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330_健康推進課\010健康づくり班\110大北\●岡山県の成人保健（統計・冊子作成）\R2(R4提出用)\03 HP更新データ\"/>
    </mc:Choice>
  </mc:AlternateContent>
  <bookViews>
    <workbookView xWindow="0" yWindow="0" windowWidth="20490" windowHeight="6780"/>
  </bookViews>
  <sheets>
    <sheet name="1 特定健康診査" sheetId="8" r:id="rId1"/>
    <sheet name="２ 特定保健指導" sheetId="9" r:id="rId2"/>
    <sheet name="３ 特定保健指導②" sheetId="10" r:id="rId3"/>
    <sheet name="４ 服薬状況" sheetId="11" r:id="rId4"/>
    <sheet name="５ 市町村別" sheetId="12" r:id="rId5"/>
    <sheet name="６分析（性・年齢別）" sheetId="6" r:id="rId6"/>
    <sheet name="７分析（市町村別）" sheetId="7" r:id="rId7"/>
  </sheets>
  <externalReferences>
    <externalReference r:id="rId8"/>
  </externalReferences>
  <definedNames>
    <definedName name="_xlnm.Print_Area" localSheetId="5">'６分析（性・年齢別）'!$A$1:$I$120</definedName>
    <definedName name="_xlnm.Print_Area" localSheetId="6">'７分析（市町村別）'!$A$1:$H$162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<sst xmlns="http://schemas.openxmlformats.org/spreadsheetml/2006/main" count="522" uniqueCount="212">
  <si>
    <t>（１）特定健康診査</t>
    <rPh sb="3" eb="5">
      <t>トクテイ</t>
    </rPh>
    <rPh sb="5" eb="7">
      <t>ケンコウ</t>
    </rPh>
    <rPh sb="7" eb="9">
      <t>シンサ</t>
    </rPh>
    <phoneticPr fontId="4"/>
  </si>
  <si>
    <t>○特定健康診査受診率：図１</t>
    <rPh sb="1" eb="3">
      <t>トクテイ</t>
    </rPh>
    <rPh sb="3" eb="5">
      <t>ケンコウ</t>
    </rPh>
    <rPh sb="5" eb="7">
      <t>シンサ</t>
    </rPh>
    <rPh sb="7" eb="10">
      <t>ジュシンリツ</t>
    </rPh>
    <rPh sb="11" eb="12">
      <t>ズ</t>
    </rPh>
    <phoneticPr fontId="4"/>
  </si>
  <si>
    <t>【出典：国民健康保険中央会　特定健康診査等実施状況データ】</t>
    <rPh sb="4" eb="6">
      <t>コクミン</t>
    </rPh>
    <rPh sb="6" eb="8">
      <t>ケンコウ</t>
    </rPh>
    <rPh sb="8" eb="10">
      <t>ホケン</t>
    </rPh>
    <rPh sb="10" eb="13">
      <t>チュウオウカイ</t>
    </rPh>
    <rPh sb="14" eb="16">
      <t>トクテイ</t>
    </rPh>
    <rPh sb="16" eb="18">
      <t>ケンコウ</t>
    </rPh>
    <rPh sb="18" eb="20">
      <t>シンサ</t>
    </rPh>
    <rPh sb="20" eb="21">
      <t>トウ</t>
    </rPh>
    <rPh sb="21" eb="23">
      <t>ジッシ</t>
    </rPh>
    <rPh sb="23" eb="25">
      <t>ジョウキョウ</t>
    </rPh>
    <phoneticPr fontId="4"/>
  </si>
  <si>
    <t>No.</t>
    <phoneticPr fontId="4"/>
  </si>
  <si>
    <t>項　目</t>
    <rPh sb="0" eb="1">
      <t>コウ</t>
    </rPh>
    <rPh sb="2" eb="3">
      <t>メ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</si>
  <si>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</si>
  <si>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</si>
  <si>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</si>
  <si>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</si>
  <si>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</si>
  <si>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</si>
  <si>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</si>
  <si>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40～64歳</t>
    <rPh sb="5" eb="6">
      <t>サイ</t>
    </rPh>
    <phoneticPr fontId="4"/>
  </si>
  <si>
    <t>65～74歳</t>
    <rPh sb="5" eb="6">
      <t>サイ</t>
    </rPh>
    <phoneticPr fontId="4"/>
  </si>
  <si>
    <t>計</t>
    <rPh sb="0" eb="1">
      <t>ケイ</t>
    </rPh>
    <phoneticPr fontId="4"/>
  </si>
  <si>
    <t>特定健康診査対象者数（人）</t>
    <rPh sb="0" eb="2">
      <t>トクテイ</t>
    </rPh>
    <rPh sb="2" eb="4">
      <t>ケンコウ</t>
    </rPh>
    <rPh sb="4" eb="6">
      <t>シンサ</t>
    </rPh>
    <rPh sb="6" eb="9">
      <t>タイショウシャ</t>
    </rPh>
    <rPh sb="9" eb="10">
      <t>スウ</t>
    </rPh>
    <rPh sb="11" eb="12">
      <t>ニン</t>
    </rPh>
    <phoneticPr fontId="4"/>
  </si>
  <si>
    <t>岡山県</t>
    <rPh sb="0" eb="3">
      <t>オカヤマケン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</si>
  <si>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</si>
  <si>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</si>
  <si>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特定健康診査受診者数（人）</t>
    <rPh sb="0" eb="2">
      <t>トクテイ</t>
    </rPh>
    <rPh sb="2" eb="4">
      <t>ケンコウ</t>
    </rPh>
    <rPh sb="4" eb="6">
      <t>シンサ</t>
    </rPh>
    <rPh sb="6" eb="9">
      <t>ジュシンシャ</t>
    </rPh>
    <rPh sb="9" eb="10">
      <t>スウ</t>
    </rPh>
    <rPh sb="11" eb="12">
      <t>ニン</t>
    </rPh>
    <phoneticPr fontId="4"/>
  </si>
  <si>
    <t>健診受診率</t>
    <rPh sb="0" eb="2">
      <t>ケンシン</t>
    </rPh>
    <rPh sb="2" eb="5">
      <t>ジュシンリツ</t>
    </rPh>
    <phoneticPr fontId="4"/>
  </si>
  <si>
    <t>全国</t>
    <rPh sb="0" eb="2">
      <t>ゼンコク</t>
    </rPh>
    <phoneticPr fontId="4"/>
  </si>
  <si>
    <t>評価対象者数</t>
    <rPh sb="0" eb="2">
      <t>ヒョウカ</t>
    </rPh>
    <rPh sb="2" eb="5">
      <t>タイショウシャ</t>
    </rPh>
    <rPh sb="5" eb="6">
      <t>スウ</t>
    </rPh>
    <phoneticPr fontId="4"/>
  </si>
  <si>
    <t>○内臓脂肪症候群に関する事項：図４</t>
    <rPh sb="1" eb="3">
      <t>ナイゾウ</t>
    </rPh>
    <rPh sb="3" eb="5">
      <t>シボウ</t>
    </rPh>
    <rPh sb="5" eb="8">
      <t>ショウコウグン</t>
    </rPh>
    <rPh sb="9" eb="10">
      <t>カン</t>
    </rPh>
    <rPh sb="12" eb="14">
      <t>ジコウ</t>
    </rPh>
    <rPh sb="15" eb="16">
      <t>ズ</t>
    </rPh>
    <phoneticPr fontId="4"/>
  </si>
  <si>
    <t>内臓脂肪症候群
該当者数（人）</t>
    <rPh sb="0" eb="2">
      <t>ナイゾウ</t>
    </rPh>
    <rPh sb="2" eb="4">
      <t>シボウ</t>
    </rPh>
    <rPh sb="4" eb="7">
      <t>ショウコウグン</t>
    </rPh>
    <rPh sb="8" eb="11">
      <t>ガイトウシャ</t>
    </rPh>
    <rPh sb="11" eb="12">
      <t>スウ</t>
    </rPh>
    <rPh sb="13" eb="14">
      <t>ニン</t>
    </rPh>
    <phoneticPr fontId="4"/>
  </si>
  <si>
    <t>内臓脂肪症候群
該当者割合（％）</t>
    <rPh sb="0" eb="2">
      <t>ナイゾウ</t>
    </rPh>
    <rPh sb="2" eb="4">
      <t>シボウ</t>
    </rPh>
    <rPh sb="4" eb="7">
      <t>ショウコウグン</t>
    </rPh>
    <rPh sb="8" eb="11">
      <t>ガイトウシャ</t>
    </rPh>
    <rPh sb="11" eb="13">
      <t>ワリアイ</t>
    </rPh>
    <phoneticPr fontId="4"/>
  </si>
  <si>
    <t>内臓脂肪症候群
予備群者数（人）</t>
    <rPh sb="0" eb="2">
      <t>ナイゾウ</t>
    </rPh>
    <rPh sb="2" eb="4">
      <t>シボウ</t>
    </rPh>
    <rPh sb="4" eb="7">
      <t>ショウコウグン</t>
    </rPh>
    <rPh sb="8" eb="11">
      <t>ヨビグン</t>
    </rPh>
    <rPh sb="11" eb="12">
      <t>シャ</t>
    </rPh>
    <rPh sb="12" eb="13">
      <t>スウ</t>
    </rPh>
    <rPh sb="14" eb="15">
      <t>ニン</t>
    </rPh>
    <phoneticPr fontId="4"/>
  </si>
  <si>
    <t>内臓脂肪症候群
予備群者割合（％）</t>
    <rPh sb="0" eb="2">
      <t>ナイゾウ</t>
    </rPh>
    <rPh sb="2" eb="4">
      <t>シボウ</t>
    </rPh>
    <rPh sb="4" eb="7">
      <t>ショウコウグン</t>
    </rPh>
    <rPh sb="8" eb="11">
      <t>ヨビグン</t>
    </rPh>
    <rPh sb="11" eb="12">
      <t>シャ</t>
    </rPh>
    <rPh sb="12" eb="14">
      <t>ワリアイ</t>
    </rPh>
    <phoneticPr fontId="4"/>
  </si>
  <si>
    <t>内臓脂肪症候群
該当者及び
予備群者数（人）</t>
    <rPh sb="11" eb="12">
      <t>オヨ</t>
    </rPh>
    <rPh sb="14" eb="16">
      <t>ヨビ</t>
    </rPh>
    <rPh sb="16" eb="17">
      <t>グン</t>
    </rPh>
    <rPh sb="17" eb="18">
      <t>シャ</t>
    </rPh>
    <rPh sb="18" eb="19">
      <t>スウ</t>
    </rPh>
    <phoneticPr fontId="4"/>
  </si>
  <si>
    <t>内臓脂肪症候群
該当者及び
予備群者割合
（％）</t>
    <rPh sb="0" eb="2">
      <t>ナイゾウ</t>
    </rPh>
    <rPh sb="2" eb="4">
      <t>シボウ</t>
    </rPh>
    <rPh sb="4" eb="7">
      <t>ショウコウグン</t>
    </rPh>
    <rPh sb="8" eb="11">
      <t>ガイトウシャ</t>
    </rPh>
    <rPh sb="11" eb="12">
      <t>オヨ</t>
    </rPh>
    <rPh sb="14" eb="17">
      <t>ヨビグン</t>
    </rPh>
    <rPh sb="17" eb="18">
      <t>シャ</t>
    </rPh>
    <rPh sb="18" eb="20">
      <t>ワリアイ</t>
    </rPh>
    <phoneticPr fontId="4"/>
  </si>
  <si>
    <t>昨年度内臓脂肪症候群の該当者数（人）</t>
    <rPh sb="0" eb="3">
      <t>サクネンド</t>
    </rPh>
    <rPh sb="3" eb="5">
      <t>ナイゾウ</t>
    </rPh>
    <rPh sb="5" eb="7">
      <t>シボウ</t>
    </rPh>
    <rPh sb="7" eb="10">
      <t>ショウコウグン</t>
    </rPh>
    <rPh sb="11" eb="14">
      <t>ガイトウシャ</t>
    </rPh>
    <rPh sb="14" eb="15">
      <t>スウ</t>
    </rPh>
    <rPh sb="16" eb="17">
      <t>ヒト</t>
    </rPh>
    <phoneticPr fontId="4"/>
  </si>
  <si>
    <t>11のうち、今年度内臓脂肪症候群予備群の者（人）</t>
    <rPh sb="6" eb="9">
      <t>コンネンド</t>
    </rPh>
    <rPh sb="9" eb="11">
      <t>ナイゾウ</t>
    </rPh>
    <rPh sb="11" eb="13">
      <t>シボウ</t>
    </rPh>
    <rPh sb="13" eb="16">
      <t>ショウコウグン</t>
    </rPh>
    <rPh sb="16" eb="19">
      <t>ヨビグン</t>
    </rPh>
    <rPh sb="20" eb="21">
      <t>モノ</t>
    </rPh>
    <rPh sb="22" eb="23">
      <t>ヒト</t>
    </rPh>
    <phoneticPr fontId="4"/>
  </si>
  <si>
    <t>11のうち、今年度内臓脂肪症候群該当者・予備群ではなくなった者（人）</t>
    <rPh sb="6" eb="9">
      <t>コンネンド</t>
    </rPh>
    <rPh sb="9" eb="11">
      <t>ナイゾウ</t>
    </rPh>
    <rPh sb="11" eb="13">
      <t>シボウ</t>
    </rPh>
    <rPh sb="13" eb="16">
      <t>ショウコウグン</t>
    </rPh>
    <rPh sb="16" eb="19">
      <t>ガイトウシャ</t>
    </rPh>
    <rPh sb="20" eb="23">
      <t>ヨビグン</t>
    </rPh>
    <rPh sb="30" eb="31">
      <t>モノ</t>
    </rPh>
    <rPh sb="32" eb="33">
      <t>ヒト</t>
    </rPh>
    <phoneticPr fontId="4"/>
  </si>
  <si>
    <t>＊内臓脂肪症候群該当者の減少率＝（12＋13）／11×100</t>
    <rPh sb="1" eb="3">
      <t>ナイゾウ</t>
    </rPh>
    <rPh sb="3" eb="5">
      <t>シボウ</t>
    </rPh>
    <rPh sb="5" eb="8">
      <t>ショウコウグン</t>
    </rPh>
    <rPh sb="8" eb="11">
      <t>ガイトウシャ</t>
    </rPh>
    <rPh sb="12" eb="15">
      <t>ゲンショウリツ</t>
    </rPh>
    <phoneticPr fontId="4"/>
  </si>
  <si>
    <t>○服薬中の者に関する事項：図５</t>
    <rPh sb="1" eb="3">
      <t>フクヤク</t>
    </rPh>
    <rPh sb="3" eb="4">
      <t>チュウ</t>
    </rPh>
    <rPh sb="5" eb="6">
      <t>モノ</t>
    </rPh>
    <rPh sb="7" eb="8">
      <t>カン</t>
    </rPh>
    <rPh sb="10" eb="12">
      <t>ジコウ</t>
    </rPh>
    <rPh sb="13" eb="14">
      <t>ズ</t>
    </rPh>
    <phoneticPr fontId="4"/>
  </si>
  <si>
    <t>高血圧症の治療に係る薬剤を服用している者の数（人）</t>
    <rPh sb="0" eb="4">
      <t>コウケツアツショウ</t>
    </rPh>
    <rPh sb="5" eb="7">
      <t>チリョウ</t>
    </rPh>
    <rPh sb="8" eb="9">
      <t>カカ</t>
    </rPh>
    <rPh sb="10" eb="12">
      <t>ヤクザイ</t>
    </rPh>
    <rPh sb="13" eb="15">
      <t>フクヨウ</t>
    </rPh>
    <rPh sb="19" eb="20">
      <t>モノ</t>
    </rPh>
    <rPh sb="21" eb="22">
      <t>カズ</t>
    </rPh>
    <rPh sb="23" eb="24">
      <t>ニン</t>
    </rPh>
    <phoneticPr fontId="4"/>
  </si>
  <si>
    <t>高血圧症の治療に係る薬剤を服用している者の割合（％）</t>
    <phoneticPr fontId="4"/>
  </si>
  <si>
    <t>脂質異常症の治療に係る薬剤を服用している者の数（人）</t>
    <rPh sb="0" eb="2">
      <t>シシツ</t>
    </rPh>
    <rPh sb="2" eb="4">
      <t>イジョウ</t>
    </rPh>
    <rPh sb="4" eb="5">
      <t>ショウ</t>
    </rPh>
    <rPh sb="6" eb="8">
      <t>チリョウ</t>
    </rPh>
    <rPh sb="9" eb="10">
      <t>カカ</t>
    </rPh>
    <rPh sb="11" eb="13">
      <t>ヤクザイ</t>
    </rPh>
    <rPh sb="14" eb="16">
      <t>フクヨウ</t>
    </rPh>
    <rPh sb="20" eb="21">
      <t>モノ</t>
    </rPh>
    <rPh sb="22" eb="23">
      <t>カズ</t>
    </rPh>
    <rPh sb="24" eb="25">
      <t>ニン</t>
    </rPh>
    <phoneticPr fontId="4"/>
  </si>
  <si>
    <t>脂質異常症の治療に係る薬剤を服用している者の割合（％）</t>
    <rPh sb="0" eb="2">
      <t>シシツ</t>
    </rPh>
    <rPh sb="2" eb="4">
      <t>イジョウ</t>
    </rPh>
    <rPh sb="4" eb="5">
      <t>ショウ</t>
    </rPh>
    <phoneticPr fontId="4"/>
  </si>
  <si>
    <t>糖尿病の治療に係る薬剤を服用している者の数（人）</t>
    <rPh sb="0" eb="3">
      <t>トウニョウビョウ</t>
    </rPh>
    <rPh sb="4" eb="6">
      <t>チリョウ</t>
    </rPh>
    <rPh sb="7" eb="8">
      <t>カカ</t>
    </rPh>
    <rPh sb="9" eb="11">
      <t>ヤクザイ</t>
    </rPh>
    <rPh sb="12" eb="14">
      <t>フクヨウ</t>
    </rPh>
    <rPh sb="18" eb="19">
      <t>モノ</t>
    </rPh>
    <rPh sb="20" eb="21">
      <t>カズ</t>
    </rPh>
    <rPh sb="22" eb="23">
      <t>ニン</t>
    </rPh>
    <phoneticPr fontId="4"/>
  </si>
  <si>
    <t>糖尿病の治療に係る薬剤を服用している者の割合（％）</t>
    <rPh sb="0" eb="3">
      <t>トウニョウビョウ</t>
    </rPh>
    <phoneticPr fontId="4"/>
  </si>
  <si>
    <r>
      <t>内臓脂肪症候群該当者の減少率</t>
    </r>
    <r>
      <rPr>
        <vertAlign val="superscript"/>
        <sz val="8"/>
        <color theme="1"/>
        <rFont val="ＭＳ Ｐゴシック"/>
        <family val="3"/>
        <charset val="128"/>
      </rPr>
      <t>＊</t>
    </r>
    <r>
      <rPr>
        <sz val="8"/>
        <color theme="1"/>
        <rFont val="ＭＳ Ｐゴシック"/>
        <family val="3"/>
        <charset val="128"/>
      </rPr>
      <t>（％）</t>
    </r>
    <rPh sb="7" eb="10">
      <t>ガイトウシャ</t>
    </rPh>
    <phoneticPr fontId="4"/>
  </si>
  <si>
    <t>（２）特定保健指導</t>
    <rPh sb="3" eb="5">
      <t>トクテイ</t>
    </rPh>
    <rPh sb="5" eb="7">
      <t>ホケン</t>
    </rPh>
    <rPh sb="7" eb="9">
      <t>シドウ</t>
    </rPh>
    <phoneticPr fontId="4"/>
  </si>
  <si>
    <t>○積極的支援：図２</t>
    <rPh sb="1" eb="4">
      <t>セッキョクテキ</t>
    </rPh>
    <rPh sb="4" eb="6">
      <t>シエン</t>
    </rPh>
    <rPh sb="7" eb="8">
      <t>ズ</t>
    </rPh>
    <phoneticPr fontId="4"/>
  </si>
  <si>
    <t>特定保健指導（積極的支援）の対象者数（人）</t>
    <rPh sb="0" eb="2">
      <t>トクテイ</t>
    </rPh>
    <rPh sb="2" eb="4">
      <t>ホケン</t>
    </rPh>
    <rPh sb="4" eb="6">
      <t>シドウ</t>
    </rPh>
    <rPh sb="7" eb="10">
      <t>セッキョクテキ</t>
    </rPh>
    <rPh sb="10" eb="12">
      <t>シエン</t>
    </rPh>
    <rPh sb="14" eb="17">
      <t>タイショウシャ</t>
    </rPh>
    <rPh sb="17" eb="18">
      <t>スウ</t>
    </rPh>
    <rPh sb="19" eb="20">
      <t>ニン</t>
    </rPh>
    <phoneticPr fontId="4"/>
  </si>
  <si>
    <t>特定保健指導（積極的支援）の対象者の割合（％）</t>
    <rPh sb="0" eb="2">
      <t>トクテイ</t>
    </rPh>
    <rPh sb="2" eb="4">
      <t>ホケン</t>
    </rPh>
    <rPh sb="4" eb="6">
      <t>シドウ</t>
    </rPh>
    <rPh sb="7" eb="10">
      <t>セッキョクテキ</t>
    </rPh>
    <rPh sb="10" eb="12">
      <t>シエン</t>
    </rPh>
    <rPh sb="14" eb="17">
      <t>タイショウシャ</t>
    </rPh>
    <rPh sb="18" eb="20">
      <t>ワリアイ</t>
    </rPh>
    <phoneticPr fontId="4"/>
  </si>
  <si>
    <t>特定保健指導（積極的支援）の利用者数（人）</t>
    <rPh sb="0" eb="2">
      <t>トクテイ</t>
    </rPh>
    <rPh sb="2" eb="4">
      <t>ホケン</t>
    </rPh>
    <rPh sb="4" eb="6">
      <t>シドウ</t>
    </rPh>
    <rPh sb="7" eb="9">
      <t>セッキョク</t>
    </rPh>
    <rPh sb="9" eb="10">
      <t>テキ</t>
    </rPh>
    <rPh sb="10" eb="12">
      <t>シエン</t>
    </rPh>
    <rPh sb="14" eb="17">
      <t>リヨウシャ</t>
    </rPh>
    <rPh sb="17" eb="18">
      <t>スウ</t>
    </rPh>
    <rPh sb="19" eb="20">
      <t>ニン</t>
    </rPh>
    <phoneticPr fontId="4"/>
  </si>
  <si>
    <t>特定保健指導（積極的支援）の利用者の割合（％）</t>
    <rPh sb="0" eb="2">
      <t>トクテイ</t>
    </rPh>
    <rPh sb="2" eb="4">
      <t>ホケン</t>
    </rPh>
    <rPh sb="4" eb="6">
      <t>シドウ</t>
    </rPh>
    <rPh sb="7" eb="10">
      <t>セッキョクテキ</t>
    </rPh>
    <rPh sb="10" eb="12">
      <t>シエン</t>
    </rPh>
    <rPh sb="14" eb="17">
      <t>リヨウシャ</t>
    </rPh>
    <rPh sb="18" eb="20">
      <t>ワリアイ</t>
    </rPh>
    <phoneticPr fontId="4"/>
  </si>
  <si>
    <t>特定保健指導（積極的支援）の終了者数（人）</t>
    <rPh sb="0" eb="2">
      <t>トクテイ</t>
    </rPh>
    <rPh sb="2" eb="4">
      <t>ホケン</t>
    </rPh>
    <rPh sb="4" eb="6">
      <t>シドウ</t>
    </rPh>
    <rPh sb="7" eb="10">
      <t>セッキョクテキ</t>
    </rPh>
    <rPh sb="10" eb="12">
      <t>シエン</t>
    </rPh>
    <rPh sb="14" eb="17">
      <t>シュウリョウシャ</t>
    </rPh>
    <rPh sb="17" eb="18">
      <t>スウ</t>
    </rPh>
    <rPh sb="19" eb="20">
      <t>ニン</t>
    </rPh>
    <phoneticPr fontId="4"/>
  </si>
  <si>
    <t>特定保健指導（積極的支援）の終了者の割合（％）</t>
    <rPh sb="0" eb="2">
      <t>トクテイ</t>
    </rPh>
    <rPh sb="2" eb="4">
      <t>ホケン</t>
    </rPh>
    <rPh sb="4" eb="6">
      <t>シドウ</t>
    </rPh>
    <rPh sb="7" eb="9">
      <t>セッキョク</t>
    </rPh>
    <rPh sb="9" eb="10">
      <t>テキ</t>
    </rPh>
    <rPh sb="10" eb="12">
      <t>シエン</t>
    </rPh>
    <rPh sb="14" eb="17">
      <t>シュウリョウシャ</t>
    </rPh>
    <rPh sb="18" eb="20">
      <t>ワリアイ</t>
    </rPh>
    <phoneticPr fontId="4"/>
  </si>
  <si>
    <t>○動機付け支援：図３</t>
    <rPh sb="1" eb="3">
      <t>ドウキ</t>
    </rPh>
    <rPh sb="3" eb="4">
      <t>ヅ</t>
    </rPh>
    <rPh sb="5" eb="7">
      <t>シエン</t>
    </rPh>
    <rPh sb="8" eb="9">
      <t>ズ</t>
    </rPh>
    <phoneticPr fontId="4"/>
  </si>
  <si>
    <t>項目</t>
    <rPh sb="0" eb="2">
      <t>コウモク</t>
    </rPh>
    <phoneticPr fontId="4"/>
  </si>
  <si>
    <t>特定保健指導（動機付け支援）の対象者数（人）</t>
    <rPh sb="0" eb="2">
      <t>トクテイ</t>
    </rPh>
    <rPh sb="2" eb="4">
      <t>ホケン</t>
    </rPh>
    <rPh sb="4" eb="6">
      <t>シドウ</t>
    </rPh>
    <rPh sb="7" eb="9">
      <t>ドウキ</t>
    </rPh>
    <rPh sb="9" eb="10">
      <t>ヅ</t>
    </rPh>
    <rPh sb="11" eb="13">
      <t>シエン</t>
    </rPh>
    <rPh sb="15" eb="18">
      <t>タイショウシャ</t>
    </rPh>
    <rPh sb="18" eb="19">
      <t>スウ</t>
    </rPh>
    <rPh sb="20" eb="21">
      <t>ニン</t>
    </rPh>
    <phoneticPr fontId="4"/>
  </si>
  <si>
    <t>特定保健指導（動機付け支援）の対象者の割合（％）</t>
    <rPh sb="0" eb="2">
      <t>トクテイ</t>
    </rPh>
    <rPh sb="2" eb="4">
      <t>ホケン</t>
    </rPh>
    <rPh sb="4" eb="6">
      <t>シドウ</t>
    </rPh>
    <rPh sb="7" eb="9">
      <t>ドウキ</t>
    </rPh>
    <rPh sb="9" eb="10">
      <t>ヅ</t>
    </rPh>
    <rPh sb="11" eb="13">
      <t>シエン</t>
    </rPh>
    <rPh sb="15" eb="18">
      <t>タイショウシャ</t>
    </rPh>
    <rPh sb="19" eb="21">
      <t>ワリアイ</t>
    </rPh>
    <phoneticPr fontId="4"/>
  </si>
  <si>
    <t>特定保健指導（動機付け支援）の利用者数（人）</t>
    <rPh sb="0" eb="2">
      <t>トクテイ</t>
    </rPh>
    <rPh sb="2" eb="4">
      <t>ホケン</t>
    </rPh>
    <rPh sb="4" eb="6">
      <t>シドウ</t>
    </rPh>
    <rPh sb="7" eb="9">
      <t>ドウキ</t>
    </rPh>
    <rPh sb="9" eb="10">
      <t>ヅ</t>
    </rPh>
    <rPh sb="11" eb="13">
      <t>シエン</t>
    </rPh>
    <rPh sb="15" eb="18">
      <t>リヨウシャ</t>
    </rPh>
    <rPh sb="18" eb="19">
      <t>スウ</t>
    </rPh>
    <rPh sb="20" eb="21">
      <t>ニン</t>
    </rPh>
    <phoneticPr fontId="4"/>
  </si>
  <si>
    <t>特定保健指導（動機付け支援）の利用者の割合（％）</t>
    <rPh sb="0" eb="2">
      <t>トクテイ</t>
    </rPh>
    <rPh sb="2" eb="4">
      <t>ホケン</t>
    </rPh>
    <rPh sb="4" eb="6">
      <t>シドウ</t>
    </rPh>
    <rPh sb="7" eb="9">
      <t>ドウキ</t>
    </rPh>
    <rPh sb="9" eb="10">
      <t>ヅ</t>
    </rPh>
    <rPh sb="11" eb="13">
      <t>シエン</t>
    </rPh>
    <rPh sb="15" eb="18">
      <t>リヨウシャ</t>
    </rPh>
    <rPh sb="19" eb="21">
      <t>ワリアイ</t>
    </rPh>
    <phoneticPr fontId="4"/>
  </si>
  <si>
    <t>特定保健指導（動機付け支援）の終了者数（人）</t>
    <rPh sb="0" eb="2">
      <t>トクテイ</t>
    </rPh>
    <rPh sb="2" eb="4">
      <t>ホケン</t>
    </rPh>
    <rPh sb="4" eb="6">
      <t>シドウ</t>
    </rPh>
    <rPh sb="7" eb="9">
      <t>ドウキ</t>
    </rPh>
    <rPh sb="9" eb="10">
      <t>ヅ</t>
    </rPh>
    <rPh sb="11" eb="13">
      <t>シエン</t>
    </rPh>
    <rPh sb="15" eb="18">
      <t>シュウリョウシャ</t>
    </rPh>
    <rPh sb="18" eb="19">
      <t>スウ</t>
    </rPh>
    <rPh sb="20" eb="21">
      <t>ニン</t>
    </rPh>
    <phoneticPr fontId="4"/>
  </si>
  <si>
    <t>特定保健指導（動機付け支援）の終了者の割合（％）</t>
    <rPh sb="0" eb="2">
      <t>トクテイ</t>
    </rPh>
    <rPh sb="2" eb="4">
      <t>ホケン</t>
    </rPh>
    <rPh sb="4" eb="6">
      <t>シドウ</t>
    </rPh>
    <rPh sb="7" eb="9">
      <t>ドウキ</t>
    </rPh>
    <rPh sb="9" eb="10">
      <t>ヅ</t>
    </rPh>
    <rPh sb="11" eb="13">
      <t>シエン</t>
    </rPh>
    <rPh sb="15" eb="18">
      <t>シュウリョウシャ</t>
    </rPh>
    <rPh sb="19" eb="21">
      <t>ワリアイ</t>
    </rPh>
    <phoneticPr fontId="4"/>
  </si>
  <si>
    <t>○特定保健指導まとめ（積極的支援＋動機付け支援）</t>
    <rPh sb="1" eb="3">
      <t>トクテイ</t>
    </rPh>
    <rPh sb="3" eb="5">
      <t>ホケン</t>
    </rPh>
    <rPh sb="5" eb="7">
      <t>シドウ</t>
    </rPh>
    <rPh sb="11" eb="14">
      <t>セッキョクテキ</t>
    </rPh>
    <rPh sb="14" eb="16">
      <t>シエン</t>
    </rPh>
    <rPh sb="17" eb="19">
      <t>ドウキ</t>
    </rPh>
    <rPh sb="19" eb="20">
      <t>ヅ</t>
    </rPh>
    <rPh sb="21" eb="23">
      <t>シエン</t>
    </rPh>
    <phoneticPr fontId="4"/>
  </si>
  <si>
    <t>特定保健指導の対象者数（計）（人）</t>
    <rPh sb="0" eb="2">
      <t>トクテイ</t>
    </rPh>
    <rPh sb="2" eb="4">
      <t>ホケン</t>
    </rPh>
    <rPh sb="4" eb="6">
      <t>シドウ</t>
    </rPh>
    <rPh sb="7" eb="10">
      <t>タイショウシャ</t>
    </rPh>
    <rPh sb="10" eb="11">
      <t>スウ</t>
    </rPh>
    <rPh sb="12" eb="13">
      <t>ケイ</t>
    </rPh>
    <rPh sb="15" eb="16">
      <t>ニン</t>
    </rPh>
    <phoneticPr fontId="4"/>
  </si>
  <si>
    <t>特定保健指導の終了者数（計）（人）</t>
    <rPh sb="0" eb="2">
      <t>トクテイ</t>
    </rPh>
    <rPh sb="2" eb="4">
      <t>ホケン</t>
    </rPh>
    <rPh sb="4" eb="6">
      <t>シドウ</t>
    </rPh>
    <rPh sb="7" eb="10">
      <t>シュウリョウシャ</t>
    </rPh>
    <rPh sb="10" eb="11">
      <t>スウ</t>
    </rPh>
    <rPh sb="12" eb="13">
      <t>ケイ</t>
    </rPh>
    <rPh sb="15" eb="16">
      <t>ニン</t>
    </rPh>
    <phoneticPr fontId="4"/>
  </si>
  <si>
    <t>特定保健指導の終了者（計）の割合（％）</t>
    <phoneticPr fontId="4"/>
  </si>
  <si>
    <t>（３）受診者の服薬状況・既往歴・生活習慣・改善意思</t>
    <rPh sb="3" eb="6">
      <t>ジュシンシャ</t>
    </rPh>
    <rPh sb="7" eb="9">
      <t>フクヤク</t>
    </rPh>
    <rPh sb="9" eb="11">
      <t>ジョウキョウ</t>
    </rPh>
    <rPh sb="12" eb="15">
      <t>キオウレキ</t>
    </rPh>
    <rPh sb="16" eb="18">
      <t>セイカツ</t>
    </rPh>
    <rPh sb="18" eb="20">
      <t>シュウカン</t>
    </rPh>
    <rPh sb="21" eb="23">
      <t>カイゼン</t>
    </rPh>
    <rPh sb="23" eb="25">
      <t>イシ</t>
    </rPh>
    <phoneticPr fontId="4"/>
  </si>
  <si>
    <t>【出典：国民健康保険中央会　特定健康診査等実施状況データ】</t>
    <phoneticPr fontId="21"/>
  </si>
  <si>
    <t>項　　目</t>
    <rPh sb="0" eb="1">
      <t>コウ</t>
    </rPh>
    <rPh sb="3" eb="4">
      <t>メ</t>
    </rPh>
    <phoneticPr fontId="4"/>
  </si>
  <si>
    <t>該当者数（人）</t>
    <rPh sb="0" eb="3">
      <t>ガイトウシャ</t>
    </rPh>
    <rPh sb="3" eb="4">
      <t>スウ</t>
    </rPh>
    <rPh sb="5" eb="6">
      <t>ヒト</t>
    </rPh>
    <phoneticPr fontId="4"/>
  </si>
  <si>
    <t>該当率（％）</t>
    <rPh sb="0" eb="2">
      <t>ガイトウ</t>
    </rPh>
    <rPh sb="2" eb="3">
      <t>リツ</t>
    </rPh>
    <phoneticPr fontId="4"/>
  </si>
  <si>
    <t>人数（人）</t>
    <rPh sb="0" eb="2">
      <t>ニンズウ</t>
    </rPh>
    <rPh sb="3" eb="4">
      <t>ニン</t>
    </rPh>
    <phoneticPr fontId="4"/>
  </si>
  <si>
    <t>服用状況</t>
    <rPh sb="0" eb="2">
      <t>フクヨウ</t>
    </rPh>
    <rPh sb="2" eb="4">
      <t>ジョウキョウ</t>
    </rPh>
    <phoneticPr fontId="4"/>
  </si>
  <si>
    <t>現在、高血圧症の治療に係る薬剤を服用している</t>
    <rPh sb="0" eb="2">
      <t>ゲンザイ</t>
    </rPh>
    <rPh sb="3" eb="6">
      <t>コウケツアツ</t>
    </rPh>
    <rPh sb="6" eb="7">
      <t>ショウ</t>
    </rPh>
    <rPh sb="8" eb="10">
      <t>チリョウ</t>
    </rPh>
    <rPh sb="11" eb="12">
      <t>カカワ</t>
    </rPh>
    <rPh sb="13" eb="15">
      <t>ヤクザイ</t>
    </rPh>
    <rPh sb="16" eb="18">
      <t>フクヨウ</t>
    </rPh>
    <phoneticPr fontId="4"/>
  </si>
  <si>
    <t>現在、糖尿病の治療に係る薬剤を服用している</t>
    <rPh sb="0" eb="2">
      <t>ゲンザイ</t>
    </rPh>
    <rPh sb="3" eb="6">
      <t>トウニョウビョウ</t>
    </rPh>
    <rPh sb="7" eb="9">
      <t>チリョウ</t>
    </rPh>
    <rPh sb="10" eb="11">
      <t>カカワ</t>
    </rPh>
    <rPh sb="12" eb="14">
      <t>ヤクザイ</t>
    </rPh>
    <rPh sb="15" eb="17">
      <t>フクヨウ</t>
    </rPh>
    <phoneticPr fontId="4"/>
  </si>
  <si>
    <t>現在、脂質異常症の治療に係る薬剤を服用している</t>
    <rPh sb="0" eb="2">
      <t>ゲンザイ</t>
    </rPh>
    <rPh sb="3" eb="8">
      <t>シシツイジョウショウ</t>
    </rPh>
    <rPh sb="9" eb="11">
      <t>チリョウ</t>
    </rPh>
    <rPh sb="12" eb="13">
      <t>カカワ</t>
    </rPh>
    <rPh sb="14" eb="16">
      <t>ヤクザイ</t>
    </rPh>
    <rPh sb="17" eb="19">
      <t>フクヨウ</t>
    </rPh>
    <phoneticPr fontId="4"/>
  </si>
  <si>
    <t>既往歴</t>
    <rPh sb="0" eb="2">
      <t>キオウ</t>
    </rPh>
    <rPh sb="2" eb="3">
      <t>レキ</t>
    </rPh>
    <phoneticPr fontId="4"/>
  </si>
  <si>
    <t>医師から、脳卒中（脳出血、脳梗塞等）にかかっているといわれたり、治療を受けたことがある</t>
    <rPh sb="0" eb="2">
      <t>イシ</t>
    </rPh>
    <rPh sb="5" eb="8">
      <t>ノウソッチュウ</t>
    </rPh>
    <rPh sb="9" eb="10">
      <t>ノウ</t>
    </rPh>
    <rPh sb="10" eb="12">
      <t>シュッケツ</t>
    </rPh>
    <rPh sb="13" eb="16">
      <t>ノウコウソク</t>
    </rPh>
    <rPh sb="16" eb="17">
      <t>ナド</t>
    </rPh>
    <rPh sb="32" eb="34">
      <t>チリョウ</t>
    </rPh>
    <rPh sb="35" eb="36">
      <t>ウ</t>
    </rPh>
    <phoneticPr fontId="4"/>
  </si>
  <si>
    <t>医師から、心臓病（狭心症、心筋梗塞等）にかかっているといわれたり、治療を受けたことがある</t>
    <rPh sb="0" eb="2">
      <t>イシ</t>
    </rPh>
    <rPh sb="5" eb="8">
      <t>シンゾウビョウ</t>
    </rPh>
    <rPh sb="9" eb="12">
      <t>キョウシンショウ</t>
    </rPh>
    <rPh sb="13" eb="18">
      <t>シンキンコウソクナド</t>
    </rPh>
    <rPh sb="33" eb="35">
      <t>チリョウ</t>
    </rPh>
    <rPh sb="36" eb="37">
      <t>ウ</t>
    </rPh>
    <phoneticPr fontId="4"/>
  </si>
  <si>
    <t>医師から、慢性の腎不全にかかっているといわれたり、治療（人工透析）を受けたことがある</t>
    <rPh sb="0" eb="2">
      <t>イシ</t>
    </rPh>
    <rPh sb="5" eb="7">
      <t>マンセイ</t>
    </rPh>
    <rPh sb="8" eb="9">
      <t>ジン</t>
    </rPh>
    <rPh sb="9" eb="10">
      <t>フ</t>
    </rPh>
    <rPh sb="10" eb="11">
      <t>ゼン</t>
    </rPh>
    <rPh sb="25" eb="27">
      <t>チリョウ</t>
    </rPh>
    <rPh sb="28" eb="30">
      <t>ジンコウ</t>
    </rPh>
    <rPh sb="30" eb="32">
      <t>トウセキ</t>
    </rPh>
    <rPh sb="34" eb="35">
      <t>ウ</t>
    </rPh>
    <phoneticPr fontId="4"/>
  </si>
  <si>
    <t>医師から、貧血といわれたことがある</t>
    <rPh sb="0" eb="2">
      <t>イシ</t>
    </rPh>
    <rPh sb="5" eb="7">
      <t>ヒンケツ</t>
    </rPh>
    <phoneticPr fontId="4"/>
  </si>
  <si>
    <t>生活習慣</t>
    <rPh sb="0" eb="2">
      <t>セイカツ</t>
    </rPh>
    <rPh sb="2" eb="4">
      <t>シュウカン</t>
    </rPh>
    <phoneticPr fontId="4"/>
  </si>
  <si>
    <t>現在、たばこを習慣的にすっている</t>
    <rPh sb="0" eb="2">
      <t>ゲンザイ</t>
    </rPh>
    <rPh sb="7" eb="10">
      <t>シュウカンテキ</t>
    </rPh>
    <phoneticPr fontId="4"/>
  </si>
  <si>
    <t>20歳のときの体重から10ｋｇ以上増加した</t>
    <rPh sb="2" eb="3">
      <t>サイ</t>
    </rPh>
    <rPh sb="7" eb="9">
      <t>タイジュウ</t>
    </rPh>
    <rPh sb="15" eb="17">
      <t>イジョウ</t>
    </rPh>
    <rPh sb="17" eb="19">
      <t>ゾウカ</t>
    </rPh>
    <phoneticPr fontId="4"/>
  </si>
  <si>
    <t>1回30分以上軽く汗をかく運動を週2日以上、1年以上実施</t>
    <rPh sb="1" eb="2">
      <t>カイ</t>
    </rPh>
    <rPh sb="4" eb="5">
      <t>フン</t>
    </rPh>
    <rPh sb="5" eb="7">
      <t>イジョウ</t>
    </rPh>
    <rPh sb="7" eb="8">
      <t>カル</t>
    </rPh>
    <rPh sb="9" eb="10">
      <t>アセ</t>
    </rPh>
    <rPh sb="13" eb="15">
      <t>ウンドウ</t>
    </rPh>
    <rPh sb="16" eb="17">
      <t>シュウ</t>
    </rPh>
    <rPh sb="18" eb="19">
      <t>ヒ</t>
    </rPh>
    <rPh sb="19" eb="21">
      <t>イジョウ</t>
    </rPh>
    <rPh sb="23" eb="24">
      <t>ネン</t>
    </rPh>
    <rPh sb="24" eb="26">
      <t>イジョウ</t>
    </rPh>
    <rPh sb="26" eb="28">
      <t>ジッシ</t>
    </rPh>
    <phoneticPr fontId="4"/>
  </si>
  <si>
    <t>日常生活において歩行又は同等の身体活動を1日1時間以上実施</t>
    <rPh sb="0" eb="2">
      <t>ニチジョウ</t>
    </rPh>
    <rPh sb="2" eb="4">
      <t>セイカツ</t>
    </rPh>
    <rPh sb="8" eb="10">
      <t>ホコウ</t>
    </rPh>
    <rPh sb="10" eb="11">
      <t>マタ</t>
    </rPh>
    <rPh sb="12" eb="13">
      <t>ドウ</t>
    </rPh>
    <rPh sb="13" eb="14">
      <t>ナド</t>
    </rPh>
    <rPh sb="15" eb="17">
      <t>シンタイ</t>
    </rPh>
    <rPh sb="17" eb="19">
      <t>カツドウ</t>
    </rPh>
    <rPh sb="21" eb="22">
      <t>ヒ</t>
    </rPh>
    <rPh sb="23" eb="25">
      <t>ジカン</t>
    </rPh>
    <rPh sb="25" eb="27">
      <t>イジョウ</t>
    </rPh>
    <rPh sb="27" eb="29">
      <t>ジッシ</t>
    </rPh>
    <phoneticPr fontId="4"/>
  </si>
  <si>
    <t>ほぼ同じ年齢の同姓と比較して歩く速度が速い</t>
    <rPh sb="2" eb="3">
      <t>オナ</t>
    </rPh>
    <rPh sb="4" eb="6">
      <t>ネンレイ</t>
    </rPh>
    <rPh sb="7" eb="9">
      <t>ドウセイ</t>
    </rPh>
    <rPh sb="10" eb="12">
      <t>ヒカク</t>
    </rPh>
    <rPh sb="14" eb="15">
      <t>アル</t>
    </rPh>
    <rPh sb="16" eb="18">
      <t>ソクド</t>
    </rPh>
    <rPh sb="19" eb="20">
      <t>ハヤ</t>
    </rPh>
    <phoneticPr fontId="4"/>
  </si>
  <si>
    <t>食事をかんで食べる時の状態</t>
    <rPh sb="0" eb="2">
      <t>ショクジ</t>
    </rPh>
    <rPh sb="6" eb="7">
      <t>タ</t>
    </rPh>
    <rPh sb="9" eb="10">
      <t>トキ</t>
    </rPh>
    <rPh sb="11" eb="13">
      <t>ジョウタイ</t>
    </rPh>
    <phoneticPr fontId="4"/>
  </si>
  <si>
    <t>何でもかんで食べることができる</t>
    <rPh sb="0" eb="1">
      <t>ナン</t>
    </rPh>
    <rPh sb="6" eb="7">
      <t>タ</t>
    </rPh>
    <phoneticPr fontId="4"/>
  </si>
  <si>
    <t>歯や歯ぐき、かみあわせなど気になる部分があり、かみにくいことがある</t>
    <rPh sb="0" eb="1">
      <t>ハ</t>
    </rPh>
    <rPh sb="2" eb="3">
      <t>ハ</t>
    </rPh>
    <rPh sb="13" eb="14">
      <t>キ</t>
    </rPh>
    <rPh sb="17" eb="19">
      <t>ブブン</t>
    </rPh>
    <phoneticPr fontId="4"/>
  </si>
  <si>
    <t>ほとんどかめない</t>
    <phoneticPr fontId="4"/>
  </si>
  <si>
    <t>人と比較して食べる速度が速い</t>
    <rPh sb="0" eb="1">
      <t>ヒト</t>
    </rPh>
    <rPh sb="2" eb="4">
      <t>ヒカク</t>
    </rPh>
    <rPh sb="6" eb="7">
      <t>タ</t>
    </rPh>
    <rPh sb="9" eb="11">
      <t>ソクド</t>
    </rPh>
    <rPh sb="12" eb="13">
      <t>ハヤ</t>
    </rPh>
    <phoneticPr fontId="4"/>
  </si>
  <si>
    <t>速い</t>
    <rPh sb="0" eb="1">
      <t>ハヤ</t>
    </rPh>
    <phoneticPr fontId="4"/>
  </si>
  <si>
    <t>普通</t>
    <rPh sb="0" eb="2">
      <t>フツウ</t>
    </rPh>
    <phoneticPr fontId="4"/>
  </si>
  <si>
    <t>遅い</t>
    <rPh sb="0" eb="1">
      <t>オソ</t>
    </rPh>
    <phoneticPr fontId="4"/>
  </si>
  <si>
    <t>就寝前の2時間以内に夕食をとることが週に3回以上ある</t>
    <rPh sb="0" eb="2">
      <t>シュウシン</t>
    </rPh>
    <rPh sb="2" eb="3">
      <t>マエ</t>
    </rPh>
    <rPh sb="5" eb="7">
      <t>ジカン</t>
    </rPh>
    <rPh sb="7" eb="9">
      <t>イナイ</t>
    </rPh>
    <rPh sb="10" eb="12">
      <t>ユウショク</t>
    </rPh>
    <rPh sb="18" eb="19">
      <t>シュウ</t>
    </rPh>
    <rPh sb="21" eb="22">
      <t>カイ</t>
    </rPh>
    <rPh sb="22" eb="24">
      <t>イジョウ</t>
    </rPh>
    <phoneticPr fontId="4"/>
  </si>
  <si>
    <t>朝昼夕の3食以外に間食や甘い飲み物を摂取している</t>
    <rPh sb="0" eb="1">
      <t>アサ</t>
    </rPh>
    <rPh sb="1" eb="2">
      <t>ヒル</t>
    </rPh>
    <rPh sb="2" eb="3">
      <t>ユウ</t>
    </rPh>
    <rPh sb="5" eb="6">
      <t>ショク</t>
    </rPh>
    <rPh sb="6" eb="8">
      <t>イガイ</t>
    </rPh>
    <rPh sb="9" eb="11">
      <t>カンショク</t>
    </rPh>
    <rPh sb="12" eb="13">
      <t>アマ</t>
    </rPh>
    <rPh sb="14" eb="15">
      <t>ノ</t>
    </rPh>
    <rPh sb="16" eb="17">
      <t>モノ</t>
    </rPh>
    <rPh sb="18" eb="20">
      <t>セッシュ</t>
    </rPh>
    <phoneticPr fontId="4"/>
  </si>
  <si>
    <t>毎日</t>
    <rPh sb="0" eb="2">
      <t>マイニチ</t>
    </rPh>
    <phoneticPr fontId="4"/>
  </si>
  <si>
    <t>時々</t>
    <rPh sb="0" eb="2">
      <t>トキドキ</t>
    </rPh>
    <phoneticPr fontId="4"/>
  </si>
  <si>
    <t>朝食を抜くことが週3回以上ある</t>
    <rPh sb="0" eb="2">
      <t>チョウショク</t>
    </rPh>
    <rPh sb="3" eb="4">
      <t>ヌ</t>
    </rPh>
    <rPh sb="8" eb="9">
      <t>シュウ</t>
    </rPh>
    <rPh sb="10" eb="11">
      <t>カイ</t>
    </rPh>
    <rPh sb="11" eb="13">
      <t>イジョウ</t>
    </rPh>
    <phoneticPr fontId="4"/>
  </si>
  <si>
    <t>お酒（清酒、焼酎、ビール、洋酒など）を飲む頻度</t>
    <rPh sb="1" eb="2">
      <t>サケ</t>
    </rPh>
    <rPh sb="3" eb="5">
      <t>セイシュ</t>
    </rPh>
    <rPh sb="6" eb="8">
      <t>ショウチュウ</t>
    </rPh>
    <rPh sb="13" eb="15">
      <t>ヨウシュ</t>
    </rPh>
    <rPh sb="19" eb="20">
      <t>ノ</t>
    </rPh>
    <rPh sb="21" eb="23">
      <t>ヒンド</t>
    </rPh>
    <phoneticPr fontId="4"/>
  </si>
  <si>
    <t>ほとんど飲まない（飲めない）</t>
    <rPh sb="4" eb="5">
      <t>ノ</t>
    </rPh>
    <rPh sb="9" eb="10">
      <t>ノ</t>
    </rPh>
    <phoneticPr fontId="4"/>
  </si>
  <si>
    <t>飲酒日の1日当たりの飲酒量</t>
    <rPh sb="0" eb="2">
      <t>インシュ</t>
    </rPh>
    <rPh sb="2" eb="3">
      <t>ヒ</t>
    </rPh>
    <rPh sb="5" eb="6">
      <t>ヒ</t>
    </rPh>
    <rPh sb="6" eb="7">
      <t>ア</t>
    </rPh>
    <rPh sb="10" eb="12">
      <t>インシュ</t>
    </rPh>
    <rPh sb="12" eb="13">
      <t>リョウ</t>
    </rPh>
    <phoneticPr fontId="4"/>
  </si>
  <si>
    <t>1合未満</t>
    <rPh sb="1" eb="2">
      <t>ゴウ</t>
    </rPh>
    <rPh sb="2" eb="4">
      <t>ミマン</t>
    </rPh>
    <phoneticPr fontId="4"/>
  </si>
  <si>
    <t>1～2合未満</t>
    <rPh sb="3" eb="4">
      <t>ゴウ</t>
    </rPh>
    <rPh sb="4" eb="6">
      <t>ミマン</t>
    </rPh>
    <phoneticPr fontId="4"/>
  </si>
  <si>
    <t>2～3合未満</t>
    <rPh sb="3" eb="4">
      <t>ゴウ</t>
    </rPh>
    <rPh sb="4" eb="6">
      <t>ミマン</t>
    </rPh>
    <phoneticPr fontId="4"/>
  </si>
  <si>
    <t>3合以上</t>
    <rPh sb="1" eb="2">
      <t>ゴウ</t>
    </rPh>
    <rPh sb="2" eb="4">
      <t>イジョウ</t>
    </rPh>
    <phoneticPr fontId="4"/>
  </si>
  <si>
    <t>睡眠で休養が十分とれている</t>
    <rPh sb="0" eb="2">
      <t>スイミン</t>
    </rPh>
    <rPh sb="3" eb="5">
      <t>キュウヨウ</t>
    </rPh>
    <rPh sb="6" eb="8">
      <t>ジュウブン</t>
    </rPh>
    <phoneticPr fontId="4"/>
  </si>
  <si>
    <t>改善意思</t>
    <rPh sb="0" eb="2">
      <t>カイゼン</t>
    </rPh>
    <rPh sb="2" eb="4">
      <t>イシ</t>
    </rPh>
    <phoneticPr fontId="4"/>
  </si>
  <si>
    <t>運動や食生活等の生活習慣を改善してみようと思う</t>
    <rPh sb="0" eb="2">
      <t>ウンドウ</t>
    </rPh>
    <rPh sb="3" eb="6">
      <t>ショクセイカツ</t>
    </rPh>
    <rPh sb="6" eb="7">
      <t>ナド</t>
    </rPh>
    <rPh sb="8" eb="10">
      <t>セイカツ</t>
    </rPh>
    <rPh sb="10" eb="12">
      <t>シュウカン</t>
    </rPh>
    <rPh sb="13" eb="15">
      <t>カイゼン</t>
    </rPh>
    <rPh sb="21" eb="22">
      <t>オモ</t>
    </rPh>
    <phoneticPr fontId="4"/>
  </si>
  <si>
    <t>改善するつもりはない</t>
    <rPh sb="0" eb="2">
      <t>カイゼン</t>
    </rPh>
    <phoneticPr fontId="4"/>
  </si>
  <si>
    <t>改善するつもりである</t>
    <rPh sb="0" eb="2">
      <t>カイゼン</t>
    </rPh>
    <phoneticPr fontId="4"/>
  </si>
  <si>
    <t>近いうちに改善するつもりであり、少しずつ始めている</t>
    <rPh sb="0" eb="1">
      <t>チカ</t>
    </rPh>
    <rPh sb="5" eb="7">
      <t>カイゼン</t>
    </rPh>
    <rPh sb="16" eb="17">
      <t>スコ</t>
    </rPh>
    <rPh sb="20" eb="21">
      <t>ハジ</t>
    </rPh>
    <phoneticPr fontId="4"/>
  </si>
  <si>
    <t>既に改善に取り組んでいる（6か月未満）</t>
    <rPh sb="0" eb="1">
      <t>スデ</t>
    </rPh>
    <rPh sb="2" eb="4">
      <t>カイゼン</t>
    </rPh>
    <rPh sb="5" eb="6">
      <t>ト</t>
    </rPh>
    <rPh sb="7" eb="8">
      <t>ク</t>
    </rPh>
    <rPh sb="15" eb="16">
      <t>ゲツ</t>
    </rPh>
    <rPh sb="16" eb="18">
      <t>ミマン</t>
    </rPh>
    <phoneticPr fontId="4"/>
  </si>
  <si>
    <t>既に改善に取り組んでいる（6か月以上）</t>
    <rPh sb="0" eb="1">
      <t>スデ</t>
    </rPh>
    <rPh sb="2" eb="4">
      <t>カイゼン</t>
    </rPh>
    <rPh sb="5" eb="6">
      <t>ト</t>
    </rPh>
    <rPh sb="7" eb="8">
      <t>ク</t>
    </rPh>
    <rPh sb="15" eb="16">
      <t>ゲツ</t>
    </rPh>
    <rPh sb="16" eb="18">
      <t>イジョウ</t>
    </rPh>
    <phoneticPr fontId="4"/>
  </si>
  <si>
    <t>生活習慣の改善について保健指導を受ける機会があれば利用する</t>
    <rPh sb="0" eb="2">
      <t>セイカツ</t>
    </rPh>
    <rPh sb="2" eb="4">
      <t>シュウカン</t>
    </rPh>
    <rPh sb="5" eb="7">
      <t>カイゼン</t>
    </rPh>
    <rPh sb="11" eb="13">
      <t>ホケン</t>
    </rPh>
    <rPh sb="13" eb="15">
      <t>シドウ</t>
    </rPh>
    <rPh sb="16" eb="17">
      <t>ウ</t>
    </rPh>
    <rPh sb="19" eb="21">
      <t>キカイ</t>
    </rPh>
    <rPh sb="25" eb="27">
      <t>リヨウ</t>
    </rPh>
    <phoneticPr fontId="4"/>
  </si>
  <si>
    <t>ほとんど摂取しない</t>
    <phoneticPr fontId="4"/>
  </si>
  <si>
    <t>備前市</t>
  </si>
  <si>
    <t>（４）市町村別</t>
    <rPh sb="3" eb="6">
      <t>シチョウソン</t>
    </rPh>
    <rPh sb="6" eb="7">
      <t>ベツ</t>
    </rPh>
    <phoneticPr fontId="4"/>
  </si>
  <si>
    <t>○特定健康診査等：図６、１１～１４</t>
    <rPh sb="1" eb="3">
      <t>トクテイ</t>
    </rPh>
    <rPh sb="3" eb="5">
      <t>ケンコウ</t>
    </rPh>
    <rPh sb="5" eb="7">
      <t>シンサ</t>
    </rPh>
    <rPh sb="7" eb="8">
      <t>トウ</t>
    </rPh>
    <rPh sb="9" eb="10">
      <t>ズ</t>
    </rPh>
    <phoneticPr fontId="4"/>
  </si>
  <si>
    <t>【出典：国民健康保険中央会　特定健康診査等実施状況データ】</t>
    <phoneticPr fontId="4"/>
  </si>
  <si>
    <t>○特定保健指導：図７～１０</t>
    <rPh sb="1" eb="3">
      <t>トクテイ</t>
    </rPh>
    <rPh sb="3" eb="5">
      <t>ホケン</t>
    </rPh>
    <rPh sb="5" eb="7">
      <t>シドウ</t>
    </rPh>
    <rPh sb="8" eb="9">
      <t>ズ</t>
    </rPh>
    <phoneticPr fontId="4"/>
  </si>
  <si>
    <t>特定健康診査</t>
    <rPh sb="0" eb="2">
      <t>トクテイ</t>
    </rPh>
    <rPh sb="2" eb="4">
      <t>ケンコウ</t>
    </rPh>
    <rPh sb="4" eb="6">
      <t>シンサ</t>
    </rPh>
    <phoneticPr fontId="4"/>
  </si>
  <si>
    <t>評価　　　　　　　　　　　　　　対象者数</t>
    <rPh sb="0" eb="2">
      <t>ヒョウカ</t>
    </rPh>
    <rPh sb="16" eb="18">
      <t>タイショウ</t>
    </rPh>
    <rPh sb="18" eb="19">
      <t>シャ</t>
    </rPh>
    <rPh sb="19" eb="20">
      <t>スウ</t>
    </rPh>
    <phoneticPr fontId="4"/>
  </si>
  <si>
    <t>内臓脂肪症候群</t>
    <rPh sb="0" eb="2">
      <t>ナイゾウ</t>
    </rPh>
    <rPh sb="2" eb="4">
      <t>シボウ</t>
    </rPh>
    <rPh sb="4" eb="7">
      <t>ショウコウグン</t>
    </rPh>
    <phoneticPr fontId="4"/>
  </si>
  <si>
    <t>服薬状況</t>
    <rPh sb="0" eb="2">
      <t>フクヤク</t>
    </rPh>
    <rPh sb="2" eb="4">
      <t>ジョウキョウ</t>
    </rPh>
    <phoneticPr fontId="4"/>
  </si>
  <si>
    <t>保健指導（積極的支援＋動機付け支援）</t>
    <rPh sb="0" eb="2">
      <t>ホケン</t>
    </rPh>
    <rPh sb="2" eb="4">
      <t>シドウ</t>
    </rPh>
    <rPh sb="5" eb="8">
      <t>セッキョクテキ</t>
    </rPh>
    <rPh sb="8" eb="10">
      <t>シエン</t>
    </rPh>
    <rPh sb="11" eb="13">
      <t>ドウキ</t>
    </rPh>
    <rPh sb="13" eb="14">
      <t>ヅ</t>
    </rPh>
    <rPh sb="15" eb="17">
      <t>シエン</t>
    </rPh>
    <phoneticPr fontId="4"/>
  </si>
  <si>
    <t>特定保健指導（積極的支援）</t>
    <rPh sb="0" eb="2">
      <t>トクテイ</t>
    </rPh>
    <rPh sb="2" eb="4">
      <t>ホケン</t>
    </rPh>
    <rPh sb="4" eb="6">
      <t>シドウ</t>
    </rPh>
    <rPh sb="7" eb="10">
      <t>セッキョクテキ</t>
    </rPh>
    <rPh sb="10" eb="12">
      <t>シエン</t>
    </rPh>
    <phoneticPr fontId="4"/>
  </si>
  <si>
    <t>特定保健指導（動機付け支援）</t>
    <rPh sb="0" eb="2">
      <t>トクテイ</t>
    </rPh>
    <rPh sb="2" eb="4">
      <t>ホケン</t>
    </rPh>
    <rPh sb="4" eb="6">
      <t>シドウ</t>
    </rPh>
    <rPh sb="7" eb="9">
      <t>ドウキ</t>
    </rPh>
    <rPh sb="9" eb="10">
      <t>ヅ</t>
    </rPh>
    <phoneticPr fontId="4"/>
  </si>
  <si>
    <t>対象者数</t>
    <rPh sb="0" eb="3">
      <t>タイショウシャ</t>
    </rPh>
    <phoneticPr fontId="4"/>
  </si>
  <si>
    <t>受診者数</t>
    <rPh sb="0" eb="3">
      <t>ジュシンシャ</t>
    </rPh>
    <phoneticPr fontId="4"/>
  </si>
  <si>
    <t>受診率</t>
    <rPh sb="0" eb="3">
      <t>ジュシンリツ</t>
    </rPh>
    <phoneticPr fontId="4"/>
  </si>
  <si>
    <t>該当者数</t>
    <phoneticPr fontId="4"/>
  </si>
  <si>
    <t>該当者
割合</t>
    <rPh sb="0" eb="3">
      <t>ガイトウシャ</t>
    </rPh>
    <rPh sb="4" eb="6">
      <t>ワリアイ</t>
    </rPh>
    <phoneticPr fontId="4"/>
  </si>
  <si>
    <t>予備群
者数</t>
    <phoneticPr fontId="4"/>
  </si>
  <si>
    <t>予備群
者割合</t>
    <rPh sb="0" eb="2">
      <t>ヨビ</t>
    </rPh>
    <rPh sb="2" eb="3">
      <t>グン</t>
    </rPh>
    <rPh sb="4" eb="5">
      <t>シャ</t>
    </rPh>
    <rPh sb="5" eb="7">
      <t>ワリアイ</t>
    </rPh>
    <phoneticPr fontId="4"/>
  </si>
  <si>
    <t>該当者
及び
予備群
者数</t>
    <rPh sb="0" eb="3">
      <t>ガイトウシャ</t>
    </rPh>
    <rPh sb="4" eb="5">
      <t>オヨ</t>
    </rPh>
    <rPh sb="7" eb="9">
      <t>ヨビ</t>
    </rPh>
    <rPh sb="9" eb="10">
      <t>グン</t>
    </rPh>
    <rPh sb="11" eb="12">
      <t>シャ</t>
    </rPh>
    <rPh sb="12" eb="13">
      <t>スウ</t>
    </rPh>
    <phoneticPr fontId="4"/>
  </si>
  <si>
    <t>該当者
及び
予備群
者数
割合</t>
    <rPh sb="0" eb="3">
      <t>ガイトウシャ</t>
    </rPh>
    <rPh sb="4" eb="5">
      <t>オヨ</t>
    </rPh>
    <rPh sb="7" eb="9">
      <t>ヨビ</t>
    </rPh>
    <rPh sb="9" eb="10">
      <t>グン</t>
    </rPh>
    <rPh sb="11" eb="12">
      <t>シャ</t>
    </rPh>
    <rPh sb="12" eb="13">
      <t>スウ</t>
    </rPh>
    <rPh sb="14" eb="16">
      <t>ワリアイ</t>
    </rPh>
    <phoneticPr fontId="4"/>
  </si>
  <si>
    <t>高血圧症</t>
    <rPh sb="0" eb="3">
      <t>コウケツアツ</t>
    </rPh>
    <rPh sb="3" eb="4">
      <t>ショウ</t>
    </rPh>
    <phoneticPr fontId="4"/>
  </si>
  <si>
    <t>脂質異常症</t>
    <rPh sb="0" eb="2">
      <t>シシツ</t>
    </rPh>
    <rPh sb="2" eb="4">
      <t>イジョウ</t>
    </rPh>
    <phoneticPr fontId="4"/>
  </si>
  <si>
    <t>糖尿病</t>
    <rPh sb="0" eb="3">
      <t>トウニョウビョウ</t>
    </rPh>
    <phoneticPr fontId="4"/>
  </si>
  <si>
    <t>対象者数</t>
    <phoneticPr fontId="4"/>
  </si>
  <si>
    <t>利用者数</t>
    <phoneticPr fontId="4"/>
  </si>
  <si>
    <t>利用割合</t>
    <rPh sb="0" eb="2">
      <t>リヨウ</t>
    </rPh>
    <rPh sb="2" eb="4">
      <t>ワリアイ</t>
    </rPh>
    <phoneticPr fontId="4"/>
  </si>
  <si>
    <t>終了者数</t>
    <rPh sb="0" eb="3">
      <t>シュウリョウシャ</t>
    </rPh>
    <rPh sb="3" eb="4">
      <t>スウ</t>
    </rPh>
    <phoneticPr fontId="4"/>
  </si>
  <si>
    <t>終了割合</t>
    <rPh sb="0" eb="2">
      <t>シュウリョウ</t>
    </rPh>
    <rPh sb="2" eb="4">
      <t>ワリアイ</t>
    </rPh>
    <phoneticPr fontId="4"/>
  </si>
  <si>
    <t>服用して
いる人数</t>
    <rPh sb="0" eb="2">
      <t>フクヨウ</t>
    </rPh>
    <rPh sb="7" eb="9">
      <t>ニンズウ</t>
    </rPh>
    <phoneticPr fontId="4"/>
  </si>
  <si>
    <t>服用して
いる者の
割合</t>
    <rPh sb="0" eb="2">
      <t>フクヨウ</t>
    </rPh>
    <rPh sb="7" eb="8">
      <t>モノ</t>
    </rPh>
    <rPh sb="10" eb="12">
      <t>ワリアイ</t>
    </rPh>
    <phoneticPr fontId="4"/>
  </si>
  <si>
    <t>岡山市</t>
    <rPh sb="0" eb="3">
      <t>オカヤマシ</t>
    </rPh>
    <phoneticPr fontId="4"/>
  </si>
  <si>
    <t>倉敷市</t>
    <rPh sb="0" eb="3">
      <t>クラシキシ</t>
    </rPh>
    <phoneticPr fontId="4"/>
  </si>
  <si>
    <t>津山市</t>
    <rPh sb="0" eb="2">
      <t>ツヤマ</t>
    </rPh>
    <rPh sb="2" eb="3">
      <t>シ</t>
    </rPh>
    <phoneticPr fontId="4"/>
  </si>
  <si>
    <t>玉野市</t>
    <rPh sb="0" eb="3">
      <t>タマノシ</t>
    </rPh>
    <phoneticPr fontId="4"/>
  </si>
  <si>
    <t>笠岡市</t>
    <rPh sb="0" eb="2">
      <t>カサオカ</t>
    </rPh>
    <rPh sb="2" eb="3">
      <t>シ</t>
    </rPh>
    <phoneticPr fontId="4"/>
  </si>
  <si>
    <t>井原市</t>
    <rPh sb="0" eb="3">
      <t>イバラシ</t>
    </rPh>
    <phoneticPr fontId="4"/>
  </si>
  <si>
    <t>総社市</t>
    <rPh sb="0" eb="2">
      <t>ソウジャ</t>
    </rPh>
    <rPh sb="2" eb="3">
      <t>シ</t>
    </rPh>
    <phoneticPr fontId="4"/>
  </si>
  <si>
    <t>高梁市</t>
    <rPh sb="0" eb="3">
      <t>タカハシシ</t>
    </rPh>
    <phoneticPr fontId="4"/>
  </si>
  <si>
    <t>新見市</t>
    <rPh sb="0" eb="3">
      <t>ニイミシ</t>
    </rPh>
    <phoneticPr fontId="4"/>
  </si>
  <si>
    <t>和気町</t>
    <rPh sb="0" eb="3">
      <t>ワケチョウ</t>
    </rPh>
    <phoneticPr fontId="4"/>
  </si>
  <si>
    <t>早島町</t>
    <rPh sb="0" eb="3">
      <t>ハヤシマチョウ</t>
    </rPh>
    <phoneticPr fontId="4"/>
  </si>
  <si>
    <t>里庄町</t>
    <rPh sb="0" eb="3">
      <t>サトショウチョウ</t>
    </rPh>
    <phoneticPr fontId="4"/>
  </si>
  <si>
    <t>矢掛町</t>
    <rPh sb="0" eb="3">
      <t>ヤカゲチョウ</t>
    </rPh>
    <phoneticPr fontId="4"/>
  </si>
  <si>
    <t>新庄村</t>
    <rPh sb="0" eb="3">
      <t>シンジョウソン</t>
    </rPh>
    <phoneticPr fontId="4"/>
  </si>
  <si>
    <t>勝央町</t>
    <rPh sb="0" eb="3">
      <t>ショウオウチョウ</t>
    </rPh>
    <phoneticPr fontId="4"/>
  </si>
  <si>
    <t>奈義町</t>
    <rPh sb="0" eb="3">
      <t>ナギチョウ</t>
    </rPh>
    <phoneticPr fontId="4"/>
  </si>
  <si>
    <t>美作市</t>
    <rPh sb="0" eb="3">
      <t>ミマサカシ</t>
    </rPh>
    <phoneticPr fontId="4"/>
  </si>
  <si>
    <t>西粟倉村</t>
    <rPh sb="0" eb="4">
      <t>ニシアワクラソン</t>
    </rPh>
    <phoneticPr fontId="4"/>
  </si>
  <si>
    <t>久米南町</t>
    <rPh sb="0" eb="4">
      <t>クメナンチョウ</t>
    </rPh>
    <phoneticPr fontId="4"/>
  </si>
  <si>
    <t>吉備中央町</t>
    <rPh sb="0" eb="5">
      <t>キビチュウオウチョウ</t>
    </rPh>
    <phoneticPr fontId="4"/>
  </si>
  <si>
    <t>瀬戸内市</t>
    <rPh sb="0" eb="4">
      <t>セトウチシ</t>
    </rPh>
    <phoneticPr fontId="4"/>
  </si>
  <si>
    <t>赤磐市</t>
    <rPh sb="0" eb="3">
      <t>アカイワシ</t>
    </rPh>
    <phoneticPr fontId="4"/>
  </si>
  <si>
    <t>真庭市</t>
    <rPh sb="0" eb="3">
      <t>マニワシ</t>
    </rPh>
    <phoneticPr fontId="4"/>
  </si>
  <si>
    <t>鏡野町</t>
    <rPh sb="0" eb="3">
      <t>カガミノチョウ</t>
    </rPh>
    <phoneticPr fontId="4"/>
  </si>
  <si>
    <t>美咲町</t>
    <rPh sb="0" eb="3">
      <t>ミサキチョウ</t>
    </rPh>
    <phoneticPr fontId="4"/>
  </si>
  <si>
    <t>浅口市</t>
    <rPh sb="0" eb="3">
      <t>アサクチシ</t>
    </rPh>
    <phoneticPr fontId="4"/>
  </si>
  <si>
    <t>合計</t>
    <rPh sb="0" eb="2">
      <t>ゴウケイ</t>
    </rPh>
    <phoneticPr fontId="4"/>
  </si>
  <si>
    <t>※利用割合＝利用者数／対象者数×１００　終了割合＝終了者数／対象者数×１００</t>
    <rPh sb="1" eb="3">
      <t>リヨウ</t>
    </rPh>
    <rPh sb="3" eb="5">
      <t>ワリアイ</t>
    </rPh>
    <rPh sb="6" eb="9">
      <t>リヨウシャ</t>
    </rPh>
    <rPh sb="9" eb="10">
      <t>スウ</t>
    </rPh>
    <rPh sb="11" eb="14">
      <t>タイショウシャ</t>
    </rPh>
    <rPh sb="14" eb="15">
      <t>スウ</t>
    </rPh>
    <phoneticPr fontId="4"/>
  </si>
  <si>
    <t>図１．特定健康診査受診者数及びその割合（性年齢階級別）</t>
    <rPh sb="0" eb="1">
      <t>ズ</t>
    </rPh>
    <rPh sb="5" eb="7">
      <t>ケンコウ</t>
    </rPh>
    <rPh sb="7" eb="9">
      <t>シンサ</t>
    </rPh>
    <rPh sb="12" eb="13">
      <t>スウ</t>
    </rPh>
    <rPh sb="13" eb="14">
      <t>オヨ</t>
    </rPh>
    <rPh sb="17" eb="19">
      <t>ワリアイ</t>
    </rPh>
    <phoneticPr fontId="4"/>
  </si>
  <si>
    <t>図２．特定保健指導（積極的支援）対象者における利用者及び終了者の割合（性年齢階級別）</t>
    <rPh sb="0" eb="1">
      <t>ズ</t>
    </rPh>
    <rPh sb="5" eb="7">
      <t>ホケン</t>
    </rPh>
    <rPh sb="7" eb="9">
      <t>シドウ</t>
    </rPh>
    <rPh sb="10" eb="13">
      <t>セッキョクテキ</t>
    </rPh>
    <rPh sb="13" eb="15">
      <t>シエン</t>
    </rPh>
    <rPh sb="23" eb="26">
      <t>リヨウシャ</t>
    </rPh>
    <rPh sb="26" eb="27">
      <t>オヨ</t>
    </rPh>
    <rPh sb="28" eb="31">
      <t>シュウリョウシャ</t>
    </rPh>
    <rPh sb="32" eb="34">
      <t>ワリアイ</t>
    </rPh>
    <phoneticPr fontId="4"/>
  </si>
  <si>
    <t>　・本県においては、どの年齢においても積極的支援利用者割合および積極的支援
　　修了者割合が全国と比べて低い。</t>
    <rPh sb="2" eb="4">
      <t>ホンケン</t>
    </rPh>
    <rPh sb="12" eb="14">
      <t>ネンレイ</t>
    </rPh>
    <rPh sb="19" eb="22">
      <t>セッキョクテキ</t>
    </rPh>
    <rPh sb="22" eb="24">
      <t>シエン</t>
    </rPh>
    <rPh sb="24" eb="27">
      <t>リヨウシャ</t>
    </rPh>
    <rPh sb="32" eb="35">
      <t>セッキョクテキ</t>
    </rPh>
    <rPh sb="35" eb="37">
      <t>シエン</t>
    </rPh>
    <rPh sb="40" eb="43">
      <t>シュウリョウシャ</t>
    </rPh>
    <rPh sb="43" eb="45">
      <t>ワリアイ</t>
    </rPh>
    <rPh sb="46" eb="48">
      <t>ゼンコク</t>
    </rPh>
    <rPh sb="49" eb="50">
      <t>クラ</t>
    </rPh>
    <rPh sb="52" eb="53">
      <t>ヒク</t>
    </rPh>
    <phoneticPr fontId="4"/>
  </si>
  <si>
    <t>図３．特定保健指導（動機付け支援）対象者における利用者及び終了者の割合（性年齢階級別）</t>
    <rPh sb="0" eb="1">
      <t>ズ</t>
    </rPh>
    <rPh sb="5" eb="7">
      <t>ホケン</t>
    </rPh>
    <rPh sb="7" eb="9">
      <t>シドウ</t>
    </rPh>
    <rPh sb="10" eb="12">
      <t>ドウキ</t>
    </rPh>
    <rPh sb="12" eb="13">
      <t>ヅ</t>
    </rPh>
    <rPh sb="14" eb="16">
      <t>シエン</t>
    </rPh>
    <rPh sb="24" eb="27">
      <t>リヨウシャ</t>
    </rPh>
    <rPh sb="27" eb="28">
      <t>オヨ</t>
    </rPh>
    <rPh sb="29" eb="32">
      <t>シュウリョウシャ</t>
    </rPh>
    <rPh sb="33" eb="35">
      <t>ワリアイ</t>
    </rPh>
    <phoneticPr fontId="4"/>
  </si>
  <si>
    <t>　・本県においては、どの年齢においても動機付け支援利用者割合および動機付け
　　支援修了者割合が全国と比べて低い。</t>
    <rPh sb="2" eb="4">
      <t>ホンケン</t>
    </rPh>
    <rPh sb="12" eb="14">
      <t>ネンレイ</t>
    </rPh>
    <rPh sb="19" eb="21">
      <t>ドウキ</t>
    </rPh>
    <rPh sb="21" eb="22">
      <t>ヅ</t>
    </rPh>
    <rPh sb="23" eb="25">
      <t>シエン</t>
    </rPh>
    <rPh sb="25" eb="28">
      <t>リヨウシャ</t>
    </rPh>
    <rPh sb="33" eb="35">
      <t>ドウキ</t>
    </rPh>
    <rPh sb="35" eb="36">
      <t>ヅ</t>
    </rPh>
    <rPh sb="40" eb="42">
      <t>シエン</t>
    </rPh>
    <rPh sb="42" eb="45">
      <t>シュウリョウシャ</t>
    </rPh>
    <rPh sb="45" eb="47">
      <t>ワリアイ</t>
    </rPh>
    <rPh sb="48" eb="50">
      <t>ゼンコク</t>
    </rPh>
    <rPh sb="51" eb="52">
      <t>クラ</t>
    </rPh>
    <rPh sb="54" eb="55">
      <t>ヒク</t>
    </rPh>
    <phoneticPr fontId="4"/>
  </si>
  <si>
    <t>図４．内臓脂肪症候群予備群及び該当者割合（年齢階級別）</t>
    <rPh sb="0" eb="1">
      <t>ズ</t>
    </rPh>
    <rPh sb="3" eb="5">
      <t>ナイゾウ</t>
    </rPh>
    <rPh sb="5" eb="7">
      <t>シボウ</t>
    </rPh>
    <rPh sb="7" eb="10">
      <t>ショウコウグン</t>
    </rPh>
    <rPh sb="10" eb="12">
      <t>ヨビ</t>
    </rPh>
    <rPh sb="12" eb="13">
      <t>グン</t>
    </rPh>
    <rPh sb="13" eb="14">
      <t>オヨ</t>
    </rPh>
    <rPh sb="15" eb="18">
      <t>ガイトウシャ</t>
    </rPh>
    <rPh sb="18" eb="20">
      <t>ワリアイ</t>
    </rPh>
    <rPh sb="21" eb="23">
      <t>ネンレイ</t>
    </rPh>
    <rPh sb="23" eb="26">
      <t>カイキュウベツ</t>
    </rPh>
    <phoneticPr fontId="4"/>
  </si>
  <si>
    <t>図５．受診者の服薬状況（年齢階級別）</t>
    <rPh sb="0" eb="1">
      <t>ズ</t>
    </rPh>
    <rPh sb="3" eb="6">
      <t>ジュシンシャ</t>
    </rPh>
    <rPh sb="7" eb="9">
      <t>フクヤク</t>
    </rPh>
    <rPh sb="9" eb="11">
      <t>ジョウキョウ</t>
    </rPh>
    <rPh sb="12" eb="14">
      <t>ネンレイ</t>
    </rPh>
    <rPh sb="14" eb="17">
      <t>カイキュウベツ</t>
    </rPh>
    <phoneticPr fontId="4"/>
  </si>
  <si>
    <t>○高血圧症の治療に係る薬剤を服用している者の割合</t>
    <rPh sb="1" eb="4">
      <t>コウケツアツ</t>
    </rPh>
    <rPh sb="4" eb="5">
      <t>ショウ</t>
    </rPh>
    <rPh sb="6" eb="8">
      <t>チリョウ</t>
    </rPh>
    <rPh sb="9" eb="10">
      <t>カカ</t>
    </rPh>
    <rPh sb="11" eb="13">
      <t>ヤクザイ</t>
    </rPh>
    <rPh sb="14" eb="16">
      <t>フクヨウ</t>
    </rPh>
    <rPh sb="20" eb="21">
      <t>モノ</t>
    </rPh>
    <rPh sb="22" eb="24">
      <t>ワリアイ</t>
    </rPh>
    <phoneticPr fontId="4"/>
  </si>
  <si>
    <t>○脂質異常症の治療に係る薬剤を服用している者の割合</t>
    <rPh sb="1" eb="3">
      <t>シシツ</t>
    </rPh>
    <rPh sb="3" eb="5">
      <t>イジョウ</t>
    </rPh>
    <rPh sb="5" eb="6">
      <t>ショウ</t>
    </rPh>
    <rPh sb="7" eb="9">
      <t>チリョウ</t>
    </rPh>
    <rPh sb="10" eb="11">
      <t>カカ</t>
    </rPh>
    <rPh sb="12" eb="14">
      <t>ヤクザイ</t>
    </rPh>
    <rPh sb="15" eb="17">
      <t>フクヨウ</t>
    </rPh>
    <rPh sb="21" eb="22">
      <t>モノ</t>
    </rPh>
    <rPh sb="23" eb="25">
      <t>ワリアイ</t>
    </rPh>
    <phoneticPr fontId="4"/>
  </si>
  <si>
    <t>○糖尿病の治療に係る薬剤を服用している者の割合</t>
    <rPh sb="1" eb="4">
      <t>トウニョウビョウ</t>
    </rPh>
    <rPh sb="5" eb="7">
      <t>チリョウ</t>
    </rPh>
    <rPh sb="8" eb="9">
      <t>カカ</t>
    </rPh>
    <rPh sb="10" eb="12">
      <t>ヤクザイ</t>
    </rPh>
    <rPh sb="13" eb="15">
      <t>フクヨウ</t>
    </rPh>
    <rPh sb="19" eb="20">
      <t>モノ</t>
    </rPh>
    <rPh sb="21" eb="23">
      <t>ワリアイ</t>
    </rPh>
    <phoneticPr fontId="4"/>
  </si>
  <si>
    <t>【市町村別の実施状況】</t>
    <rPh sb="1" eb="4">
      <t>シチョウソン</t>
    </rPh>
    <rPh sb="4" eb="5">
      <t>ベツ</t>
    </rPh>
    <rPh sb="6" eb="8">
      <t>ジッシ</t>
    </rPh>
    <rPh sb="8" eb="10">
      <t>ジョウキョウ</t>
    </rPh>
    <phoneticPr fontId="4"/>
  </si>
  <si>
    <t>図６．特定健康診査受診率</t>
    <rPh sb="0" eb="1">
      <t>ズ</t>
    </rPh>
    <rPh sb="3" eb="5">
      <t>トクテイ</t>
    </rPh>
    <rPh sb="5" eb="7">
      <t>ケンコウ</t>
    </rPh>
    <rPh sb="7" eb="9">
      <t>シンサ</t>
    </rPh>
    <rPh sb="9" eb="12">
      <t>ジュシンリツ</t>
    </rPh>
    <phoneticPr fontId="21"/>
  </si>
  <si>
    <t>図７．特定保健指導（積極的支援＋動機付け支援）の利用割合</t>
    <rPh sb="0" eb="1">
      <t>ズ</t>
    </rPh>
    <rPh sb="3" eb="5">
      <t>トクテイ</t>
    </rPh>
    <rPh sb="5" eb="7">
      <t>ホケン</t>
    </rPh>
    <rPh sb="7" eb="9">
      <t>シドウ</t>
    </rPh>
    <rPh sb="24" eb="26">
      <t>リヨウ</t>
    </rPh>
    <rPh sb="26" eb="28">
      <t>ワリアイ</t>
    </rPh>
    <phoneticPr fontId="21"/>
  </si>
  <si>
    <t>図８．特定保健指導（積極的支援＋動機付け支援）の終了割合</t>
    <rPh sb="0" eb="1">
      <t>ズ</t>
    </rPh>
    <rPh sb="3" eb="5">
      <t>トクテイ</t>
    </rPh>
    <rPh sb="5" eb="7">
      <t>ホケン</t>
    </rPh>
    <rPh sb="7" eb="9">
      <t>シドウ</t>
    </rPh>
    <rPh sb="24" eb="26">
      <t>シュウリョウ</t>
    </rPh>
    <rPh sb="26" eb="28">
      <t>ワリアイ</t>
    </rPh>
    <phoneticPr fontId="21"/>
  </si>
  <si>
    <t>図９．特定保健指導（積極的支援）の終了割合</t>
    <rPh sb="0" eb="1">
      <t>ズ</t>
    </rPh>
    <rPh sb="3" eb="5">
      <t>トクテイ</t>
    </rPh>
    <rPh sb="5" eb="7">
      <t>ホケン</t>
    </rPh>
    <rPh sb="7" eb="9">
      <t>シドウ</t>
    </rPh>
    <rPh sb="10" eb="13">
      <t>セッキョクテキ</t>
    </rPh>
    <rPh sb="13" eb="15">
      <t>シエン</t>
    </rPh>
    <rPh sb="17" eb="19">
      <t>シュウリョウ</t>
    </rPh>
    <rPh sb="19" eb="21">
      <t>ワリアイ</t>
    </rPh>
    <phoneticPr fontId="21"/>
  </si>
  <si>
    <t>　・特定保健指導の利用割合および終了割合は100％に近い市町村から10％未満の
　　市町村まであり、県内市町村においても差がある。
　・積極的支援の終了割合は、動機付け支援の終了割合に比べて低い傾向にある。</t>
    <rPh sb="26" eb="27">
      <t>チカ</t>
    </rPh>
    <rPh sb="28" eb="31">
      <t>シチョウソン</t>
    </rPh>
    <rPh sb="36" eb="38">
      <t>ミマン</t>
    </rPh>
    <rPh sb="42" eb="45">
      <t>シチョウソン</t>
    </rPh>
    <rPh sb="50" eb="52">
      <t>ケンナイ</t>
    </rPh>
    <rPh sb="52" eb="55">
      <t>シチョウソン</t>
    </rPh>
    <rPh sb="60" eb="61">
      <t>サ</t>
    </rPh>
    <rPh sb="68" eb="71">
      <t>セッキョクテキ</t>
    </rPh>
    <rPh sb="71" eb="73">
      <t>シエン</t>
    </rPh>
    <rPh sb="74" eb="76">
      <t>シュウリョウ</t>
    </rPh>
    <rPh sb="76" eb="78">
      <t>ワリアイ</t>
    </rPh>
    <rPh sb="80" eb="82">
      <t>ドウキ</t>
    </rPh>
    <rPh sb="82" eb="83">
      <t>ヅ</t>
    </rPh>
    <rPh sb="84" eb="86">
      <t>シエン</t>
    </rPh>
    <rPh sb="87" eb="89">
      <t>シュウリョウ</t>
    </rPh>
    <rPh sb="89" eb="91">
      <t>ワリアイ</t>
    </rPh>
    <rPh sb="92" eb="93">
      <t>クラ</t>
    </rPh>
    <rPh sb="95" eb="96">
      <t>ヒク</t>
    </rPh>
    <rPh sb="97" eb="99">
      <t>ケイコウ</t>
    </rPh>
    <phoneticPr fontId="21"/>
  </si>
  <si>
    <t>図１０．特定保健指導（動機付け支援）の終了割合</t>
    <rPh sb="0" eb="1">
      <t>ズ</t>
    </rPh>
    <rPh sb="4" eb="6">
      <t>トクテイ</t>
    </rPh>
    <rPh sb="6" eb="8">
      <t>ホケン</t>
    </rPh>
    <rPh sb="8" eb="10">
      <t>シドウ</t>
    </rPh>
    <rPh sb="11" eb="13">
      <t>ドウキ</t>
    </rPh>
    <rPh sb="13" eb="14">
      <t>ヅ</t>
    </rPh>
    <rPh sb="15" eb="17">
      <t>シエン</t>
    </rPh>
    <rPh sb="19" eb="21">
      <t>シュウリョウ</t>
    </rPh>
    <rPh sb="21" eb="23">
      <t>ワリアイ</t>
    </rPh>
    <phoneticPr fontId="21"/>
  </si>
  <si>
    <t>図１１．内臓脂肪症候群該当者及び予備群の割合</t>
    <rPh sb="0" eb="1">
      <t>ズ</t>
    </rPh>
    <rPh sb="4" eb="6">
      <t>ナイゾウ</t>
    </rPh>
    <rPh sb="6" eb="8">
      <t>シボウ</t>
    </rPh>
    <rPh sb="8" eb="11">
      <t>ショウコウグン</t>
    </rPh>
    <rPh sb="11" eb="14">
      <t>ガイトウシャ</t>
    </rPh>
    <rPh sb="14" eb="15">
      <t>オヨ</t>
    </rPh>
    <rPh sb="16" eb="18">
      <t>ヨビ</t>
    </rPh>
    <rPh sb="18" eb="19">
      <t>グン</t>
    </rPh>
    <rPh sb="20" eb="22">
      <t>ワリアイ</t>
    </rPh>
    <phoneticPr fontId="21"/>
  </si>
  <si>
    <t>図１２．高血圧症の治療に係る薬剤を服用している者の割合</t>
    <rPh sb="0" eb="1">
      <t>ズ</t>
    </rPh>
    <rPh sb="4" eb="7">
      <t>コウケツアツ</t>
    </rPh>
    <rPh sb="7" eb="8">
      <t>ショウ</t>
    </rPh>
    <rPh sb="9" eb="11">
      <t>チリョウ</t>
    </rPh>
    <rPh sb="12" eb="13">
      <t>カカ</t>
    </rPh>
    <rPh sb="14" eb="16">
      <t>ヤクザイ</t>
    </rPh>
    <rPh sb="17" eb="19">
      <t>フクヨウ</t>
    </rPh>
    <rPh sb="23" eb="24">
      <t>モノ</t>
    </rPh>
    <rPh sb="25" eb="27">
      <t>ワリアイ</t>
    </rPh>
    <phoneticPr fontId="21"/>
  </si>
  <si>
    <t>図１３．脂質異常症の治療に係る薬剤を服用している者の割合</t>
    <rPh sb="0" eb="1">
      <t>ズ</t>
    </rPh>
    <rPh sb="4" eb="6">
      <t>シシツ</t>
    </rPh>
    <rPh sb="6" eb="8">
      <t>イジョウ</t>
    </rPh>
    <rPh sb="8" eb="9">
      <t>ショウ</t>
    </rPh>
    <rPh sb="10" eb="12">
      <t>チリョウ</t>
    </rPh>
    <rPh sb="13" eb="14">
      <t>カカワ</t>
    </rPh>
    <rPh sb="15" eb="17">
      <t>ヤクザイ</t>
    </rPh>
    <rPh sb="18" eb="20">
      <t>フクヨウ</t>
    </rPh>
    <rPh sb="24" eb="25">
      <t>シャ</t>
    </rPh>
    <rPh sb="26" eb="28">
      <t>ワリアイ</t>
    </rPh>
    <phoneticPr fontId="21"/>
  </si>
  <si>
    <t>図１４．糖尿病の治療に係る薬剤を服用している者の割合</t>
    <rPh sb="0" eb="1">
      <t>ズ</t>
    </rPh>
    <rPh sb="4" eb="7">
      <t>トウニョウビョウ</t>
    </rPh>
    <rPh sb="8" eb="10">
      <t>チリョウ</t>
    </rPh>
    <rPh sb="11" eb="12">
      <t>カカ</t>
    </rPh>
    <rPh sb="13" eb="15">
      <t>ヤクザイ</t>
    </rPh>
    <rPh sb="16" eb="18">
      <t>フクヨウ</t>
    </rPh>
    <rPh sb="22" eb="23">
      <t>モノ</t>
    </rPh>
    <rPh sb="24" eb="26">
      <t>ワリアイ</t>
    </rPh>
    <phoneticPr fontId="21"/>
  </si>
  <si>
    <t>　・服用割合はほぼ横ばい、あるいはやや増加傾向にある市町村が多い。</t>
    <rPh sb="2" eb="4">
      <t>フクヨウ</t>
    </rPh>
    <rPh sb="4" eb="6">
      <t>ワリアイ</t>
    </rPh>
    <rPh sb="9" eb="10">
      <t>ヨコ</t>
    </rPh>
    <rPh sb="19" eb="21">
      <t>ゾウカ</t>
    </rPh>
    <rPh sb="21" eb="23">
      <t>ケイコウ</t>
    </rPh>
    <rPh sb="26" eb="29">
      <t>シチョウソン</t>
    </rPh>
    <rPh sb="30" eb="31">
      <t>オオ</t>
    </rPh>
    <phoneticPr fontId="21"/>
  </si>
  <si>
    <t>※該当率は健診受診者（評価対象者）に対する該当割合　※法定報告XML作成時点における実績値を使用</t>
    <rPh sb="1" eb="3">
      <t>ガイトウ</t>
    </rPh>
    <rPh sb="3" eb="4">
      <t>リツ</t>
    </rPh>
    <rPh sb="5" eb="7">
      <t>ケンシン</t>
    </rPh>
    <rPh sb="7" eb="10">
      <t>ジュシンシャ</t>
    </rPh>
    <rPh sb="11" eb="13">
      <t>ヒョウカ</t>
    </rPh>
    <rPh sb="13" eb="16">
      <t>タイショウシャ</t>
    </rPh>
    <rPh sb="18" eb="19">
      <t>タイ</t>
    </rPh>
    <rPh sb="21" eb="23">
      <t>ガイトウ</t>
    </rPh>
    <rPh sb="23" eb="25">
      <t>ワリアイ</t>
    </rPh>
    <rPh sb="27" eb="29">
      <t>ホウテイ</t>
    </rPh>
    <rPh sb="29" eb="31">
      <t>ホウコク</t>
    </rPh>
    <rPh sb="34" eb="36">
      <t>サクセイ</t>
    </rPh>
    <rPh sb="36" eb="38">
      <t>ジテン</t>
    </rPh>
    <rPh sb="42" eb="45">
      <t>ジッセキチ</t>
    </rPh>
    <rPh sb="46" eb="48">
      <t>シヨウ</t>
    </rPh>
    <phoneticPr fontId="4"/>
  </si>
  <si>
    <t>　・特定健康診査受診率は各市町村によって差がある。
　・約半数の市町村は、全国平均を上回っている。</t>
    <rPh sb="2" eb="4">
      <t>トクテイ</t>
    </rPh>
    <rPh sb="4" eb="6">
      <t>ケンコウ</t>
    </rPh>
    <rPh sb="6" eb="8">
      <t>シンサ</t>
    </rPh>
    <rPh sb="8" eb="11">
      <t>ジュシンリツ</t>
    </rPh>
    <rPh sb="12" eb="16">
      <t>カクシチョウソン</t>
    </rPh>
    <rPh sb="20" eb="21">
      <t>サ</t>
    </rPh>
    <rPh sb="28" eb="29">
      <t>ヤク</t>
    </rPh>
    <rPh sb="29" eb="31">
      <t>ハンスウ</t>
    </rPh>
    <rPh sb="32" eb="35">
      <t>シチョウソン</t>
    </rPh>
    <rPh sb="37" eb="39">
      <t>ゼンコク</t>
    </rPh>
    <rPh sb="39" eb="41">
      <t>ヘイキン</t>
    </rPh>
    <rPh sb="42" eb="44">
      <t>ウワマワ</t>
    </rPh>
    <phoneticPr fontId="21"/>
  </si>
  <si>
    <t>２．令和２年度　特定健康診査・特定保健指導（市町村国民健康保険）</t>
    <rPh sb="2" eb="4">
      <t>レイワ</t>
    </rPh>
    <rPh sb="5" eb="7">
      <t>ネンド</t>
    </rPh>
    <rPh sb="6" eb="7">
      <t>ド</t>
    </rPh>
    <rPh sb="7" eb="9">
      <t>ヘイネンド</t>
    </rPh>
    <rPh sb="8" eb="10">
      <t>トクテイ</t>
    </rPh>
    <rPh sb="10" eb="12">
      <t>ケンコウ</t>
    </rPh>
    <rPh sb="12" eb="14">
      <t>シンサ</t>
    </rPh>
    <rPh sb="15" eb="17">
      <t>トクテイ</t>
    </rPh>
    <rPh sb="17" eb="19">
      <t>ホケン</t>
    </rPh>
    <rPh sb="19" eb="21">
      <t>シドウ</t>
    </rPh>
    <rPh sb="22" eb="25">
      <t>シチョウソン</t>
    </rPh>
    <rPh sb="25" eb="27">
      <t>コクミン</t>
    </rPh>
    <rPh sb="27" eb="29">
      <t>ケンコウ</t>
    </rPh>
    <rPh sb="29" eb="31">
      <t>ホケン</t>
    </rPh>
    <phoneticPr fontId="4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</si>
  <si>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</si>
  <si>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</si>
  <si>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</si>
  <si>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</si>
  <si>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</si>
  <si>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</si>
  <si>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</si>
  <si>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40～64歳</t>
    <rPh sb="5" eb="6">
      <t>サイ</t>
    </rPh>
    <phoneticPr fontId="3"/>
  </si>
  <si>
    <t>65～74歳</t>
    <rPh sb="5" eb="6">
      <t>サイ</t>
    </rPh>
    <phoneticPr fontId="3"/>
  </si>
  <si>
    <t>計</t>
    <rPh sb="0" eb="1">
      <t>ケイ</t>
    </rPh>
    <phoneticPr fontId="3"/>
  </si>
  <si>
    <t>岡山県【評価対象者数：76,489人】</t>
    <rPh sb="0" eb="3">
      <t>オカヤマケン</t>
    </rPh>
    <rPh sb="4" eb="6">
      <t>ヒョウカ</t>
    </rPh>
    <rPh sb="6" eb="9">
      <t>タイショウシャ</t>
    </rPh>
    <rPh sb="9" eb="10">
      <t>スウ</t>
    </rPh>
    <rPh sb="17" eb="18">
      <t>ニン</t>
    </rPh>
    <phoneticPr fontId="2"/>
  </si>
  <si>
    <t>全国【評価対象者数：6,074,158人】</t>
    <rPh sb="0" eb="2">
      <t>ゼンコク</t>
    </rPh>
    <rPh sb="3" eb="5">
      <t>ヒョウカ</t>
    </rPh>
    <rPh sb="5" eb="8">
      <t>タイショウシャ</t>
    </rPh>
    <rPh sb="8" eb="9">
      <t>スウ</t>
    </rPh>
    <rPh sb="19" eb="20">
      <t>ニン</t>
    </rPh>
    <phoneticPr fontId="2"/>
  </si>
  <si>
    <t>　・本県においては、どの年齢においても特定健康診査受診割合が全国と比べて低い。</t>
    <rPh sb="2" eb="4">
      <t>ホンケン</t>
    </rPh>
    <rPh sb="12" eb="14">
      <t>ネンレイ</t>
    </rPh>
    <rPh sb="30" eb="32">
      <t>ゼンコク</t>
    </rPh>
    <rPh sb="33" eb="34">
      <t>クラ</t>
    </rPh>
    <rPh sb="36" eb="37">
      <t>ヒク</t>
    </rPh>
    <phoneticPr fontId="4"/>
  </si>
  <si>
    <t>　・本県においては、内臓脂肪症候群予備軍及び該当者割合が全国とほぼ同程度である。</t>
    <rPh sb="2" eb="4">
      <t>ホンケン</t>
    </rPh>
    <rPh sb="10" eb="12">
      <t>ナイゾウ</t>
    </rPh>
    <rPh sb="12" eb="14">
      <t>シボウ</t>
    </rPh>
    <rPh sb="14" eb="17">
      <t>ショウコウグン</t>
    </rPh>
    <rPh sb="17" eb="20">
      <t>ヨビグン</t>
    </rPh>
    <rPh sb="20" eb="21">
      <t>オヨ</t>
    </rPh>
    <rPh sb="22" eb="25">
      <t>ガイトウシャ</t>
    </rPh>
    <rPh sb="25" eb="27">
      <t>ワリアイ</t>
    </rPh>
    <rPh sb="28" eb="30">
      <t>ゼンコク</t>
    </rPh>
    <rPh sb="33" eb="36">
      <t>ドウテイド</t>
    </rPh>
    <phoneticPr fontId="4"/>
  </si>
  <si>
    <t>　・内臓脂肪症候群該当者及び予備軍の割合は、経年で比較すると
　　やや増加傾向の市町村が多い。</t>
    <rPh sb="2" eb="4">
      <t>ナイゾウ</t>
    </rPh>
    <rPh sb="4" eb="6">
      <t>シボウ</t>
    </rPh>
    <rPh sb="6" eb="9">
      <t>ショウコウグン</t>
    </rPh>
    <rPh sb="9" eb="12">
      <t>ガイトウシャ</t>
    </rPh>
    <rPh sb="12" eb="13">
      <t>オヨ</t>
    </rPh>
    <rPh sb="14" eb="17">
      <t>ヨビグン</t>
    </rPh>
    <rPh sb="18" eb="20">
      <t>ワリアイ</t>
    </rPh>
    <rPh sb="22" eb="24">
      <t>ケイネン</t>
    </rPh>
    <rPh sb="25" eb="27">
      <t>ヒカク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</si>
</sst>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_ "/>
    <numFmt numFmtId="178" formatCode="#,##0_);[Red]\(#,##0\)"/>
    <numFmt numFmtId="179" formatCode="#,##0.0_ 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vertAlign val="superscript"/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0" fillId="0" borderId="0"/>
    <xf numFmtId="0" fontId="18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8" fillId="0" borderId="2" xfId="0" applyFont="1" applyFill="1" applyBorder="1" applyAlignment="1">
      <alignment horizontal="center" vertical="center"/>
    </xf>
    <xf numFmtId="38" fontId="8" fillId="0" borderId="2" xfId="1" applyFont="1" applyFill="1" applyBorder="1">
      <alignment vertical="center"/>
    </xf>
    <xf numFmtId="38" fontId="8" fillId="0" borderId="3" xfId="1" applyFont="1" applyFill="1" applyBorder="1">
      <alignment vertical="center"/>
    </xf>
    <xf numFmtId="38" fontId="8" fillId="0" borderId="5" xfId="1" applyFont="1" applyFill="1" applyBorder="1">
      <alignment vertical="center"/>
    </xf>
    <xf numFmtId="38" fontId="8" fillId="0" borderId="2" xfId="1" applyFont="1" applyBorder="1">
      <alignment vertical="center"/>
    </xf>
    <xf numFmtId="38" fontId="8" fillId="0" borderId="3" xfId="1" applyFont="1" applyBorder="1">
      <alignment vertical="center"/>
    </xf>
    <xf numFmtId="38" fontId="8" fillId="0" borderId="5" xfId="1" applyFont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38" fontId="8" fillId="2" borderId="2" xfId="1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8" fillId="2" borderId="5" xfId="1" applyFont="1" applyFill="1" applyBorder="1">
      <alignment vertical="center"/>
    </xf>
    <xf numFmtId="176" fontId="8" fillId="0" borderId="2" xfId="1" applyNumberFormat="1" applyFont="1" applyFill="1" applyBorder="1">
      <alignment vertical="center"/>
    </xf>
    <xf numFmtId="176" fontId="8" fillId="0" borderId="3" xfId="1" applyNumberFormat="1" applyFont="1" applyFill="1" applyBorder="1">
      <alignment vertical="center"/>
    </xf>
    <xf numFmtId="176" fontId="8" fillId="0" borderId="5" xfId="1" applyNumberFormat="1" applyFont="1" applyFill="1" applyBorder="1">
      <alignment vertical="center"/>
    </xf>
    <xf numFmtId="176" fontId="8" fillId="0" borderId="2" xfId="1" applyNumberFormat="1" applyFont="1" applyBorder="1">
      <alignment vertical="center"/>
    </xf>
    <xf numFmtId="176" fontId="8" fillId="0" borderId="3" xfId="1" applyNumberFormat="1" applyFont="1" applyBorder="1">
      <alignment vertical="center"/>
    </xf>
    <xf numFmtId="176" fontId="8" fillId="0" borderId="5" xfId="1" applyNumberFormat="1" applyFont="1" applyBorder="1">
      <alignment vertical="center"/>
    </xf>
    <xf numFmtId="176" fontId="8" fillId="2" borderId="2" xfId="1" applyNumberFormat="1" applyFont="1" applyFill="1" applyBorder="1">
      <alignment vertical="center"/>
    </xf>
    <xf numFmtId="176" fontId="8" fillId="2" borderId="3" xfId="1" applyNumberFormat="1" applyFont="1" applyFill="1" applyBorder="1">
      <alignment vertical="center"/>
    </xf>
    <xf numFmtId="176" fontId="8" fillId="2" borderId="5" xfId="1" applyNumberFormat="1" applyFont="1" applyFill="1" applyBorder="1">
      <alignment vertical="center"/>
    </xf>
    <xf numFmtId="177" fontId="8" fillId="3" borderId="2" xfId="1" applyNumberFormat="1" applyFont="1" applyFill="1" applyBorder="1">
      <alignment vertical="center"/>
    </xf>
    <xf numFmtId="177" fontId="8" fillId="3" borderId="3" xfId="1" applyNumberFormat="1" applyFont="1" applyFill="1" applyBorder="1">
      <alignment vertical="center"/>
    </xf>
    <xf numFmtId="177" fontId="8" fillId="3" borderId="5" xfId="1" applyNumberFormat="1" applyFont="1" applyFill="1" applyBorder="1">
      <alignment vertical="center"/>
    </xf>
    <xf numFmtId="177" fontId="8" fillId="2" borderId="2" xfId="1" applyNumberFormat="1" applyFont="1" applyFill="1" applyBorder="1">
      <alignment vertical="center"/>
    </xf>
    <xf numFmtId="177" fontId="8" fillId="2" borderId="3" xfId="1" applyNumberFormat="1" applyFont="1" applyFill="1" applyBorder="1">
      <alignment vertical="center"/>
    </xf>
    <xf numFmtId="177" fontId="8" fillId="2" borderId="5" xfId="1" applyNumberFormat="1" applyFont="1" applyFill="1" applyBorder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/>
    </xf>
    <xf numFmtId="38" fontId="17" fillId="0" borderId="2" xfId="1" applyFont="1" applyFill="1" applyBorder="1">
      <alignment vertical="center"/>
    </xf>
    <xf numFmtId="38" fontId="17" fillId="0" borderId="3" xfId="1" applyFont="1" applyFill="1" applyBorder="1">
      <alignment vertical="center"/>
    </xf>
    <xf numFmtId="38" fontId="17" fillId="0" borderId="5" xfId="1" applyFont="1" applyFill="1" applyBorder="1">
      <alignment vertical="center"/>
    </xf>
    <xf numFmtId="0" fontId="17" fillId="0" borderId="2" xfId="0" applyFont="1" applyBorder="1" applyAlignment="1">
      <alignment horizontal="center" vertical="center"/>
    </xf>
    <xf numFmtId="38" fontId="17" fillId="0" borderId="2" xfId="1" applyFont="1" applyBorder="1">
      <alignment vertical="center"/>
    </xf>
    <xf numFmtId="38" fontId="17" fillId="0" borderId="3" xfId="1" applyFont="1" applyBorder="1">
      <alignment vertical="center"/>
    </xf>
    <xf numFmtId="38" fontId="17" fillId="0" borderId="5" xfId="1" applyFont="1" applyBorder="1">
      <alignment vertical="center"/>
    </xf>
    <xf numFmtId="0" fontId="17" fillId="2" borderId="2" xfId="0" applyFont="1" applyFill="1" applyBorder="1" applyAlignment="1">
      <alignment horizontal="center" vertical="center"/>
    </xf>
    <xf numFmtId="38" fontId="17" fillId="2" borderId="2" xfId="1" applyFont="1" applyFill="1" applyBorder="1">
      <alignment vertical="center"/>
    </xf>
    <xf numFmtId="38" fontId="17" fillId="2" borderId="3" xfId="1" applyFont="1" applyFill="1" applyBorder="1">
      <alignment vertical="center"/>
    </xf>
    <xf numFmtId="38" fontId="17" fillId="2" borderId="5" xfId="1" applyFont="1" applyFill="1" applyBorder="1">
      <alignment vertical="center"/>
    </xf>
    <xf numFmtId="176" fontId="17" fillId="0" borderId="2" xfId="1" applyNumberFormat="1" applyFont="1" applyFill="1" applyBorder="1">
      <alignment vertical="center"/>
    </xf>
    <xf numFmtId="176" fontId="17" fillId="0" borderId="3" xfId="1" applyNumberFormat="1" applyFont="1" applyFill="1" applyBorder="1">
      <alignment vertical="center"/>
    </xf>
    <xf numFmtId="176" fontId="17" fillId="0" borderId="5" xfId="1" applyNumberFormat="1" applyFont="1" applyFill="1" applyBorder="1">
      <alignment vertical="center"/>
    </xf>
    <xf numFmtId="176" fontId="17" fillId="2" borderId="2" xfId="1" applyNumberFormat="1" applyFont="1" applyFill="1" applyBorder="1">
      <alignment vertical="center"/>
    </xf>
    <xf numFmtId="176" fontId="17" fillId="2" borderId="3" xfId="1" applyNumberFormat="1" applyFont="1" applyFill="1" applyBorder="1">
      <alignment vertical="center"/>
    </xf>
    <xf numFmtId="176" fontId="17" fillId="2" borderId="5" xfId="1" applyNumberFormat="1" applyFont="1" applyFill="1" applyBorder="1">
      <alignment vertical="center"/>
    </xf>
    <xf numFmtId="176" fontId="17" fillId="0" borderId="2" xfId="1" applyNumberFormat="1" applyFont="1" applyBorder="1">
      <alignment vertical="center"/>
    </xf>
    <xf numFmtId="176" fontId="17" fillId="0" borderId="3" xfId="1" applyNumberFormat="1" applyFont="1" applyBorder="1">
      <alignment vertical="center"/>
    </xf>
    <xf numFmtId="176" fontId="17" fillId="0" borderId="5" xfId="1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38" fontId="17" fillId="0" borderId="10" xfId="1" applyFont="1" applyFill="1" applyBorder="1">
      <alignment vertical="center"/>
    </xf>
    <xf numFmtId="38" fontId="17" fillId="0" borderId="4" xfId="1" applyFont="1" applyFill="1" applyBorder="1">
      <alignment vertical="center"/>
    </xf>
    <xf numFmtId="38" fontId="17" fillId="0" borderId="10" xfId="1" applyFont="1" applyBorder="1">
      <alignment vertical="center"/>
    </xf>
    <xf numFmtId="38" fontId="17" fillId="0" borderId="4" xfId="1" applyFont="1" applyBorder="1">
      <alignment vertical="center"/>
    </xf>
    <xf numFmtId="38" fontId="17" fillId="2" borderId="10" xfId="1" applyFont="1" applyFill="1" applyBorder="1">
      <alignment vertical="center"/>
    </xf>
    <xf numFmtId="38" fontId="17" fillId="2" borderId="4" xfId="1" applyFont="1" applyFill="1" applyBorder="1">
      <alignment vertical="center"/>
    </xf>
    <xf numFmtId="176" fontId="17" fillId="0" borderId="10" xfId="1" applyNumberFormat="1" applyFont="1" applyFill="1" applyBorder="1">
      <alignment vertical="center"/>
    </xf>
    <xf numFmtId="176" fontId="17" fillId="0" borderId="4" xfId="1" applyNumberFormat="1" applyFont="1" applyFill="1" applyBorder="1">
      <alignment vertical="center"/>
    </xf>
    <xf numFmtId="176" fontId="17" fillId="2" borderId="10" xfId="1" applyNumberFormat="1" applyFont="1" applyFill="1" applyBorder="1">
      <alignment vertical="center"/>
    </xf>
    <xf numFmtId="176" fontId="17" fillId="2" borderId="4" xfId="1" applyNumberFormat="1" applyFont="1" applyFill="1" applyBorder="1">
      <alignment vertical="center"/>
    </xf>
    <xf numFmtId="176" fontId="17" fillId="0" borderId="10" xfId="1" applyNumberFormat="1" applyFont="1" applyBorder="1">
      <alignment vertical="center"/>
    </xf>
    <xf numFmtId="176" fontId="17" fillId="0" borderId="4" xfId="1" applyNumberFormat="1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11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2" applyFont="1">
      <alignment vertical="center"/>
    </xf>
    <xf numFmtId="0" fontId="18" fillId="0" borderId="0" xfId="2">
      <alignment vertical="center"/>
    </xf>
    <xf numFmtId="0" fontId="19" fillId="0" borderId="0" xfId="2" applyFont="1">
      <alignment vertical="center"/>
    </xf>
    <xf numFmtId="0" fontId="20" fillId="0" borderId="0" xfId="2" applyFont="1" applyAlignment="1">
      <alignment vertical="center"/>
    </xf>
    <xf numFmtId="0" fontId="20" fillId="0" borderId="0" xfId="2" applyFont="1" applyAlignment="1">
      <alignment horizontal="right" vertical="center"/>
    </xf>
    <xf numFmtId="178" fontId="19" fillId="0" borderId="2" xfId="2" applyNumberFormat="1" applyFont="1" applyBorder="1" applyAlignment="1">
      <alignment vertical="center" shrinkToFit="1"/>
    </xf>
    <xf numFmtId="0" fontId="20" fillId="0" borderId="2" xfId="2" applyFont="1" applyBorder="1" applyAlignment="1">
      <alignment vertical="center" wrapText="1"/>
    </xf>
    <xf numFmtId="0" fontId="20" fillId="0" borderId="2" xfId="2" applyFont="1" applyBorder="1" applyAlignment="1">
      <alignment vertical="center"/>
    </xf>
    <xf numFmtId="0" fontId="5" fillId="0" borderId="0" xfId="0" applyFont="1" applyAlignment="1">
      <alignment vertical="center"/>
    </xf>
    <xf numFmtId="177" fontId="16" fillId="0" borderId="2" xfId="0" applyNumberFormat="1" applyFont="1" applyBorder="1" applyAlignment="1">
      <alignment horizontal="right" vertical="center"/>
    </xf>
    <xf numFmtId="178" fontId="16" fillId="0" borderId="2" xfId="0" applyNumberFormat="1" applyFont="1" applyBorder="1">
      <alignment vertical="center"/>
    </xf>
    <xf numFmtId="0" fontId="19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center" vertical="center" wrapText="1"/>
    </xf>
    <xf numFmtId="178" fontId="20" fillId="0" borderId="2" xfId="4" applyNumberFormat="1" applyFont="1" applyFill="1" applyBorder="1" applyAlignment="1" applyProtection="1">
      <alignment horizontal="right" vertical="center" wrapText="1"/>
    </xf>
    <xf numFmtId="177" fontId="6" fillId="0" borderId="18" xfId="3" applyNumberFormat="1" applyFont="1" applyFill="1" applyBorder="1" applyAlignment="1">
      <alignment horizontal="right" vertical="center" shrinkToFit="1"/>
    </xf>
    <xf numFmtId="177" fontId="6" fillId="0" borderId="2" xfId="3" applyNumberFormat="1" applyFont="1" applyFill="1" applyBorder="1" applyAlignment="1">
      <alignment horizontal="right" vertical="center" shrinkToFit="1"/>
    </xf>
    <xf numFmtId="177" fontId="6" fillId="0" borderId="24" xfId="3" applyNumberFormat="1" applyFont="1" applyFill="1" applyBorder="1" applyAlignment="1">
      <alignment horizontal="right" vertical="center" shrinkToFit="1"/>
    </xf>
    <xf numFmtId="177" fontId="6" fillId="0" borderId="22" xfId="3" applyNumberFormat="1" applyFont="1" applyFill="1" applyBorder="1" applyAlignment="1">
      <alignment horizontal="right" vertical="center" shrinkToFit="1"/>
    </xf>
    <xf numFmtId="177" fontId="20" fillId="0" borderId="27" xfId="2" applyNumberFormat="1" applyFont="1" applyFill="1" applyBorder="1" applyAlignment="1">
      <alignment vertical="center" shrinkToFit="1"/>
    </xf>
    <xf numFmtId="177" fontId="20" fillId="0" borderId="28" xfId="2" applyNumberFormat="1" applyFont="1" applyFill="1" applyBorder="1" applyAlignment="1">
      <alignment vertical="center" shrinkToFit="1"/>
    </xf>
    <xf numFmtId="177" fontId="20" fillId="0" borderId="26" xfId="2" applyNumberFormat="1" applyFont="1" applyFill="1" applyBorder="1" applyAlignment="1">
      <alignment vertical="center" shrinkToFit="1"/>
    </xf>
    <xf numFmtId="177" fontId="20" fillId="0" borderId="30" xfId="2" applyNumberFormat="1" applyFont="1" applyFill="1" applyBorder="1" applyAlignment="1">
      <alignment vertical="center" shrinkToFit="1"/>
    </xf>
    <xf numFmtId="176" fontId="6" fillId="0" borderId="28" xfId="3" applyNumberFormat="1" applyFont="1" applyFill="1" applyBorder="1" applyAlignment="1">
      <alignment horizontal="right" vertical="center" shrinkToFit="1"/>
    </xf>
    <xf numFmtId="176" fontId="6" fillId="0" borderId="0" xfId="3" applyNumberFormat="1" applyFont="1" applyFill="1" applyBorder="1" applyAlignment="1">
      <alignment horizontal="right" vertical="center" shrinkToFit="1"/>
    </xf>
    <xf numFmtId="177" fontId="6" fillId="0" borderId="30" xfId="3" applyNumberFormat="1" applyFont="1" applyFill="1" applyBorder="1" applyAlignment="1">
      <alignment horizontal="right" vertical="center" shrinkToFit="1"/>
    </xf>
    <xf numFmtId="177" fontId="6" fillId="0" borderId="28" xfId="3" applyNumberFormat="1" applyFont="1" applyFill="1" applyBorder="1" applyAlignment="1">
      <alignment horizontal="right" vertical="center" shrinkToFit="1"/>
    </xf>
    <xf numFmtId="0" fontId="16" fillId="0" borderId="0" xfId="0" applyFont="1" applyFill="1">
      <alignment vertical="center"/>
    </xf>
    <xf numFmtId="0" fontId="18" fillId="0" borderId="0" xfId="2" applyFont="1" applyFill="1">
      <alignment vertical="center"/>
    </xf>
    <xf numFmtId="0" fontId="12" fillId="0" borderId="0" xfId="0" applyFont="1" applyBorder="1" applyAlignment="1">
      <alignment horizontal="center" vertical="center"/>
    </xf>
    <xf numFmtId="38" fontId="16" fillId="0" borderId="0" xfId="1" applyFont="1" applyFill="1" applyBorder="1" applyAlignment="1">
      <alignment horizontal="center" vertical="center"/>
    </xf>
    <xf numFmtId="38" fontId="16" fillId="0" borderId="0" xfId="1" applyFont="1" applyFill="1" applyBorder="1">
      <alignment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18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 wrapText="1"/>
    </xf>
    <xf numFmtId="38" fontId="16" fillId="0" borderId="0" xfId="1" applyFont="1" applyFill="1" applyAlignment="1">
      <alignment horizontal="center" vertical="center"/>
    </xf>
    <xf numFmtId="38" fontId="16" fillId="0" borderId="0" xfId="1" applyFont="1" applyFill="1">
      <alignment vertical="center"/>
    </xf>
    <xf numFmtId="38" fontId="12" fillId="0" borderId="17" xfId="1" applyFont="1" applyFill="1" applyBorder="1" applyAlignment="1">
      <alignment horizontal="center" vertical="center" shrinkToFit="1"/>
    </xf>
    <xf numFmtId="178" fontId="12" fillId="0" borderId="4" xfId="0" applyNumberFormat="1" applyFont="1" applyFill="1" applyBorder="1">
      <alignment vertical="center"/>
    </xf>
    <xf numFmtId="178" fontId="12" fillId="0" borderId="2" xfId="0" applyNumberFormat="1" applyFont="1" applyFill="1" applyBorder="1">
      <alignment vertical="center"/>
    </xf>
    <xf numFmtId="177" fontId="12" fillId="0" borderId="17" xfId="0" applyNumberFormat="1" applyFont="1" applyFill="1" applyBorder="1">
      <alignment vertical="center"/>
    </xf>
    <xf numFmtId="38" fontId="12" fillId="0" borderId="18" xfId="1" applyFont="1" applyFill="1" applyBorder="1">
      <alignment vertical="center"/>
    </xf>
    <xf numFmtId="176" fontId="6" fillId="0" borderId="2" xfId="3" applyNumberFormat="1" applyFont="1" applyFill="1" applyBorder="1" applyAlignment="1">
      <alignment horizontal="right" vertical="center" shrinkToFit="1"/>
    </xf>
    <xf numFmtId="177" fontId="12" fillId="0" borderId="2" xfId="0" applyNumberFormat="1" applyFont="1" applyFill="1" applyBorder="1">
      <alignment vertical="center"/>
    </xf>
    <xf numFmtId="38" fontId="12" fillId="0" borderId="2" xfId="1" applyFont="1" applyFill="1" applyBorder="1" applyAlignment="1">
      <alignment vertical="center"/>
    </xf>
    <xf numFmtId="177" fontId="12" fillId="0" borderId="18" xfId="0" applyNumberFormat="1" applyFont="1" applyFill="1" applyBorder="1">
      <alignment vertical="center"/>
    </xf>
    <xf numFmtId="38" fontId="12" fillId="0" borderId="17" xfId="1" applyFont="1" applyFill="1" applyBorder="1" applyAlignment="1">
      <alignment horizontal="center" vertical="center"/>
    </xf>
    <xf numFmtId="176" fontId="12" fillId="0" borderId="2" xfId="1" applyNumberFormat="1" applyFont="1" applyFill="1" applyBorder="1" applyAlignment="1">
      <alignment vertical="center"/>
    </xf>
    <xf numFmtId="0" fontId="12" fillId="0" borderId="18" xfId="0" applyFont="1" applyFill="1" applyBorder="1">
      <alignment vertical="center"/>
    </xf>
    <xf numFmtId="0" fontId="12" fillId="0" borderId="2" xfId="0" applyFont="1" applyFill="1" applyBorder="1">
      <alignment vertical="center"/>
    </xf>
    <xf numFmtId="177" fontId="12" fillId="0" borderId="4" xfId="0" applyNumberFormat="1" applyFont="1" applyFill="1" applyBorder="1">
      <alignment vertical="center"/>
    </xf>
    <xf numFmtId="38" fontId="16" fillId="0" borderId="0" xfId="1" applyFont="1" applyFill="1" applyAlignment="1">
      <alignment vertical="center"/>
    </xf>
    <xf numFmtId="38" fontId="12" fillId="0" borderId="18" xfId="0" applyNumberFormat="1" applyFont="1" applyFill="1" applyBorder="1">
      <alignment vertical="center"/>
    </xf>
    <xf numFmtId="38" fontId="12" fillId="0" borderId="20" xfId="1" applyFont="1" applyFill="1" applyBorder="1" applyAlignment="1">
      <alignment horizontal="center" vertical="center" shrinkToFit="1"/>
    </xf>
    <xf numFmtId="178" fontId="12" fillId="0" borderId="21" xfId="0" applyNumberFormat="1" applyFont="1" applyFill="1" applyBorder="1">
      <alignment vertical="center"/>
    </xf>
    <xf numFmtId="178" fontId="12" fillId="0" borderId="22" xfId="0" applyNumberFormat="1" applyFont="1" applyFill="1" applyBorder="1">
      <alignment vertical="center"/>
    </xf>
    <xf numFmtId="177" fontId="12" fillId="0" borderId="20" xfId="0" applyNumberFormat="1" applyFont="1" applyFill="1" applyBorder="1">
      <alignment vertical="center"/>
    </xf>
    <xf numFmtId="38" fontId="12" fillId="0" borderId="24" xfId="0" applyNumberFormat="1" applyFont="1" applyFill="1" applyBorder="1">
      <alignment vertical="center"/>
    </xf>
    <xf numFmtId="176" fontId="6" fillId="0" borderId="22" xfId="3" applyNumberFormat="1" applyFont="1" applyFill="1" applyBorder="1" applyAlignment="1">
      <alignment horizontal="right" vertical="center" shrinkToFit="1"/>
    </xf>
    <xf numFmtId="177" fontId="12" fillId="0" borderId="22" xfId="0" applyNumberFormat="1" applyFont="1" applyFill="1" applyBorder="1">
      <alignment vertical="center"/>
    </xf>
    <xf numFmtId="38" fontId="12" fillId="0" borderId="22" xfId="1" applyFont="1" applyFill="1" applyBorder="1" applyAlignment="1">
      <alignment vertical="center"/>
    </xf>
    <xf numFmtId="177" fontId="12" fillId="0" borderId="24" xfId="0" applyNumberFormat="1" applyFont="1" applyFill="1" applyBorder="1">
      <alignment vertical="center"/>
    </xf>
    <xf numFmtId="38" fontId="12" fillId="0" borderId="20" xfId="1" applyFont="1" applyFill="1" applyBorder="1" applyAlignment="1">
      <alignment horizontal="center" vertical="center"/>
    </xf>
    <xf numFmtId="176" fontId="12" fillId="0" borderId="22" xfId="1" applyNumberFormat="1" applyFont="1" applyFill="1" applyBorder="1" applyAlignment="1">
      <alignment vertical="center"/>
    </xf>
    <xf numFmtId="0" fontId="12" fillId="0" borderId="24" xfId="0" applyFont="1" applyFill="1" applyBorder="1">
      <alignment vertical="center"/>
    </xf>
    <xf numFmtId="0" fontId="12" fillId="0" borderId="22" xfId="0" applyFont="1" applyFill="1" applyBorder="1">
      <alignment vertical="center"/>
    </xf>
    <xf numFmtId="177" fontId="12" fillId="0" borderId="21" xfId="0" applyNumberFormat="1" applyFont="1" applyFill="1" applyBorder="1">
      <alignment vertical="center"/>
    </xf>
    <xf numFmtId="38" fontId="12" fillId="0" borderId="26" xfId="1" applyFont="1" applyFill="1" applyBorder="1" applyAlignment="1">
      <alignment horizontal="center" vertical="center" shrinkToFit="1"/>
    </xf>
    <xf numFmtId="38" fontId="12" fillId="0" borderId="28" xfId="1" applyFont="1" applyFill="1" applyBorder="1" applyAlignment="1">
      <alignment vertical="center"/>
    </xf>
    <xf numFmtId="38" fontId="12" fillId="0" borderId="26" xfId="1" applyFont="1" applyFill="1" applyBorder="1" applyAlignment="1">
      <alignment horizontal="center" vertical="center"/>
    </xf>
    <xf numFmtId="176" fontId="12" fillId="0" borderId="28" xfId="1" applyNumberFormat="1" applyFont="1" applyFill="1" applyBorder="1" applyAlignment="1">
      <alignment vertical="center"/>
    </xf>
    <xf numFmtId="38" fontId="13" fillId="0" borderId="0" xfId="1" applyFont="1" applyFill="1" applyAlignment="1">
      <alignment horizontal="left" vertical="center"/>
    </xf>
    <xf numFmtId="38" fontId="13" fillId="0" borderId="0" xfId="1" applyFont="1" applyFill="1" applyAlignment="1">
      <alignment vertical="center"/>
    </xf>
    <xf numFmtId="38" fontId="13" fillId="0" borderId="0" xfId="1" applyFont="1" applyFill="1" applyBorder="1" applyAlignment="1">
      <alignment vertical="center"/>
    </xf>
    <xf numFmtId="0" fontId="16" fillId="0" borderId="0" xfId="0" applyFont="1" applyFill="1" applyBorder="1">
      <alignment vertical="center"/>
    </xf>
    <xf numFmtId="177" fontId="10" fillId="0" borderId="0" xfId="0" applyNumberFormat="1" applyFo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>
      <alignment vertical="center"/>
    </xf>
    <xf numFmtId="177" fontId="16" fillId="0" borderId="0" xfId="0" applyNumberFormat="1" applyFont="1" applyFill="1" applyAlignment="1">
      <alignment horizontal="center" vertical="center"/>
    </xf>
    <xf numFmtId="177" fontId="16" fillId="0" borderId="0" xfId="0" applyNumberFormat="1" applyFont="1">
      <alignment vertical="center"/>
    </xf>
    <xf numFmtId="179" fontId="16" fillId="0" borderId="0" xfId="0" applyNumberFormat="1" applyFont="1">
      <alignment vertical="center"/>
    </xf>
    <xf numFmtId="177" fontId="16" fillId="0" borderId="0" xfId="0" applyNumberFormat="1" applyFont="1" applyFill="1">
      <alignment vertical="center"/>
    </xf>
    <xf numFmtId="177" fontId="13" fillId="0" borderId="0" xfId="0" applyNumberFormat="1" applyFont="1" applyFill="1" applyBorder="1" applyAlignment="1">
      <alignment horizontal="left" vertical="center" wrapText="1"/>
    </xf>
    <xf numFmtId="177" fontId="12" fillId="0" borderId="0" xfId="0" applyNumberFormat="1" applyFont="1">
      <alignment vertical="center"/>
    </xf>
    <xf numFmtId="0" fontId="18" fillId="0" borderId="0" xfId="2" applyAlignment="1">
      <alignment horizontal="right" vertical="center"/>
    </xf>
    <xf numFmtId="0" fontId="0" fillId="0" borderId="0" xfId="0" applyAlignment="1">
      <alignment horizontal="right" vertical="center"/>
    </xf>
    <xf numFmtId="0" fontId="14" fillId="0" borderId="2" xfId="0" applyFont="1" applyBorder="1" applyAlignment="1">
      <alignment vertical="center" shrinkToFit="1"/>
    </xf>
    <xf numFmtId="0" fontId="19" fillId="0" borderId="2" xfId="2" applyFont="1" applyBorder="1" applyAlignment="1">
      <alignment horizontal="center" vertical="center" shrinkToFit="1"/>
    </xf>
    <xf numFmtId="9" fontId="10" fillId="0" borderId="0" xfId="5" applyFont="1" applyAlignment="1">
      <alignment vertical="center"/>
    </xf>
    <xf numFmtId="9" fontId="10" fillId="0" borderId="0" xfId="5" applyFont="1" applyAlignment="1">
      <alignment vertical="center" wrapText="1"/>
    </xf>
    <xf numFmtId="9" fontId="16" fillId="0" borderId="0" xfId="5" applyFont="1">
      <alignment vertical="center"/>
    </xf>
    <xf numFmtId="9" fontId="23" fillId="0" borderId="0" xfId="5" applyFont="1" applyAlignment="1">
      <alignment vertical="center"/>
    </xf>
    <xf numFmtId="9" fontId="16" fillId="0" borderId="0" xfId="5" applyFont="1" applyFill="1">
      <alignment vertical="center"/>
    </xf>
    <xf numFmtId="9" fontId="13" fillId="0" borderId="0" xfId="5" applyFont="1" applyFill="1" applyBorder="1" applyAlignment="1">
      <alignment horizontal="left" vertical="center" wrapText="1"/>
    </xf>
    <xf numFmtId="9" fontId="10" fillId="0" borderId="0" xfId="5" applyFont="1">
      <alignment vertical="center"/>
    </xf>
    <xf numFmtId="9" fontId="13" fillId="0" borderId="0" xfId="5" applyFont="1" applyAlignment="1">
      <alignment vertical="center"/>
    </xf>
    <xf numFmtId="177" fontId="13" fillId="0" borderId="0" xfId="0" applyNumberFormat="1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shrinkToFit="1"/>
    </xf>
    <xf numFmtId="0" fontId="17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9" fillId="0" borderId="2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 shrinkToFit="1"/>
    </xf>
    <xf numFmtId="0" fontId="19" fillId="0" borderId="4" xfId="2" applyFont="1" applyBorder="1" applyAlignment="1">
      <alignment horizontal="center" vertical="center" shrinkToFit="1"/>
    </xf>
    <xf numFmtId="0" fontId="20" fillId="0" borderId="2" xfId="2" applyFont="1" applyBorder="1" applyAlignment="1">
      <alignment horizontal="center" vertical="center" textRotation="255"/>
    </xf>
    <xf numFmtId="0" fontId="20" fillId="0" borderId="2" xfId="2" applyFont="1" applyBorder="1" applyAlignment="1">
      <alignment horizontal="left" vertical="center" wrapText="1"/>
    </xf>
    <xf numFmtId="0" fontId="20" fillId="0" borderId="2" xfId="2" applyFont="1" applyBorder="1" applyAlignment="1">
      <alignment vertical="center"/>
    </xf>
    <xf numFmtId="0" fontId="20" fillId="0" borderId="3" xfId="2" applyFont="1" applyBorder="1" applyAlignment="1">
      <alignment horizontal="left" vertical="center"/>
    </xf>
    <xf numFmtId="0" fontId="20" fillId="0" borderId="4" xfId="2" applyFont="1" applyBorder="1" applyAlignment="1">
      <alignment horizontal="left" vertical="center"/>
    </xf>
    <xf numFmtId="0" fontId="20" fillId="0" borderId="2" xfId="2" applyFont="1" applyBorder="1" applyAlignment="1">
      <alignment vertical="center" wrapText="1"/>
    </xf>
    <xf numFmtId="38" fontId="12" fillId="0" borderId="2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20" fillId="0" borderId="0" xfId="2" applyFont="1" applyFill="1" applyBorder="1" applyAlignment="1">
      <alignment horizontal="right" vertical="center"/>
    </xf>
    <xf numFmtId="38" fontId="13" fillId="0" borderId="11" xfId="1" applyFont="1" applyFill="1" applyBorder="1" applyAlignment="1">
      <alignment horizontal="center" vertical="center"/>
    </xf>
    <xf numFmtId="38" fontId="13" fillId="0" borderId="17" xfId="1" applyFont="1" applyFill="1" applyBorder="1" applyAlignment="1">
      <alignment horizontal="center" vertical="center"/>
    </xf>
    <xf numFmtId="38" fontId="12" fillId="0" borderId="12" xfId="1" applyFont="1" applyFill="1" applyBorder="1" applyAlignment="1">
      <alignment horizontal="center" vertical="center"/>
    </xf>
    <xf numFmtId="38" fontId="12" fillId="0" borderId="13" xfId="1" applyFont="1" applyFill="1" applyBorder="1" applyAlignment="1">
      <alignment horizontal="center" vertical="center"/>
    </xf>
    <xf numFmtId="38" fontId="12" fillId="0" borderId="14" xfId="1" applyFont="1" applyFill="1" applyBorder="1" applyAlignment="1">
      <alignment horizontal="center" vertical="center"/>
    </xf>
    <xf numFmtId="38" fontId="12" fillId="0" borderId="11" xfId="1" applyFont="1" applyFill="1" applyBorder="1" applyAlignment="1">
      <alignment horizontal="center" vertical="center" wrapText="1"/>
    </xf>
    <xf numFmtId="38" fontId="12" fillId="0" borderId="17" xfId="1" applyFont="1" applyFill="1" applyBorder="1" applyAlignment="1">
      <alignment horizontal="center" vertical="center" wrapText="1"/>
    </xf>
    <xf numFmtId="38" fontId="12" fillId="0" borderId="15" xfId="1" applyFont="1" applyFill="1" applyBorder="1" applyAlignment="1">
      <alignment horizontal="center" vertical="center"/>
    </xf>
    <xf numFmtId="38" fontId="12" fillId="0" borderId="16" xfId="1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38" fontId="12" fillId="0" borderId="11" xfId="1" applyFont="1" applyFill="1" applyBorder="1" applyAlignment="1">
      <alignment horizontal="center" vertical="center"/>
    </xf>
    <xf numFmtId="38" fontId="12" fillId="0" borderId="17" xfId="1" applyFont="1" applyFill="1" applyBorder="1" applyAlignment="1">
      <alignment horizontal="center" vertical="center"/>
    </xf>
    <xf numFmtId="38" fontId="12" fillId="0" borderId="4" xfId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8" fontId="12" fillId="0" borderId="2" xfId="1" applyFont="1" applyFill="1" applyBorder="1" applyAlignment="1">
      <alignment horizontal="center" vertical="center"/>
    </xf>
    <xf numFmtId="38" fontId="12" fillId="0" borderId="18" xfId="1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38" fontId="12" fillId="0" borderId="19" xfId="1" applyFont="1" applyFill="1" applyBorder="1" applyAlignment="1">
      <alignment horizontal="center" vertical="center"/>
    </xf>
    <xf numFmtId="9" fontId="13" fillId="4" borderId="0" xfId="5" applyFont="1" applyFill="1" applyBorder="1" applyAlignment="1">
      <alignment horizontal="left" vertical="center" wrapText="1"/>
    </xf>
    <xf numFmtId="9" fontId="12" fillId="4" borderId="0" xfId="5" applyFont="1" applyFill="1" applyBorder="1" applyAlignment="1">
      <alignment horizontal="left" vertical="center" wrapText="1"/>
    </xf>
    <xf numFmtId="9" fontId="13" fillId="0" borderId="0" xfId="5" applyFont="1" applyAlignment="1">
      <alignment horizontal="left" vertical="center"/>
    </xf>
    <xf numFmtId="177" fontId="13" fillId="4" borderId="0" xfId="0" applyNumberFormat="1" applyFont="1" applyFill="1" applyBorder="1" applyAlignment="1">
      <alignment horizontal="left" vertical="center" wrapText="1"/>
    </xf>
    <xf numFmtId="177" fontId="13" fillId="4" borderId="0" xfId="0" applyNumberFormat="1" applyFont="1" applyFill="1" applyBorder="1" applyAlignment="1">
      <alignment horizontal="left" vertical="center"/>
    </xf>
    <xf numFmtId="0" fontId="19" fillId="2" borderId="2" xfId="2" applyFont="1" applyFill="1" applyBorder="1" applyAlignment="1">
      <alignment horizontal="center" vertical="center" shrinkToFit="1"/>
    </xf>
    <xf numFmtId="176" fontId="16" fillId="2" borderId="2" xfId="0" applyNumberFormat="1" applyFont="1" applyFill="1" applyBorder="1">
      <alignment vertical="center"/>
    </xf>
    <xf numFmtId="38" fontId="12" fillId="2" borderId="3" xfId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76" fontId="6" fillId="2" borderId="3" xfId="3" applyNumberFormat="1" applyFont="1" applyFill="1" applyBorder="1" applyAlignment="1">
      <alignment horizontal="right" vertical="center" shrinkToFit="1"/>
    </xf>
    <xf numFmtId="176" fontId="6" fillId="2" borderId="23" xfId="3" applyNumberFormat="1" applyFont="1" applyFill="1" applyBorder="1" applyAlignment="1">
      <alignment horizontal="right" vertical="center" shrinkToFit="1"/>
    </xf>
    <xf numFmtId="176" fontId="6" fillId="2" borderId="29" xfId="3" applyNumberFormat="1" applyFont="1" applyFill="1" applyBorder="1" applyAlignment="1">
      <alignment horizontal="right" vertical="center" shrinkToFit="1"/>
    </xf>
    <xf numFmtId="38" fontId="12" fillId="2" borderId="19" xfId="1" applyFont="1" applyFill="1" applyBorder="1" applyAlignment="1">
      <alignment horizontal="center" vertical="center" wrapText="1"/>
    </xf>
    <xf numFmtId="176" fontId="12" fillId="2" borderId="19" xfId="1" applyNumberFormat="1" applyFont="1" applyFill="1" applyBorder="1" applyAlignment="1">
      <alignment vertical="center"/>
    </xf>
    <xf numFmtId="176" fontId="12" fillId="2" borderId="25" xfId="1" applyNumberFormat="1" applyFont="1" applyFill="1" applyBorder="1" applyAlignment="1">
      <alignment vertical="center"/>
    </xf>
    <xf numFmtId="176" fontId="12" fillId="2" borderId="31" xfId="1" applyNumberFormat="1" applyFont="1" applyFill="1" applyBorder="1" applyAlignment="1">
      <alignment vertical="center"/>
    </xf>
    <xf numFmtId="38" fontId="6" fillId="2" borderId="2" xfId="1" applyFont="1" applyFill="1" applyBorder="1" applyAlignment="1">
      <alignment horizontal="center" vertical="center" wrapText="1"/>
    </xf>
    <xf numFmtId="176" fontId="6" fillId="2" borderId="2" xfId="3" applyNumberFormat="1" applyFont="1" applyFill="1" applyBorder="1" applyAlignment="1">
      <alignment horizontal="right" vertical="center" shrinkToFit="1"/>
    </xf>
    <xf numFmtId="176" fontId="6" fillId="2" borderId="22" xfId="3" applyNumberFormat="1" applyFont="1" applyFill="1" applyBorder="1" applyAlignment="1">
      <alignment horizontal="right" vertical="center" shrinkToFit="1"/>
    </xf>
    <xf numFmtId="176" fontId="6" fillId="2" borderId="28" xfId="3" applyNumberFormat="1" applyFont="1" applyFill="1" applyBorder="1" applyAlignment="1">
      <alignment horizontal="right" vertical="center" shrinkToFit="1"/>
    </xf>
    <xf numFmtId="38" fontId="6" fillId="2" borderId="19" xfId="1" applyFont="1" applyFill="1" applyBorder="1" applyAlignment="1">
      <alignment horizontal="center" vertical="center" wrapText="1"/>
    </xf>
    <xf numFmtId="176" fontId="6" fillId="2" borderId="19" xfId="3" applyNumberFormat="1" applyFont="1" applyFill="1" applyBorder="1" applyAlignment="1">
      <alignment horizontal="right" vertical="center" shrinkToFit="1"/>
    </xf>
    <xf numFmtId="176" fontId="6" fillId="2" borderId="25" xfId="3" applyNumberFormat="1" applyFont="1" applyFill="1" applyBorder="1" applyAlignment="1">
      <alignment horizontal="right" vertical="center" shrinkToFit="1"/>
    </xf>
    <xf numFmtId="176" fontId="6" fillId="2" borderId="31" xfId="3" applyNumberFormat="1" applyFont="1" applyFill="1" applyBorder="1" applyAlignment="1">
      <alignment horizontal="right" vertical="center" shrinkToFit="1"/>
    </xf>
    <xf numFmtId="38" fontId="12" fillId="2" borderId="19" xfId="1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</cellXfs>
  <cellStyles count="6">
    <cellStyle name="パーセント" xfId="5" builtinId="5"/>
    <cellStyle name="桁区切り" xfId="1" builtinId="6"/>
    <cellStyle name="標準" xfId="0" builtinId="0"/>
    <cellStyle name="標準 2" xfId="2"/>
    <cellStyle name="標準_Ｂ・Ｃ帳票レイアウト" xfId="4"/>
    <cellStyle name="標準_平成22年度_総数" xfId="3"/>
  </cellStyles>
  <dxfs count="0"/>
  <tableStyles count="0" defaultTableStyle="TableStyleMedium2" defaultPivotStyle="PivotStyleLight16"/>
  <colors>
    <mruColors>
      <color rgb="FFCCFFCC"/>
      <color rgb="FF66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21791870610768"/>
          <c:y val="0.12378300138953235"/>
          <c:w val="0.85331103882284987"/>
          <c:h val="0.75504129998456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[1]図4根拠!$A$6</c:f>
              <c:strCache>
                <c:ptCount val="1"/>
                <c:pt idx="0">
                  <c:v>該当者割合</c:v>
                </c:pt>
              </c:strCache>
            </c:strRef>
          </c:tx>
          <c:spPr>
            <a:solidFill>
              <a:srgbClr val="33CC33"/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CC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A45-41EF-AC97-688177735E31}"/>
              </c:ext>
            </c:extLst>
          </c:dPt>
          <c:dPt>
            <c:idx val="2"/>
            <c:invertIfNegative val="0"/>
            <c:bubble3D val="0"/>
            <c:spPr>
              <a:solidFill>
                <a:srgbClr val="FF99CC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A45-41EF-AC97-688177735E31}"/>
              </c:ext>
            </c:extLst>
          </c:dPt>
          <c:dPt>
            <c:idx val="4"/>
            <c:invertIfNegative val="0"/>
            <c:bubble3D val="0"/>
            <c:spPr>
              <a:solidFill>
                <a:srgbClr val="FF99CC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A45-41EF-AC97-688177735E31}"/>
              </c:ext>
            </c:extLst>
          </c:dPt>
          <c:dPt>
            <c:idx val="6"/>
            <c:invertIfNegative val="0"/>
            <c:bubble3D val="0"/>
            <c:spPr>
              <a:solidFill>
                <a:srgbClr val="FF99CC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A45-41EF-AC97-688177735E31}"/>
              </c:ext>
            </c:extLst>
          </c:dPt>
          <c:dPt>
            <c:idx val="8"/>
            <c:invertIfNegative val="0"/>
            <c:bubble3D val="0"/>
            <c:spPr>
              <a:solidFill>
                <a:srgbClr val="FF99CC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A45-41EF-AC97-688177735E31}"/>
              </c:ext>
            </c:extLst>
          </c:dPt>
          <c:dPt>
            <c:idx val="10"/>
            <c:invertIfNegative val="0"/>
            <c:bubble3D val="0"/>
            <c:spPr>
              <a:solidFill>
                <a:srgbClr val="FF99CC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A45-41EF-AC97-688177735E31}"/>
              </c:ext>
            </c:extLst>
          </c:dPt>
          <c:dPt>
            <c:idx val="12"/>
            <c:invertIfNegative val="0"/>
            <c:bubble3D val="0"/>
            <c:spPr>
              <a:solidFill>
                <a:srgbClr val="FF99CC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A45-41EF-AC97-688177735E31}"/>
              </c:ext>
            </c:extLst>
          </c:dPt>
          <c:dPt>
            <c:idx val="14"/>
            <c:invertIfNegative val="0"/>
            <c:bubble3D val="0"/>
            <c:spPr>
              <a:solidFill>
                <a:srgbClr val="FF99CC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A45-41EF-AC97-688177735E31}"/>
              </c:ext>
            </c:extLst>
          </c:dPt>
          <c:dLbls>
            <c:dLbl>
              <c:idx val="0"/>
              <c:layout>
                <c:manualLayout>
                  <c:x val="0"/>
                  <c:y val="-3.19634703196347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45-41EF-AC97-688177735E31}"/>
                </c:ext>
              </c:extLst>
            </c:dLbl>
            <c:dLbl>
              <c:idx val="2"/>
              <c:layout>
                <c:manualLayout>
                  <c:x val="-3.546916168120431E-17"/>
                  <c:y val="-2.28310502283105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45-41EF-AC97-688177735E31}"/>
                </c:ext>
              </c:extLst>
            </c:dLbl>
            <c:dLbl>
              <c:idx val="5"/>
              <c:layout>
                <c:manualLayout>
                  <c:x val="0"/>
                  <c:y val="2.7397260273972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A45-41EF-AC97-688177735E31}"/>
                </c:ext>
              </c:extLst>
            </c:dLbl>
            <c:dLbl>
              <c:idx val="7"/>
              <c:layout>
                <c:manualLayout>
                  <c:x val="-7.093832336240862E-17"/>
                  <c:y val="2.28310502283105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A45-41EF-AC97-688177735E31}"/>
                </c:ext>
              </c:extLst>
            </c:dLbl>
            <c:dLbl>
              <c:idx val="9"/>
              <c:layout>
                <c:manualLayout>
                  <c:x val="0"/>
                  <c:y val="3.19634703196347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45-41EF-AC97-688177735E31}"/>
                </c:ext>
              </c:extLst>
            </c:dLbl>
            <c:dLbl>
              <c:idx val="10"/>
              <c:layout>
                <c:manualLayout>
                  <c:x val="7.093832336240862E-17"/>
                  <c:y val="-9.132420091324285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45-41EF-AC97-688177735E31}"/>
                </c:ext>
              </c:extLst>
            </c:dLbl>
            <c:dLbl>
              <c:idx val="11"/>
              <c:layout>
                <c:manualLayout>
                  <c:x val="0"/>
                  <c:y val="3.19634703196346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A45-41EF-AC97-688177735E31}"/>
                </c:ext>
              </c:extLst>
            </c:dLbl>
            <c:dLbl>
              <c:idx val="12"/>
              <c:layout>
                <c:manualLayout>
                  <c:x val="0"/>
                  <c:y val="-8.371288377876159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45-41EF-AC97-688177735E31}"/>
                </c:ext>
              </c:extLst>
            </c:dLbl>
            <c:dLbl>
              <c:idx val="13"/>
              <c:layout>
                <c:manualLayout>
                  <c:x val="0"/>
                  <c:y val="2.28310502283105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A45-41EF-AC97-688177735E31}"/>
                </c:ext>
              </c:extLst>
            </c:dLbl>
            <c:dLbl>
              <c:idx val="15"/>
              <c:layout>
                <c:manualLayout>
                  <c:x val="0"/>
                  <c:y val="2.7397260273972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A45-41EF-AC97-688177735E31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[1]図4根拠!$B$4:$Q$5</c:f>
              <c:multiLvlStrCache>
                <c:ptCount val="16"/>
                <c:lvl>
                  <c:pt idx="0">
                    <c:v>岡山</c:v>
                  </c:pt>
                  <c:pt idx="1">
                    <c:v>全国</c:v>
                  </c:pt>
                  <c:pt idx="2">
                    <c:v>岡山</c:v>
                  </c:pt>
                  <c:pt idx="3">
                    <c:v>全国</c:v>
                  </c:pt>
                  <c:pt idx="4">
                    <c:v>岡山</c:v>
                  </c:pt>
                  <c:pt idx="5">
                    <c:v>全国</c:v>
                  </c:pt>
                  <c:pt idx="6">
                    <c:v>岡山</c:v>
                  </c:pt>
                  <c:pt idx="7">
                    <c:v>全国</c:v>
                  </c:pt>
                  <c:pt idx="8">
                    <c:v>岡山</c:v>
                  </c:pt>
                  <c:pt idx="9">
                    <c:v>全国</c:v>
                  </c:pt>
                  <c:pt idx="10">
                    <c:v>岡山</c:v>
                  </c:pt>
                  <c:pt idx="11">
                    <c:v>全国</c:v>
                  </c:pt>
                  <c:pt idx="12">
                    <c:v>岡山</c:v>
                  </c:pt>
                  <c:pt idx="13">
                    <c:v>全国</c:v>
                  </c:pt>
                  <c:pt idx="14">
                    <c:v>岡山</c:v>
                  </c:pt>
                  <c:pt idx="15">
                    <c:v>全国</c:v>
                  </c:pt>
                </c:lvl>
                <c:lvl>
                  <c:pt idx="0">
                    <c:v>40～44歳</c:v>
                  </c:pt>
                  <c:pt idx="2">
                    <c:v>45～49歳</c:v>
                  </c:pt>
                  <c:pt idx="4">
                    <c:v>50～54歳</c:v>
                  </c:pt>
                  <c:pt idx="6">
                    <c:v>55～59歳</c:v>
                  </c:pt>
                  <c:pt idx="8">
                    <c:v>60～64歳</c:v>
                  </c:pt>
                  <c:pt idx="10">
                    <c:v>65～69歳</c:v>
                  </c:pt>
                  <c:pt idx="12">
                    <c:v>70～74歳</c:v>
                  </c:pt>
                  <c:pt idx="14">
                    <c:v>計</c:v>
                  </c:pt>
                </c:lvl>
              </c:multiLvlStrCache>
            </c:multiLvlStrRef>
          </c:cat>
          <c:val>
            <c:numRef>
              <c:f>[1]図4根拠!$B$6:$Q$6</c:f>
              <c:numCache>
                <c:formatCode>General</c:formatCode>
                <c:ptCount val="16"/>
                <c:pt idx="0">
                  <c:v>0.18625498007968128</c:v>
                </c:pt>
                <c:pt idx="1">
                  <c:v>0.16291157589563057</c:v>
                </c:pt>
                <c:pt idx="2">
                  <c:v>0.21384615384615385</c:v>
                </c:pt>
                <c:pt idx="3">
                  <c:v>0.21898444096007719</c:v>
                </c:pt>
                <c:pt idx="4">
                  <c:v>0.29319371727748689</c:v>
                </c:pt>
                <c:pt idx="5">
                  <c:v>0.26929400959886235</c:v>
                </c:pt>
                <c:pt idx="6">
                  <c:v>0.31264546159813811</c:v>
                </c:pt>
                <c:pt idx="7">
                  <c:v>0.30942590812075088</c:v>
                </c:pt>
                <c:pt idx="8">
                  <c:v>0.35498662590752772</c:v>
                </c:pt>
                <c:pt idx="9">
                  <c:v>0.3422183495207532</c:v>
                </c:pt>
                <c:pt idx="10">
                  <c:v>0.35030549898167007</c:v>
                </c:pt>
                <c:pt idx="11">
                  <c:v>0.35349950044696848</c:v>
                </c:pt>
                <c:pt idx="12">
                  <c:v>0.35773887947800992</c:v>
                </c:pt>
                <c:pt idx="13">
                  <c:v>0.35213642047872384</c:v>
                </c:pt>
                <c:pt idx="14">
                  <c:v>0.33990223982180423</c:v>
                </c:pt>
                <c:pt idx="15">
                  <c:v>0.33187211819573337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A45-41EF-AC97-688177735E31}"/>
            </c:ext>
          </c:extLst>
        </c:ser>
        <c:ser>
          <c:idx val="1"/>
          <c:order val="1"/>
          <c:tx>
            <c:strRef>
              <c:f>[1]図4根拠!$A$7</c:f>
              <c:strCache>
                <c:ptCount val="1"/>
                <c:pt idx="0">
                  <c:v>予備群割合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FF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8-9A45-41EF-AC97-688177735E31}"/>
              </c:ext>
            </c:extLst>
          </c:dPt>
          <c:dPt>
            <c:idx val="1"/>
            <c:invertIfNegative val="0"/>
            <c:bubble3D val="0"/>
            <c:spPr>
              <a:solidFill>
                <a:srgbClr val="99FF33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A-9A45-41EF-AC97-688177735E31}"/>
              </c:ext>
            </c:extLst>
          </c:dPt>
          <c:dPt>
            <c:idx val="2"/>
            <c:invertIfNegative val="0"/>
            <c:bubble3D val="0"/>
            <c:spPr>
              <a:solidFill>
                <a:srgbClr val="FFCCFF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C-9A45-41EF-AC97-688177735E31}"/>
              </c:ext>
            </c:extLst>
          </c:dPt>
          <c:dPt>
            <c:idx val="3"/>
            <c:invertIfNegative val="0"/>
            <c:bubble3D val="0"/>
            <c:spPr>
              <a:solidFill>
                <a:srgbClr val="99FF33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E-9A45-41EF-AC97-688177735E31}"/>
              </c:ext>
            </c:extLst>
          </c:dPt>
          <c:dPt>
            <c:idx val="4"/>
            <c:invertIfNegative val="0"/>
            <c:bubble3D val="0"/>
            <c:spPr>
              <a:solidFill>
                <a:srgbClr val="FFCCFF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0-9A45-41EF-AC97-688177735E31}"/>
              </c:ext>
            </c:extLst>
          </c:dPt>
          <c:dPt>
            <c:idx val="5"/>
            <c:invertIfNegative val="0"/>
            <c:bubble3D val="0"/>
            <c:spPr>
              <a:solidFill>
                <a:srgbClr val="99FF33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2-9A45-41EF-AC97-688177735E31}"/>
              </c:ext>
            </c:extLst>
          </c:dPt>
          <c:dPt>
            <c:idx val="6"/>
            <c:invertIfNegative val="0"/>
            <c:bubble3D val="0"/>
            <c:spPr>
              <a:solidFill>
                <a:srgbClr val="FFCCFF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4-9A45-41EF-AC97-688177735E31}"/>
              </c:ext>
            </c:extLst>
          </c:dPt>
          <c:dPt>
            <c:idx val="7"/>
            <c:invertIfNegative val="0"/>
            <c:bubble3D val="0"/>
            <c:spPr>
              <a:solidFill>
                <a:srgbClr val="99FF33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6-9A45-41EF-AC97-688177735E31}"/>
              </c:ext>
            </c:extLst>
          </c:dPt>
          <c:dPt>
            <c:idx val="8"/>
            <c:invertIfNegative val="0"/>
            <c:bubble3D val="0"/>
            <c:spPr>
              <a:solidFill>
                <a:srgbClr val="FFCCFF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8-9A45-41EF-AC97-688177735E31}"/>
              </c:ext>
            </c:extLst>
          </c:dPt>
          <c:dPt>
            <c:idx val="9"/>
            <c:invertIfNegative val="0"/>
            <c:bubble3D val="0"/>
            <c:spPr>
              <a:solidFill>
                <a:srgbClr val="99FF33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A-9A45-41EF-AC97-688177735E31}"/>
              </c:ext>
            </c:extLst>
          </c:dPt>
          <c:dPt>
            <c:idx val="10"/>
            <c:invertIfNegative val="0"/>
            <c:bubble3D val="0"/>
            <c:spPr>
              <a:solidFill>
                <a:srgbClr val="FFCCFF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C-9A45-41EF-AC97-688177735E31}"/>
              </c:ext>
            </c:extLst>
          </c:dPt>
          <c:dPt>
            <c:idx val="11"/>
            <c:invertIfNegative val="0"/>
            <c:bubble3D val="0"/>
            <c:spPr>
              <a:solidFill>
                <a:srgbClr val="99FF33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E-9A45-41EF-AC97-688177735E31}"/>
              </c:ext>
            </c:extLst>
          </c:dPt>
          <c:dPt>
            <c:idx val="12"/>
            <c:invertIfNegative val="0"/>
            <c:bubble3D val="0"/>
            <c:spPr>
              <a:solidFill>
                <a:srgbClr val="FFCCFF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0-9A45-41EF-AC97-688177735E31}"/>
              </c:ext>
            </c:extLst>
          </c:dPt>
          <c:dPt>
            <c:idx val="13"/>
            <c:invertIfNegative val="0"/>
            <c:bubble3D val="0"/>
            <c:spPr>
              <a:solidFill>
                <a:srgbClr val="99FF33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2-9A45-41EF-AC97-688177735E31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FF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4-9A45-41EF-AC97-688177735E31}"/>
              </c:ext>
            </c:extLst>
          </c:dPt>
          <c:dPt>
            <c:idx val="15"/>
            <c:invertIfNegative val="0"/>
            <c:bubble3D val="0"/>
            <c:spPr>
              <a:solidFill>
                <a:srgbClr val="99FF33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6-9A45-41EF-AC97-688177735E31}"/>
              </c:ext>
            </c:extLst>
          </c:dPt>
          <c:dLbls>
            <c:dLbl>
              <c:idx val="0"/>
              <c:layout>
                <c:manualLayout>
                  <c:x val="0"/>
                  <c:y val="-3.65296803652968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A45-41EF-AC97-688177735E31}"/>
                </c:ext>
              </c:extLst>
            </c:dLbl>
            <c:dLbl>
              <c:idx val="2"/>
              <c:layout>
                <c:manualLayout>
                  <c:x val="-3.546916168120431E-17"/>
                  <c:y val="-2.7397260273972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A45-41EF-AC97-688177735E31}"/>
                </c:ext>
              </c:extLst>
            </c:dLbl>
            <c:dLbl>
              <c:idx val="6"/>
              <c:layout>
                <c:manualLayout>
                  <c:x val="0"/>
                  <c:y val="-3.6529680365296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A45-41EF-AC97-688177735E31}"/>
                </c:ext>
              </c:extLst>
            </c:dLbl>
            <c:dLbl>
              <c:idx val="9"/>
              <c:layout>
                <c:manualLayout>
                  <c:x val="0"/>
                  <c:y val="2.7397260273972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A45-41EF-AC97-688177735E31}"/>
                </c:ext>
              </c:extLst>
            </c:dLbl>
            <c:dLbl>
              <c:idx val="10"/>
              <c:layout>
                <c:manualLayout>
                  <c:x val="7.093832336240862E-17"/>
                  <c:y val="-3.6529680365296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A45-41EF-AC97-688177735E31}"/>
                </c:ext>
              </c:extLst>
            </c:dLbl>
            <c:dLbl>
              <c:idx val="13"/>
              <c:layout>
                <c:manualLayout>
                  <c:x val="0"/>
                  <c:y val="-3.19634703196347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A45-41EF-AC97-688177735E31}"/>
                </c:ext>
              </c:extLst>
            </c:dLbl>
            <c:dLbl>
              <c:idx val="15"/>
              <c:layout>
                <c:manualLayout>
                  <c:x val="0"/>
                  <c:y val="-3.19634703196347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A45-41EF-AC97-688177735E31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[1]図4根拠!$B$4:$Q$5</c:f>
              <c:multiLvlStrCache>
                <c:ptCount val="16"/>
                <c:lvl>
                  <c:pt idx="0">
                    <c:v>岡山</c:v>
                  </c:pt>
                  <c:pt idx="1">
                    <c:v>全国</c:v>
                  </c:pt>
                  <c:pt idx="2">
                    <c:v>岡山</c:v>
                  </c:pt>
                  <c:pt idx="3">
                    <c:v>全国</c:v>
                  </c:pt>
                  <c:pt idx="4">
                    <c:v>岡山</c:v>
                  </c:pt>
                  <c:pt idx="5">
                    <c:v>全国</c:v>
                  </c:pt>
                  <c:pt idx="6">
                    <c:v>岡山</c:v>
                  </c:pt>
                  <c:pt idx="7">
                    <c:v>全国</c:v>
                  </c:pt>
                  <c:pt idx="8">
                    <c:v>岡山</c:v>
                  </c:pt>
                  <c:pt idx="9">
                    <c:v>全国</c:v>
                  </c:pt>
                  <c:pt idx="10">
                    <c:v>岡山</c:v>
                  </c:pt>
                  <c:pt idx="11">
                    <c:v>全国</c:v>
                  </c:pt>
                  <c:pt idx="12">
                    <c:v>岡山</c:v>
                  </c:pt>
                  <c:pt idx="13">
                    <c:v>全国</c:v>
                  </c:pt>
                  <c:pt idx="14">
                    <c:v>岡山</c:v>
                  </c:pt>
                  <c:pt idx="15">
                    <c:v>全国</c:v>
                  </c:pt>
                </c:lvl>
                <c:lvl>
                  <c:pt idx="0">
                    <c:v>40～44歳</c:v>
                  </c:pt>
                  <c:pt idx="2">
                    <c:v>45～49歳</c:v>
                  </c:pt>
                  <c:pt idx="4">
                    <c:v>50～54歳</c:v>
                  </c:pt>
                  <c:pt idx="6">
                    <c:v>55～59歳</c:v>
                  </c:pt>
                  <c:pt idx="8">
                    <c:v>60～64歳</c:v>
                  </c:pt>
                  <c:pt idx="10">
                    <c:v>65～69歳</c:v>
                  </c:pt>
                  <c:pt idx="12">
                    <c:v>70～74歳</c:v>
                  </c:pt>
                  <c:pt idx="14">
                    <c:v>計</c:v>
                  </c:pt>
                </c:lvl>
              </c:multiLvlStrCache>
            </c:multiLvlStrRef>
          </c:cat>
          <c:val>
            <c:numRef>
              <c:f>[1]図4根拠!$B$7:$Q$7</c:f>
              <c:numCache>
                <c:formatCode>General</c:formatCode>
                <c:ptCount val="16"/>
                <c:pt idx="0">
                  <c:v>0.20119521912350596</c:v>
                </c:pt>
                <c:pt idx="1">
                  <c:v>0.20541519983433423</c:v>
                </c:pt>
                <c:pt idx="2">
                  <c:v>0.20307692307692307</c:v>
                </c:pt>
                <c:pt idx="3">
                  <c:v>0.20641659630925099</c:v>
                </c:pt>
                <c:pt idx="4">
                  <c:v>0.19596110695587135</c:v>
                </c:pt>
                <c:pt idx="5">
                  <c:v>0.20370919002192334</c:v>
                </c:pt>
                <c:pt idx="6">
                  <c:v>0.18619084561675717</c:v>
                </c:pt>
                <c:pt idx="7">
                  <c:v>0.19305279954176299</c:v>
                </c:pt>
                <c:pt idx="8">
                  <c:v>0.18532670997325182</c:v>
                </c:pt>
                <c:pt idx="9">
                  <c:v>0.18177799502688458</c:v>
                </c:pt>
                <c:pt idx="10">
                  <c:v>0.17684996605566872</c:v>
                </c:pt>
                <c:pt idx="11">
                  <c:v>0.17783503648782084</c:v>
                </c:pt>
                <c:pt idx="12">
                  <c:v>0.16732542819499341</c:v>
                </c:pt>
                <c:pt idx="13">
                  <c:v>0.17262150295350531</c:v>
                </c:pt>
                <c:pt idx="14">
                  <c:v>0.17581363692612301</c:v>
                </c:pt>
                <c:pt idx="15">
                  <c:v>0.18027944654258984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9A45-41EF-AC97-688177735E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34724608"/>
        <c:axId val="134734592"/>
      </c:barChart>
      <c:catAx>
        <c:axId val="134724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4734592"/>
        <c:crosses val="autoZero"/>
        <c:auto val="1"/>
        <c:lblAlgn val="ctr"/>
        <c:lblOffset val="100"/>
        <c:noMultiLvlLbl val="0"/>
      </c:catAx>
      <c:valAx>
        <c:axId val="134734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72460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>
      <a:noFill/>
    </a:ln>
  </c:spPr>
  <c:txPr>
    <a:bodyPr/>
    <a:lstStyle/>
    <a:p>
      <a:pPr>
        <a:defRPr sz="600"/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106</xdr:row>
      <xdr:rowOff>85725</xdr:rowOff>
    </xdr:from>
    <xdr:to>
      <xdr:col>8</xdr:col>
      <xdr:colOff>257175</xdr:colOff>
      <xdr:row>113</xdr:row>
      <xdr:rowOff>103751</xdr:rowOff>
    </xdr:to>
    <xdr:sp macro="" textlink="">
      <xdr:nvSpPr>
        <xdr:cNvPr id="33" name="テキスト ボックス 32"/>
        <xdr:cNvSpPr txBox="1"/>
      </xdr:nvSpPr>
      <xdr:spPr>
        <a:xfrm>
          <a:off x="3495675" y="20278725"/>
          <a:ext cx="3543300" cy="1351526"/>
        </a:xfrm>
        <a:prstGeom prst="rect">
          <a:avLst/>
        </a:prstGeom>
        <a:solidFill>
          <a:srgbClr val="CC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・本県においては、高血圧症の治療に係る薬剤を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服用している者の割合及び糖尿病の治療に係る薬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剤を服用している者の割合は男性の方が多い。</a:t>
          </a:r>
        </a:p>
        <a:p>
          <a:pPr algn="l"/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・脂質異常症の治療に係る薬剤を服用している者の　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割合は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代後半以降では女性の方が多くなっている。</a:t>
          </a:r>
        </a:p>
      </xdr:txBody>
    </xdr:sp>
    <xdr:clientData/>
  </xdr:twoCellAnchor>
  <xdr:twoCellAnchor>
    <xdr:from>
      <xdr:col>8</xdr:col>
      <xdr:colOff>204956</xdr:colOff>
      <xdr:row>53</xdr:row>
      <xdr:rowOff>72558</xdr:rowOff>
    </xdr:from>
    <xdr:to>
      <xdr:col>9</xdr:col>
      <xdr:colOff>151547</xdr:colOff>
      <xdr:row>54</xdr:row>
      <xdr:rowOff>17856</xdr:rowOff>
    </xdr:to>
    <xdr:sp macro="" textlink="">
      <xdr:nvSpPr>
        <xdr:cNvPr id="84" name="テキスト ボックス 83"/>
        <xdr:cNvSpPr txBox="1"/>
      </xdr:nvSpPr>
      <xdr:spPr>
        <a:xfrm>
          <a:off x="6986756" y="10169058"/>
          <a:ext cx="632391" cy="13579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7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0</xdr:col>
      <xdr:colOff>66675</xdr:colOff>
      <xdr:row>3</xdr:row>
      <xdr:rowOff>19050</xdr:rowOff>
    </xdr:from>
    <xdr:to>
      <xdr:col>8</xdr:col>
      <xdr:colOff>371475</xdr:colOff>
      <xdr:row>17</xdr:row>
      <xdr:rowOff>52812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590550"/>
          <a:ext cx="7086600" cy="27007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23</xdr:row>
      <xdr:rowOff>9525</xdr:rowOff>
    </xdr:from>
    <xdr:to>
      <xdr:col>8</xdr:col>
      <xdr:colOff>285750</xdr:colOff>
      <xdr:row>37</xdr:row>
      <xdr:rowOff>146928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4391025"/>
          <a:ext cx="7010400" cy="280440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66674</xdr:colOff>
      <xdr:row>44</xdr:row>
      <xdr:rowOff>19050</xdr:rowOff>
    </xdr:from>
    <xdr:to>
      <xdr:col>8</xdr:col>
      <xdr:colOff>171449</xdr:colOff>
      <xdr:row>58</xdr:row>
      <xdr:rowOff>162550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4" y="8401050"/>
          <a:ext cx="6886575" cy="281050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65</xdr:row>
      <xdr:rowOff>9525</xdr:rowOff>
    </xdr:from>
    <xdr:to>
      <xdr:col>3</xdr:col>
      <xdr:colOff>796131</xdr:colOff>
      <xdr:row>79</xdr:row>
      <xdr:rowOff>123825</xdr:rowOff>
    </xdr:to>
    <xdr:graphicFrame macro="">
      <xdr:nvGraphicFramePr>
        <xdr:cNvPr id="116" name="グラフ 1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702515</xdr:colOff>
      <xdr:row>65</xdr:row>
      <xdr:rowOff>28383</xdr:rowOff>
    </xdr:from>
    <xdr:to>
      <xdr:col>3</xdr:col>
      <xdr:colOff>729057</xdr:colOff>
      <xdr:row>69</xdr:row>
      <xdr:rowOff>24607</xdr:rowOff>
    </xdr:to>
    <xdr:grpSp>
      <xdr:nvGrpSpPr>
        <xdr:cNvPr id="117" name="グループ化 116"/>
        <xdr:cNvGrpSpPr/>
      </xdr:nvGrpSpPr>
      <xdr:grpSpPr>
        <a:xfrm>
          <a:off x="702515" y="12410883"/>
          <a:ext cx="2569717" cy="758224"/>
          <a:chOff x="4188497" y="10939097"/>
          <a:chExt cx="2570781" cy="758224"/>
        </a:xfrm>
      </xdr:grpSpPr>
      <xdr:sp macro="" textlink="">
        <xdr:nvSpPr>
          <xdr:cNvPr id="118" name="テキスト ボックス 117"/>
          <xdr:cNvSpPr txBox="1"/>
        </xdr:nvSpPr>
        <xdr:spPr>
          <a:xfrm>
            <a:off x="4188497" y="10939097"/>
            <a:ext cx="2570781" cy="758224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予備群割合（岡山県）　　　予備群割合（全国）</a:t>
            </a:r>
            <a:endParaRPr kumimoji="1" lang="en-US" altLang="ja-JP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該当者割合（岡山県）　　　該当者割合（全国）</a:t>
            </a:r>
          </a:p>
        </xdr:txBody>
      </xdr:sp>
      <xdr:sp macro="" textlink="">
        <xdr:nvSpPr>
          <xdr:cNvPr id="119" name="正方形/長方形 118"/>
          <xdr:cNvSpPr/>
        </xdr:nvSpPr>
        <xdr:spPr>
          <a:xfrm flipH="1">
            <a:off x="4263878" y="11021403"/>
            <a:ext cx="52572" cy="55476"/>
          </a:xfrm>
          <a:prstGeom prst="rect">
            <a:avLst/>
          </a:prstGeom>
          <a:solidFill>
            <a:srgbClr val="FFCCFF"/>
          </a:solidFill>
          <a:ln w="25400" cap="flat" cmpd="sng" algn="ctr">
            <a:noFill/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20" name="正方形/長方形 119"/>
          <xdr:cNvSpPr/>
        </xdr:nvSpPr>
        <xdr:spPr>
          <a:xfrm flipH="1">
            <a:off x="4270703" y="11138888"/>
            <a:ext cx="52572" cy="55476"/>
          </a:xfrm>
          <a:prstGeom prst="rect">
            <a:avLst/>
          </a:prstGeom>
          <a:solidFill>
            <a:srgbClr val="FF99CC"/>
          </a:solidFill>
          <a:ln w="25400" cap="flat" cmpd="sng" algn="ctr">
            <a:noFill/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21" name="正方形/長方形 120"/>
          <xdr:cNvSpPr/>
        </xdr:nvSpPr>
        <xdr:spPr>
          <a:xfrm flipH="1">
            <a:off x="5236213" y="11021801"/>
            <a:ext cx="52572" cy="55476"/>
          </a:xfrm>
          <a:prstGeom prst="rect">
            <a:avLst/>
          </a:prstGeom>
          <a:solidFill>
            <a:srgbClr val="99FF33"/>
          </a:solidFill>
          <a:ln w="25400" cap="flat" cmpd="sng" algn="ctr">
            <a:noFill/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22" name="正方形/長方形 121"/>
          <xdr:cNvSpPr/>
        </xdr:nvSpPr>
        <xdr:spPr>
          <a:xfrm flipH="1">
            <a:off x="5239930" y="11141677"/>
            <a:ext cx="52572" cy="55476"/>
          </a:xfrm>
          <a:prstGeom prst="rect">
            <a:avLst/>
          </a:prstGeom>
          <a:solidFill>
            <a:srgbClr val="33CC33"/>
          </a:solidFill>
          <a:ln w="25400" cap="flat" cmpd="sng" algn="ctr">
            <a:noFill/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 editAs="oneCell">
    <xdr:from>
      <xdr:col>0</xdr:col>
      <xdr:colOff>28575</xdr:colOff>
      <xdr:row>87</xdr:row>
      <xdr:rowOff>66675</xdr:rowOff>
    </xdr:from>
    <xdr:to>
      <xdr:col>3</xdr:col>
      <xdr:colOff>753139</xdr:colOff>
      <xdr:row>102</xdr:row>
      <xdr:rowOff>13578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" y="16640175"/>
          <a:ext cx="3267739" cy="280440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87</xdr:row>
      <xdr:rowOff>28575</xdr:rowOff>
    </xdr:from>
    <xdr:to>
      <xdr:col>8</xdr:col>
      <xdr:colOff>375581</xdr:colOff>
      <xdr:row>102</xdr:row>
      <xdr:rowOff>5961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743325" y="16602075"/>
          <a:ext cx="3414056" cy="28348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4</xdr:col>
      <xdr:colOff>29252</xdr:colOff>
      <xdr:row>118</xdr:row>
      <xdr:rowOff>167886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9812000"/>
          <a:ext cx="3420152" cy="2834886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65</xdr:row>
      <xdr:rowOff>9525</xdr:rowOff>
    </xdr:from>
    <xdr:to>
      <xdr:col>8</xdr:col>
      <xdr:colOff>342900</xdr:colOff>
      <xdr:row>79</xdr:row>
      <xdr:rowOff>122542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00450" y="12392025"/>
          <a:ext cx="3524250" cy="27800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95250</xdr:rowOff>
    </xdr:from>
    <xdr:to>
      <xdr:col>7</xdr:col>
      <xdr:colOff>735527</xdr:colOff>
      <xdr:row>18</xdr:row>
      <xdr:rowOff>39138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0"/>
          <a:ext cx="6669602" cy="3182388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20</xdr:row>
      <xdr:rowOff>104775</xdr:rowOff>
    </xdr:from>
    <xdr:to>
      <xdr:col>7</xdr:col>
      <xdr:colOff>758006</xdr:colOff>
      <xdr:row>37</xdr:row>
      <xdr:rowOff>48663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3914775"/>
          <a:ext cx="6663506" cy="31823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161925</xdr:rowOff>
    </xdr:from>
    <xdr:to>
      <xdr:col>7</xdr:col>
      <xdr:colOff>729431</xdr:colOff>
      <xdr:row>53</xdr:row>
      <xdr:rowOff>99716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019925"/>
          <a:ext cx="6663506" cy="317629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53</xdr:row>
      <xdr:rowOff>19050</xdr:rowOff>
    </xdr:from>
    <xdr:to>
      <xdr:col>7</xdr:col>
      <xdr:colOff>738956</xdr:colOff>
      <xdr:row>70</xdr:row>
      <xdr:rowOff>90965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10115550"/>
          <a:ext cx="6663506" cy="331041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73</xdr:row>
      <xdr:rowOff>9525</xdr:rowOff>
    </xdr:from>
    <xdr:to>
      <xdr:col>7</xdr:col>
      <xdr:colOff>738956</xdr:colOff>
      <xdr:row>90</xdr:row>
      <xdr:rowOff>99729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13916025"/>
          <a:ext cx="6663506" cy="33287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89</xdr:row>
      <xdr:rowOff>85725</xdr:rowOff>
    </xdr:from>
    <xdr:to>
      <xdr:col>7</xdr:col>
      <xdr:colOff>729431</xdr:colOff>
      <xdr:row>106</xdr:row>
      <xdr:rowOff>41806</xdr:rowOff>
    </xdr:to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7040225"/>
          <a:ext cx="6663506" cy="31945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7</xdr:col>
      <xdr:colOff>729431</xdr:colOff>
      <xdr:row>124</xdr:row>
      <xdr:rowOff>134388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20574000"/>
          <a:ext cx="6663506" cy="31823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125</xdr:row>
      <xdr:rowOff>85725</xdr:rowOff>
    </xdr:from>
    <xdr:to>
      <xdr:col>7</xdr:col>
      <xdr:colOff>729431</xdr:colOff>
      <xdr:row>141</xdr:row>
      <xdr:rowOff>146954</xdr:rowOff>
    </xdr:to>
    <xdr:pic>
      <xdr:nvPicPr>
        <xdr:cNvPr id="34" name="図 3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23898225"/>
          <a:ext cx="6663506" cy="310922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142</xdr:row>
      <xdr:rowOff>123825</xdr:rowOff>
    </xdr:from>
    <xdr:to>
      <xdr:col>7</xdr:col>
      <xdr:colOff>748481</xdr:colOff>
      <xdr:row>159</xdr:row>
      <xdr:rowOff>171354</xdr:rowOff>
    </xdr:to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050" y="27174825"/>
          <a:ext cx="6663506" cy="32860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30_&#20581;&#24247;&#25512;&#36914;&#35506;/010&#20581;&#24247;&#12389;&#12367;&#12426;&#29677;/110&#22823;&#21271;/&#9679;&#23713;&#23665;&#30476;&#12398;&#25104;&#20154;&#20445;&#20581;&#65288;&#32113;&#35336;&#12539;&#20874;&#23376;&#20316;&#25104;&#65289;/R2(R4&#25552;&#20986;&#29992;)/01%20R2&#20874;&#23376;&#21407;&#31295;/&#9733;&#20316;&#26989;&#29992;&#12501;&#12449;&#12452;&#12523;/02%20&#29305;&#23450;&#20581;&#24247;&#35386;&#26619;&#12539;&#20445;&#20581;&#25351;&#23566;&#65288;&#23436;&#65289;/&#9679;04%20&#12464;&#12521;&#12501;&#9312;(&#26408;&#26449;&#20316;&#25104;&#2669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図1～5 P14~15"/>
      <sheetName val="図１根拠"/>
      <sheetName val="図2根拠"/>
      <sheetName val="図3根拠"/>
      <sheetName val="図4根拠"/>
      <sheetName val="図5根拠"/>
    </sheetNames>
    <sheetDataSet>
      <sheetData sheetId="0"/>
      <sheetData sheetId="1"/>
      <sheetData sheetId="2"/>
      <sheetData sheetId="3"/>
      <sheetData sheetId="4">
        <row r="4">
          <cell r="B4" t="str">
            <v>40～44歳</v>
          </cell>
          <cell r="D4" t="str">
            <v>45～49歳</v>
          </cell>
          <cell r="F4" t="str">
            <v>50～54歳</v>
          </cell>
          <cell r="H4" t="str">
            <v>55～59歳</v>
          </cell>
          <cell r="J4" t="str">
            <v>60～64歳</v>
          </cell>
          <cell r="L4" t="str">
            <v>65～69歳</v>
          </cell>
          <cell r="N4" t="str">
            <v>70～74歳</v>
          </cell>
          <cell r="P4" t="str">
            <v>計</v>
          </cell>
        </row>
        <row r="5">
          <cell r="B5" t="str">
            <v>岡山</v>
          </cell>
          <cell r="C5" t="str">
            <v>全国</v>
          </cell>
          <cell r="D5" t="str">
            <v>岡山</v>
          </cell>
          <cell r="E5" t="str">
            <v>全国</v>
          </cell>
          <cell r="F5" t="str">
            <v>岡山</v>
          </cell>
          <cell r="G5" t="str">
            <v>全国</v>
          </cell>
          <cell r="H5" t="str">
            <v>岡山</v>
          </cell>
          <cell r="I5" t="str">
            <v>全国</v>
          </cell>
          <cell r="J5" t="str">
            <v>岡山</v>
          </cell>
          <cell r="K5" t="str">
            <v>全国</v>
          </cell>
          <cell r="L5" t="str">
            <v>岡山</v>
          </cell>
          <cell r="M5" t="str">
            <v>全国</v>
          </cell>
          <cell r="N5" t="str">
            <v>岡山</v>
          </cell>
          <cell r="O5" t="str">
            <v>全国</v>
          </cell>
          <cell r="P5" t="str">
            <v>岡山</v>
          </cell>
          <cell r="Q5" t="str">
            <v>全国</v>
          </cell>
        </row>
        <row r="6">
          <cell r="A6" t="str">
            <v>該当者割合</v>
          </cell>
          <cell r="B6">
            <v>0.18625498007968128</v>
          </cell>
          <cell r="C6">
            <v>0.16291157589563057</v>
          </cell>
          <cell r="D6">
            <v>0.21384615384615385</v>
          </cell>
          <cell r="E6">
            <v>0.21898444096007719</v>
          </cell>
          <cell r="F6">
            <v>0.29319371727748689</v>
          </cell>
          <cell r="G6">
            <v>0.26929400959886235</v>
          </cell>
          <cell r="H6">
            <v>0.31264546159813811</v>
          </cell>
          <cell r="I6">
            <v>0.30942590812075088</v>
          </cell>
          <cell r="J6">
            <v>0.35498662590752772</v>
          </cell>
          <cell r="K6">
            <v>0.3422183495207532</v>
          </cell>
          <cell r="L6">
            <v>0.35030549898167007</v>
          </cell>
          <cell r="M6">
            <v>0.35349950044696848</v>
          </cell>
          <cell r="N6">
            <v>0.35773887947800992</v>
          </cell>
          <cell r="O6">
            <v>0.35213642047872384</v>
          </cell>
          <cell r="P6">
            <v>0.33990223982180423</v>
          </cell>
          <cell r="Q6">
            <v>0.33187211819573337</v>
          </cell>
        </row>
        <row r="7">
          <cell r="A7" t="str">
            <v>予備群割合</v>
          </cell>
          <cell r="B7">
            <v>0.20119521912350596</v>
          </cell>
          <cell r="C7">
            <v>0.20541519983433423</v>
          </cell>
          <cell r="D7">
            <v>0.20307692307692307</v>
          </cell>
          <cell r="E7">
            <v>0.20641659630925099</v>
          </cell>
          <cell r="F7">
            <v>0.19596110695587135</v>
          </cell>
          <cell r="G7">
            <v>0.20370919002192334</v>
          </cell>
          <cell r="H7">
            <v>0.18619084561675717</v>
          </cell>
          <cell r="I7">
            <v>0.19305279954176299</v>
          </cell>
          <cell r="J7">
            <v>0.18532670997325182</v>
          </cell>
          <cell r="K7">
            <v>0.18177799502688458</v>
          </cell>
          <cell r="L7">
            <v>0.17684996605566872</v>
          </cell>
          <cell r="M7">
            <v>0.17783503648782084</v>
          </cell>
          <cell r="N7">
            <v>0.16732542819499341</v>
          </cell>
          <cell r="O7">
            <v>0.17262150295350531</v>
          </cell>
          <cell r="P7">
            <v>0.17581363692612301</v>
          </cell>
          <cell r="Q7">
            <v>0.18027944654258984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97"/>
  <sheetViews>
    <sheetView tabSelected="1" view="pageBreakPreview" topLeftCell="A40" zoomScaleNormal="100" zoomScaleSheetLayoutView="100" workbookViewId="0">
      <selection activeCell="F43" sqref="F43"/>
    </sheetView>
  </sheetViews>
  <sheetFormatPr defaultRowHeight="13.5" x14ac:dyDescent="0.4"/>
  <cols>
    <col min="1" max="1" width="3" style="41" customWidth="1"/>
    <col min="2" max="2" width="11.5" style="41" customWidth="1"/>
    <col min="3" max="3" width="6.875" style="41" customWidth="1"/>
    <col min="4" max="4" width="4.75" style="41" customWidth="1"/>
    <col min="5" max="14" width="6.25" style="4" customWidth="1"/>
    <col min="15" max="16384" width="9" style="41"/>
  </cols>
  <sheetData>
    <row r="1" spans="1:14" ht="15.75" customHeight="1" x14ac:dyDescent="0.4">
      <c r="A1" s="1" t="s">
        <v>196</v>
      </c>
      <c r="B1" s="38"/>
      <c r="C1" s="38"/>
      <c r="D1" s="38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3.5" customHeight="1" x14ac:dyDescent="0.4">
      <c r="A2" s="4" t="s">
        <v>0</v>
      </c>
      <c r="B2" s="39"/>
      <c r="C2" s="38"/>
      <c r="D2" s="38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25" customHeight="1" x14ac:dyDescent="0.4">
      <c r="A3" s="39" t="s">
        <v>1</v>
      </c>
      <c r="B3" s="38"/>
      <c r="C3" s="38"/>
      <c r="E3" s="194" t="s">
        <v>2</v>
      </c>
      <c r="F3" s="194"/>
      <c r="G3" s="194"/>
      <c r="H3" s="194"/>
      <c r="I3" s="194"/>
      <c r="J3" s="194"/>
      <c r="K3" s="194"/>
      <c r="L3" s="194"/>
      <c r="M3" s="194"/>
      <c r="N3" s="194"/>
    </row>
    <row r="4" spans="1:14" s="8" customFormat="1" ht="14.25" customHeight="1" x14ac:dyDescent="0.4">
      <c r="A4" s="5" t="s">
        <v>3</v>
      </c>
      <c r="B4" s="195" t="s">
        <v>4</v>
      </c>
      <c r="C4" s="196"/>
      <c r="D4" s="178"/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6" t="s">
        <v>11</v>
      </c>
      <c r="L4" s="7" t="s">
        <v>12</v>
      </c>
      <c r="M4" s="5" t="s">
        <v>13</v>
      </c>
      <c r="N4" s="5" t="s">
        <v>14</v>
      </c>
    </row>
    <row r="5" spans="1:14" ht="14.25" customHeight="1" x14ac:dyDescent="0.4">
      <c r="A5" s="189">
        <v>1</v>
      </c>
      <c r="B5" s="190" t="s">
        <v>15</v>
      </c>
      <c r="C5" s="191" t="s">
        <v>16</v>
      </c>
      <c r="D5" s="9" t="s">
        <v>17</v>
      </c>
      <c r="E5" s="10">
        <v>7863</v>
      </c>
      <c r="F5" s="10">
        <v>9595</v>
      </c>
      <c r="G5" s="10">
        <v>8902</v>
      </c>
      <c r="H5" s="10">
        <v>7898</v>
      </c>
      <c r="I5" s="10">
        <v>11619</v>
      </c>
      <c r="J5" s="10">
        <v>28752</v>
      </c>
      <c r="K5" s="11">
        <v>50518</v>
      </c>
      <c r="L5" s="12">
        <v>45877</v>
      </c>
      <c r="M5" s="10">
        <v>79270</v>
      </c>
      <c r="N5" s="10">
        <v>125147</v>
      </c>
    </row>
    <row r="6" spans="1:14" ht="14.25" customHeight="1" x14ac:dyDescent="0.4">
      <c r="A6" s="189"/>
      <c r="B6" s="190"/>
      <c r="C6" s="192"/>
      <c r="D6" s="37" t="s">
        <v>18</v>
      </c>
      <c r="E6" s="13">
        <v>6218</v>
      </c>
      <c r="F6" s="13">
        <v>7997</v>
      </c>
      <c r="G6" s="13">
        <v>7536</v>
      </c>
      <c r="H6" s="13">
        <v>8078</v>
      </c>
      <c r="I6" s="13">
        <v>16408</v>
      </c>
      <c r="J6" s="13">
        <v>35586</v>
      </c>
      <c r="K6" s="14">
        <v>59293</v>
      </c>
      <c r="L6" s="15">
        <v>46237</v>
      </c>
      <c r="M6" s="13">
        <v>94879</v>
      </c>
      <c r="N6" s="13">
        <v>141116</v>
      </c>
    </row>
    <row r="7" spans="1:14" ht="14.25" customHeight="1" x14ac:dyDescent="0.4">
      <c r="A7" s="189"/>
      <c r="B7" s="190"/>
      <c r="C7" s="193"/>
      <c r="D7" s="16" t="s">
        <v>14</v>
      </c>
      <c r="E7" s="17">
        <v>14081</v>
      </c>
      <c r="F7" s="17">
        <v>17592</v>
      </c>
      <c r="G7" s="17">
        <v>16438</v>
      </c>
      <c r="H7" s="17">
        <v>15976</v>
      </c>
      <c r="I7" s="17">
        <v>28027</v>
      </c>
      <c r="J7" s="17">
        <v>64338</v>
      </c>
      <c r="K7" s="18">
        <v>109811</v>
      </c>
      <c r="L7" s="19">
        <v>92114</v>
      </c>
      <c r="M7" s="17">
        <v>174149</v>
      </c>
      <c r="N7" s="17">
        <v>266263</v>
      </c>
    </row>
    <row r="8" spans="1:14" ht="14.25" customHeight="1" x14ac:dyDescent="0.4">
      <c r="A8" s="189">
        <v>2</v>
      </c>
      <c r="B8" s="190" t="s">
        <v>19</v>
      </c>
      <c r="C8" s="191" t="s">
        <v>16</v>
      </c>
      <c r="D8" s="9" t="s">
        <v>17</v>
      </c>
      <c r="E8" s="10">
        <v>1003</v>
      </c>
      <c r="F8" s="10">
        <v>1298</v>
      </c>
      <c r="G8" s="10">
        <v>1337</v>
      </c>
      <c r="H8" s="10">
        <v>1289</v>
      </c>
      <c r="I8" s="10">
        <v>2617</v>
      </c>
      <c r="J8" s="10">
        <v>8831</v>
      </c>
      <c r="K8" s="11">
        <v>15910</v>
      </c>
      <c r="L8" s="12">
        <v>7544</v>
      </c>
      <c r="M8" s="10">
        <v>24741</v>
      </c>
      <c r="N8" s="10">
        <v>32285</v>
      </c>
    </row>
    <row r="9" spans="1:14" ht="14.25" customHeight="1" x14ac:dyDescent="0.4">
      <c r="A9" s="189"/>
      <c r="B9" s="190"/>
      <c r="C9" s="192"/>
      <c r="D9" s="37" t="s">
        <v>18</v>
      </c>
      <c r="E9" s="13">
        <v>1102</v>
      </c>
      <c r="F9" s="13">
        <v>1403</v>
      </c>
      <c r="G9" s="13">
        <v>1467</v>
      </c>
      <c r="H9" s="13">
        <v>1893</v>
      </c>
      <c r="I9" s="13">
        <v>4915</v>
      </c>
      <c r="J9" s="13">
        <v>12710</v>
      </c>
      <c r="K9" s="14">
        <v>20629</v>
      </c>
      <c r="L9" s="15">
        <v>10780</v>
      </c>
      <c r="M9" s="13">
        <v>33339</v>
      </c>
      <c r="N9" s="13">
        <v>44119</v>
      </c>
    </row>
    <row r="10" spans="1:14" ht="14.25" customHeight="1" x14ac:dyDescent="0.4">
      <c r="A10" s="189"/>
      <c r="B10" s="190"/>
      <c r="C10" s="193"/>
      <c r="D10" s="16" t="s">
        <v>14</v>
      </c>
      <c r="E10" s="17">
        <v>2105</v>
      </c>
      <c r="F10" s="17">
        <v>2701</v>
      </c>
      <c r="G10" s="17">
        <v>2804</v>
      </c>
      <c r="H10" s="17">
        <v>3182</v>
      </c>
      <c r="I10" s="17">
        <v>7532</v>
      </c>
      <c r="J10" s="17">
        <v>21541</v>
      </c>
      <c r="K10" s="18">
        <v>36539</v>
      </c>
      <c r="L10" s="19">
        <v>18324</v>
      </c>
      <c r="M10" s="17">
        <v>58080</v>
      </c>
      <c r="N10" s="17">
        <v>76404</v>
      </c>
    </row>
    <row r="11" spans="1:14" ht="14.25" customHeight="1" x14ac:dyDescent="0.4">
      <c r="A11" s="189">
        <v>3</v>
      </c>
      <c r="B11" s="190" t="s">
        <v>20</v>
      </c>
      <c r="C11" s="191" t="s">
        <v>16</v>
      </c>
      <c r="D11" s="9" t="s">
        <v>17</v>
      </c>
      <c r="E11" s="20">
        <v>0.12755945567849422</v>
      </c>
      <c r="F11" s="20">
        <v>0.13527879103699844</v>
      </c>
      <c r="G11" s="20">
        <v>0.15019096832172546</v>
      </c>
      <c r="H11" s="20">
        <v>0.16320587490503924</v>
      </c>
      <c r="I11" s="20">
        <v>0.22523452964971169</v>
      </c>
      <c r="J11" s="20">
        <v>0.3071438508625487</v>
      </c>
      <c r="K11" s="21">
        <v>0.31493725008907714</v>
      </c>
      <c r="L11" s="22">
        <v>0.16443969745188219</v>
      </c>
      <c r="M11" s="20">
        <v>0.31211050838905008</v>
      </c>
      <c r="N11" s="20">
        <v>0.25797661949547335</v>
      </c>
    </row>
    <row r="12" spans="1:14" ht="14.25" customHeight="1" x14ac:dyDescent="0.4">
      <c r="A12" s="189"/>
      <c r="B12" s="190"/>
      <c r="C12" s="192"/>
      <c r="D12" s="37" t="s">
        <v>18</v>
      </c>
      <c r="E12" s="23">
        <v>0.17722740431006753</v>
      </c>
      <c r="F12" s="23">
        <v>0.17544079029636114</v>
      </c>
      <c r="G12" s="23">
        <v>0.1946656050955414</v>
      </c>
      <c r="H12" s="23">
        <v>0.23434018321366676</v>
      </c>
      <c r="I12" s="23">
        <v>0.29954900048756705</v>
      </c>
      <c r="J12" s="23">
        <v>0.35716292924183668</v>
      </c>
      <c r="K12" s="24">
        <v>0.34791628016797937</v>
      </c>
      <c r="L12" s="25">
        <v>0.23314661418344615</v>
      </c>
      <c r="M12" s="23">
        <v>0.35138439486082274</v>
      </c>
      <c r="N12" s="23">
        <v>0.31264349896539018</v>
      </c>
    </row>
    <row r="13" spans="1:14" ht="14.25" customHeight="1" x14ac:dyDescent="0.4">
      <c r="A13" s="189"/>
      <c r="B13" s="190"/>
      <c r="C13" s="193"/>
      <c r="D13" s="16" t="s">
        <v>14</v>
      </c>
      <c r="E13" s="26">
        <v>0.14949222356366734</v>
      </c>
      <c r="F13" s="26">
        <v>0.15353569804456571</v>
      </c>
      <c r="G13" s="26">
        <v>0.17058036257452244</v>
      </c>
      <c r="H13" s="26">
        <v>0.19917376064096146</v>
      </c>
      <c r="I13" s="26">
        <v>0.26874085703072037</v>
      </c>
      <c r="J13" s="26">
        <v>0.33480991016195716</v>
      </c>
      <c r="K13" s="27">
        <v>0.33274444272431725</v>
      </c>
      <c r="L13" s="28">
        <v>0.19892741602796535</v>
      </c>
      <c r="M13" s="26">
        <v>0.33350751368081355</v>
      </c>
      <c r="N13" s="26">
        <v>0.28694936960824446</v>
      </c>
    </row>
    <row r="14" spans="1:14" ht="14.25" customHeight="1" x14ac:dyDescent="0.4">
      <c r="A14" s="189"/>
      <c r="B14" s="190"/>
      <c r="C14" s="191" t="s">
        <v>21</v>
      </c>
      <c r="D14" s="9" t="s">
        <v>17</v>
      </c>
      <c r="E14" s="20">
        <v>0.15883184204335515</v>
      </c>
      <c r="F14" s="20">
        <v>0.16726424880225704</v>
      </c>
      <c r="G14" s="20">
        <v>0.18557408334204115</v>
      </c>
      <c r="H14" s="20">
        <v>0.21722849771874217</v>
      </c>
      <c r="I14" s="20">
        <v>0.26934093811380827</v>
      </c>
      <c r="J14" s="20">
        <v>0.35714091875033921</v>
      </c>
      <c r="K14" s="21">
        <v>0.39258901863630846</v>
      </c>
      <c r="L14" s="22">
        <v>0.2033978834303892</v>
      </c>
      <c r="M14" s="20">
        <v>0.37911082793093959</v>
      </c>
      <c r="N14" s="20">
        <v>0.30558095808906993</v>
      </c>
    </row>
    <row r="15" spans="1:14" ht="14.25" customHeight="1" x14ac:dyDescent="0.4">
      <c r="A15" s="189"/>
      <c r="B15" s="190"/>
      <c r="C15" s="192"/>
      <c r="D15" s="37" t="s">
        <v>18</v>
      </c>
      <c r="E15" s="20">
        <v>0.20488676650873067</v>
      </c>
      <c r="F15" s="20">
        <v>0.20530496495777384</v>
      </c>
      <c r="G15" s="20">
        <v>0.23146500783598387</v>
      </c>
      <c r="H15" s="20">
        <v>0.2783265924660781</v>
      </c>
      <c r="I15" s="20">
        <v>0.34656772972345035</v>
      </c>
      <c r="J15" s="20">
        <v>0.40718356824194268</v>
      </c>
      <c r="K15" s="21">
        <v>0.42683761222441624</v>
      </c>
      <c r="L15" s="22">
        <v>0.27012941779909105</v>
      </c>
      <c r="M15" s="20">
        <v>0.41915436480904222</v>
      </c>
      <c r="N15" s="20">
        <v>0.36439142181625878</v>
      </c>
    </row>
    <row r="16" spans="1:14" ht="14.25" customHeight="1" x14ac:dyDescent="0.4">
      <c r="A16" s="189"/>
      <c r="B16" s="190"/>
      <c r="C16" s="193"/>
      <c r="D16" s="16" t="s">
        <v>14</v>
      </c>
      <c r="E16" s="26">
        <v>0.17922107449949989</v>
      </c>
      <c r="F16" s="26">
        <v>0.18440670349439675</v>
      </c>
      <c r="G16" s="26">
        <v>0.20674269156585812</v>
      </c>
      <c r="H16" s="26">
        <v>0.24801942863695234</v>
      </c>
      <c r="I16" s="26">
        <v>0.31357630977269824</v>
      </c>
      <c r="J16" s="26">
        <v>0.38498428295405457</v>
      </c>
      <c r="K16" s="27">
        <v>0.41126191680893426</v>
      </c>
      <c r="L16" s="28">
        <v>0.23650988410588206</v>
      </c>
      <c r="M16" s="26">
        <v>0.40111601949293307</v>
      </c>
      <c r="N16" s="26">
        <v>0.33667115188924612</v>
      </c>
    </row>
    <row r="17" spans="1:14" ht="14.25" customHeight="1" x14ac:dyDescent="0.4">
      <c r="A17" s="189">
        <v>4</v>
      </c>
      <c r="B17" s="190" t="s">
        <v>22</v>
      </c>
      <c r="C17" s="191" t="s">
        <v>16</v>
      </c>
      <c r="D17" s="9" t="s">
        <v>17</v>
      </c>
      <c r="E17" s="10">
        <v>1004</v>
      </c>
      <c r="F17" s="10">
        <v>1300</v>
      </c>
      <c r="G17" s="10">
        <v>1337</v>
      </c>
      <c r="H17" s="10">
        <v>1289</v>
      </c>
      <c r="I17" s="10">
        <v>2617</v>
      </c>
      <c r="J17" s="10">
        <v>8838</v>
      </c>
      <c r="K17" s="11">
        <v>15939</v>
      </c>
      <c r="L17" s="12">
        <v>7547</v>
      </c>
      <c r="M17" s="10">
        <v>24777</v>
      </c>
      <c r="N17" s="10">
        <v>32324</v>
      </c>
    </row>
    <row r="18" spans="1:14" ht="14.25" customHeight="1" x14ac:dyDescent="0.4">
      <c r="A18" s="189"/>
      <c r="B18" s="190"/>
      <c r="C18" s="192"/>
      <c r="D18" s="37" t="s">
        <v>18</v>
      </c>
      <c r="E18" s="13">
        <v>1103</v>
      </c>
      <c r="F18" s="13">
        <v>1404</v>
      </c>
      <c r="G18" s="13">
        <v>1468</v>
      </c>
      <c r="H18" s="13">
        <v>1896</v>
      </c>
      <c r="I18" s="13">
        <v>4919</v>
      </c>
      <c r="J18" s="13">
        <v>12723</v>
      </c>
      <c r="K18" s="14">
        <v>20652</v>
      </c>
      <c r="L18" s="15">
        <v>10790</v>
      </c>
      <c r="M18" s="13">
        <v>33375</v>
      </c>
      <c r="N18" s="13">
        <v>44165</v>
      </c>
    </row>
    <row r="19" spans="1:14" ht="14.25" customHeight="1" x14ac:dyDescent="0.4">
      <c r="A19" s="189"/>
      <c r="B19" s="190"/>
      <c r="C19" s="193"/>
      <c r="D19" s="16" t="s">
        <v>14</v>
      </c>
      <c r="E19" s="17">
        <v>2107</v>
      </c>
      <c r="F19" s="17">
        <v>2704</v>
      </c>
      <c r="G19" s="17">
        <v>2805</v>
      </c>
      <c r="H19" s="17">
        <v>3185</v>
      </c>
      <c r="I19" s="17">
        <v>7536</v>
      </c>
      <c r="J19" s="17">
        <v>21561</v>
      </c>
      <c r="K19" s="18">
        <v>36591</v>
      </c>
      <c r="L19" s="19">
        <v>18337</v>
      </c>
      <c r="M19" s="17">
        <v>58152</v>
      </c>
      <c r="N19" s="17">
        <v>76489</v>
      </c>
    </row>
    <row r="20" spans="1:14" ht="13.5" customHeight="1" x14ac:dyDescent="0.4">
      <c r="A20" s="38"/>
      <c r="B20" s="38"/>
      <c r="C20" s="38"/>
      <c r="D20" s="38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4.25" customHeight="1" x14ac:dyDescent="0.4">
      <c r="A21" s="39" t="s">
        <v>23</v>
      </c>
      <c r="B21" s="38"/>
      <c r="C21" s="38"/>
      <c r="D21" s="38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s="8" customFormat="1" ht="14.25" customHeight="1" x14ac:dyDescent="0.4">
      <c r="A22" s="5" t="s">
        <v>3</v>
      </c>
      <c r="B22" s="195" t="s">
        <v>4</v>
      </c>
      <c r="C22" s="196"/>
      <c r="D22" s="178"/>
      <c r="E22" s="5" t="s">
        <v>197</v>
      </c>
      <c r="F22" s="5" t="s">
        <v>198</v>
      </c>
      <c r="G22" s="5" t="s">
        <v>199</v>
      </c>
      <c r="H22" s="5" t="s">
        <v>200</v>
      </c>
      <c r="I22" s="5" t="s">
        <v>201</v>
      </c>
      <c r="J22" s="5" t="s">
        <v>202</v>
      </c>
      <c r="K22" s="6" t="s">
        <v>203</v>
      </c>
      <c r="L22" s="7" t="s">
        <v>204</v>
      </c>
      <c r="M22" s="5" t="s">
        <v>205</v>
      </c>
      <c r="N22" s="5" t="s">
        <v>206</v>
      </c>
    </row>
    <row r="23" spans="1:14" ht="14.25" customHeight="1" x14ac:dyDescent="0.4">
      <c r="A23" s="189">
        <v>5</v>
      </c>
      <c r="B23" s="197" t="s">
        <v>24</v>
      </c>
      <c r="C23" s="191" t="s">
        <v>16</v>
      </c>
      <c r="D23" s="9" t="s">
        <v>17</v>
      </c>
      <c r="E23" s="10">
        <v>187</v>
      </c>
      <c r="F23" s="10">
        <v>278</v>
      </c>
      <c r="G23" s="10">
        <v>392</v>
      </c>
      <c r="H23" s="10">
        <v>403</v>
      </c>
      <c r="I23" s="10">
        <v>929</v>
      </c>
      <c r="J23" s="10">
        <v>3096</v>
      </c>
      <c r="K23" s="11">
        <v>5702</v>
      </c>
      <c r="L23" s="12">
        <v>2189</v>
      </c>
      <c r="M23" s="10">
        <v>8798</v>
      </c>
      <c r="N23" s="10">
        <v>10987</v>
      </c>
    </row>
    <row r="24" spans="1:14" ht="14.25" customHeight="1" x14ac:dyDescent="0.4">
      <c r="A24" s="189"/>
      <c r="B24" s="197"/>
      <c r="C24" s="192"/>
      <c r="D24" s="37" t="s">
        <v>18</v>
      </c>
      <c r="E24" s="13">
        <v>34</v>
      </c>
      <c r="F24" s="13">
        <v>59</v>
      </c>
      <c r="G24" s="13">
        <v>76</v>
      </c>
      <c r="H24" s="13">
        <v>165</v>
      </c>
      <c r="I24" s="13">
        <v>507</v>
      </c>
      <c r="J24" s="13">
        <v>1532</v>
      </c>
      <c r="K24" s="14">
        <v>2903</v>
      </c>
      <c r="L24" s="15">
        <v>841</v>
      </c>
      <c r="M24" s="13">
        <v>4435</v>
      </c>
      <c r="N24" s="13">
        <v>5276</v>
      </c>
    </row>
    <row r="25" spans="1:14" ht="14.25" customHeight="1" x14ac:dyDescent="0.4">
      <c r="A25" s="189"/>
      <c r="B25" s="197"/>
      <c r="C25" s="193"/>
      <c r="D25" s="16" t="s">
        <v>14</v>
      </c>
      <c r="E25" s="17">
        <v>221</v>
      </c>
      <c r="F25" s="17">
        <v>337</v>
      </c>
      <c r="G25" s="17">
        <v>468</v>
      </c>
      <c r="H25" s="17">
        <v>568</v>
      </c>
      <c r="I25" s="17">
        <v>1436</v>
      </c>
      <c r="J25" s="17">
        <v>4628</v>
      </c>
      <c r="K25" s="18">
        <v>8605</v>
      </c>
      <c r="L25" s="19">
        <v>3030</v>
      </c>
      <c r="M25" s="17">
        <v>13233</v>
      </c>
      <c r="N25" s="17">
        <v>16263</v>
      </c>
    </row>
    <row r="26" spans="1:14" ht="14.25" customHeight="1" x14ac:dyDescent="0.4">
      <c r="A26" s="189">
        <v>6</v>
      </c>
      <c r="B26" s="197" t="s">
        <v>25</v>
      </c>
      <c r="C26" s="191" t="s">
        <v>16</v>
      </c>
      <c r="D26" s="9" t="s">
        <v>17</v>
      </c>
      <c r="E26" s="20">
        <v>0.18625498007968128</v>
      </c>
      <c r="F26" s="20">
        <v>0.21384615384615385</v>
      </c>
      <c r="G26" s="20">
        <v>0.29319371727748689</v>
      </c>
      <c r="H26" s="20">
        <v>0.31264546159813811</v>
      </c>
      <c r="I26" s="20">
        <v>0.35498662590752772</v>
      </c>
      <c r="J26" s="20">
        <v>0.35030549898167007</v>
      </c>
      <c r="K26" s="21">
        <v>0.35773887947800992</v>
      </c>
      <c r="L26" s="22">
        <v>0.2900490261030873</v>
      </c>
      <c r="M26" s="20">
        <v>0.35508737942446622</v>
      </c>
      <c r="N26" s="20">
        <v>0.33990223982180423</v>
      </c>
    </row>
    <row r="27" spans="1:14" ht="14.25" customHeight="1" x14ac:dyDescent="0.4">
      <c r="A27" s="189"/>
      <c r="B27" s="197"/>
      <c r="C27" s="192"/>
      <c r="D27" s="37" t="s">
        <v>18</v>
      </c>
      <c r="E27" s="20">
        <v>3.0825022665457842E-2</v>
      </c>
      <c r="F27" s="20">
        <v>4.2022792022792022E-2</v>
      </c>
      <c r="G27" s="20">
        <v>5.1771117166212535E-2</v>
      </c>
      <c r="H27" s="20">
        <v>8.7025316455696208E-2</v>
      </c>
      <c r="I27" s="20">
        <v>0.10306972961984143</v>
      </c>
      <c r="J27" s="20">
        <v>0.12041185255049909</v>
      </c>
      <c r="K27" s="21">
        <v>0.1405674995157854</v>
      </c>
      <c r="L27" s="22">
        <v>7.7942539388322518E-2</v>
      </c>
      <c r="M27" s="20">
        <v>0.13288389513108614</v>
      </c>
      <c r="N27" s="20">
        <v>0.11946111174006566</v>
      </c>
    </row>
    <row r="28" spans="1:14" ht="14.25" customHeight="1" x14ac:dyDescent="0.4">
      <c r="A28" s="189"/>
      <c r="B28" s="197"/>
      <c r="C28" s="193"/>
      <c r="D28" s="16" t="s">
        <v>14</v>
      </c>
      <c r="E28" s="26">
        <v>0.10488846701471286</v>
      </c>
      <c r="F28" s="26">
        <v>0.1246301775147929</v>
      </c>
      <c r="G28" s="26">
        <v>0.16684491978609625</v>
      </c>
      <c r="H28" s="26">
        <v>0.17833594976452119</v>
      </c>
      <c r="I28" s="26">
        <v>0.19055201698513802</v>
      </c>
      <c r="J28" s="26">
        <v>0.21464681601038912</v>
      </c>
      <c r="K28" s="27">
        <v>0.23516711759722336</v>
      </c>
      <c r="L28" s="28">
        <v>0.1652396793368599</v>
      </c>
      <c r="M28" s="26">
        <v>0.22755881139083781</v>
      </c>
      <c r="N28" s="26">
        <v>0.21261880793316687</v>
      </c>
    </row>
    <row r="29" spans="1:14" ht="14.25" customHeight="1" x14ac:dyDescent="0.4">
      <c r="A29" s="189"/>
      <c r="B29" s="190"/>
      <c r="C29" s="191" t="s">
        <v>21</v>
      </c>
      <c r="D29" s="9" t="s">
        <v>17</v>
      </c>
      <c r="E29" s="20">
        <v>0.16291157589563057</v>
      </c>
      <c r="F29" s="20">
        <v>0.21898444096007719</v>
      </c>
      <c r="G29" s="20">
        <v>0.26929400959886235</v>
      </c>
      <c r="H29" s="20">
        <v>0.30942590812075088</v>
      </c>
      <c r="I29" s="20">
        <v>0.3422183495207532</v>
      </c>
      <c r="J29" s="20">
        <v>0.35349950044696848</v>
      </c>
      <c r="K29" s="21">
        <v>0.35213642047872384</v>
      </c>
      <c r="L29" s="22">
        <v>0.27811756733864135</v>
      </c>
      <c r="M29" s="20">
        <v>0.35262466710964846</v>
      </c>
      <c r="N29" s="20">
        <v>0.33187211819573337</v>
      </c>
    </row>
    <row r="30" spans="1:14" ht="14.25" customHeight="1" x14ac:dyDescent="0.4">
      <c r="A30" s="189"/>
      <c r="B30" s="190"/>
      <c r="C30" s="192"/>
      <c r="D30" s="37" t="s">
        <v>18</v>
      </c>
      <c r="E30" s="20">
        <v>2.986024797647558E-2</v>
      </c>
      <c r="F30" s="20">
        <v>4.5815730839569073E-2</v>
      </c>
      <c r="G30" s="20">
        <v>6.7561381606325424E-2</v>
      </c>
      <c r="H30" s="20">
        <v>8.5169023159813714E-2</v>
      </c>
      <c r="I30" s="20">
        <v>0.10251027468141095</v>
      </c>
      <c r="J30" s="20">
        <v>0.11971219464354307</v>
      </c>
      <c r="K30" s="21">
        <v>0.13649072285659958</v>
      </c>
      <c r="L30" s="22">
        <v>7.9053738305652349E-2</v>
      </c>
      <c r="M30" s="20">
        <v>0.13011905537813118</v>
      </c>
      <c r="N30" s="20">
        <v>0.11620793812224312</v>
      </c>
    </row>
    <row r="31" spans="1:14" ht="14.25" customHeight="1" x14ac:dyDescent="0.4">
      <c r="A31" s="189"/>
      <c r="B31" s="190"/>
      <c r="C31" s="193"/>
      <c r="D31" s="16" t="s">
        <v>14</v>
      </c>
      <c r="E31" s="26">
        <v>9.5575863885323284E-2</v>
      </c>
      <c r="F31" s="26">
        <v>0.13210382075774088</v>
      </c>
      <c r="G31" s="26">
        <v>0.16511697875327727</v>
      </c>
      <c r="H31" s="26">
        <v>0.18260058067192037</v>
      </c>
      <c r="I31" s="26">
        <v>0.19047381367207544</v>
      </c>
      <c r="J31" s="26">
        <v>0.21592901095783026</v>
      </c>
      <c r="K31" s="27">
        <v>0.2301141129577419</v>
      </c>
      <c r="L31" s="28">
        <v>0.16530513018958554</v>
      </c>
      <c r="M31" s="26">
        <v>0.22485750450999953</v>
      </c>
      <c r="N31" s="26">
        <v>0.20847860395497855</v>
      </c>
    </row>
    <row r="32" spans="1:14" ht="14.25" customHeight="1" x14ac:dyDescent="0.4">
      <c r="A32" s="189">
        <v>7</v>
      </c>
      <c r="B32" s="197" t="s">
        <v>26</v>
      </c>
      <c r="C32" s="191" t="s">
        <v>16</v>
      </c>
      <c r="D32" s="9" t="s">
        <v>17</v>
      </c>
      <c r="E32" s="10">
        <v>202</v>
      </c>
      <c r="F32" s="10">
        <v>264</v>
      </c>
      <c r="G32" s="10">
        <v>262</v>
      </c>
      <c r="H32" s="10">
        <v>240</v>
      </c>
      <c r="I32" s="10">
        <v>485</v>
      </c>
      <c r="J32" s="10">
        <v>1563</v>
      </c>
      <c r="K32" s="11">
        <v>2667</v>
      </c>
      <c r="L32" s="12">
        <v>1453</v>
      </c>
      <c r="M32" s="10">
        <v>4230</v>
      </c>
      <c r="N32" s="10">
        <v>5683</v>
      </c>
    </row>
    <row r="33" spans="1:14" ht="14.25" customHeight="1" x14ac:dyDescent="0.4">
      <c r="A33" s="189"/>
      <c r="B33" s="197"/>
      <c r="C33" s="192"/>
      <c r="D33" s="37" t="s">
        <v>18</v>
      </c>
      <c r="E33" s="13">
        <v>52</v>
      </c>
      <c r="F33" s="13">
        <v>67</v>
      </c>
      <c r="G33" s="13">
        <v>87</v>
      </c>
      <c r="H33" s="13">
        <v>117</v>
      </c>
      <c r="I33" s="13">
        <v>312</v>
      </c>
      <c r="J33" s="13">
        <v>823</v>
      </c>
      <c r="K33" s="14">
        <v>1317</v>
      </c>
      <c r="L33" s="15">
        <v>635</v>
      </c>
      <c r="M33" s="13">
        <v>2140</v>
      </c>
      <c r="N33" s="13">
        <v>2775</v>
      </c>
    </row>
    <row r="34" spans="1:14" ht="14.25" customHeight="1" x14ac:dyDescent="0.4">
      <c r="A34" s="189"/>
      <c r="B34" s="197"/>
      <c r="C34" s="193"/>
      <c r="D34" s="16" t="s">
        <v>14</v>
      </c>
      <c r="E34" s="17">
        <v>254</v>
      </c>
      <c r="F34" s="17">
        <v>331</v>
      </c>
      <c r="G34" s="17">
        <v>349</v>
      </c>
      <c r="H34" s="17">
        <v>357</v>
      </c>
      <c r="I34" s="17">
        <v>797</v>
      </c>
      <c r="J34" s="17">
        <v>2386</v>
      </c>
      <c r="K34" s="18">
        <v>3984</v>
      </c>
      <c r="L34" s="19">
        <v>2088</v>
      </c>
      <c r="M34" s="17">
        <v>6370</v>
      </c>
      <c r="N34" s="17">
        <v>8458</v>
      </c>
    </row>
    <row r="35" spans="1:14" ht="14.25" customHeight="1" x14ac:dyDescent="0.4">
      <c r="A35" s="189">
        <v>8</v>
      </c>
      <c r="B35" s="197" t="s">
        <v>27</v>
      </c>
      <c r="C35" s="191" t="s">
        <v>16</v>
      </c>
      <c r="D35" s="9" t="s">
        <v>17</v>
      </c>
      <c r="E35" s="20">
        <v>0.20119521912350596</v>
      </c>
      <c r="F35" s="20">
        <v>0.20307692307692307</v>
      </c>
      <c r="G35" s="20">
        <v>0.19596110695587135</v>
      </c>
      <c r="H35" s="20">
        <v>0.18619084561675717</v>
      </c>
      <c r="I35" s="20">
        <v>0.18532670997325182</v>
      </c>
      <c r="J35" s="20">
        <v>0.17684996605566872</v>
      </c>
      <c r="K35" s="21">
        <v>0.16732542819499341</v>
      </c>
      <c r="L35" s="22">
        <v>0.19252683185371672</v>
      </c>
      <c r="M35" s="20">
        <v>0.17072284780239738</v>
      </c>
      <c r="N35" s="20">
        <v>0.17581363692612301</v>
      </c>
    </row>
    <row r="36" spans="1:14" ht="14.25" customHeight="1" x14ac:dyDescent="0.4">
      <c r="A36" s="189"/>
      <c r="B36" s="197"/>
      <c r="C36" s="192"/>
      <c r="D36" s="37" t="s">
        <v>18</v>
      </c>
      <c r="E36" s="20">
        <v>4.71441523118767E-2</v>
      </c>
      <c r="F36" s="20">
        <v>4.7720797720797722E-2</v>
      </c>
      <c r="G36" s="20">
        <v>5.9264305177111717E-2</v>
      </c>
      <c r="H36" s="20">
        <v>6.1708860759493674E-2</v>
      </c>
      <c r="I36" s="20">
        <v>6.3427525919902417E-2</v>
      </c>
      <c r="J36" s="20">
        <v>6.4686001729151926E-2</v>
      </c>
      <c r="K36" s="21">
        <v>6.3771063335270189E-2</v>
      </c>
      <c r="L36" s="22">
        <v>5.8850787766450419E-2</v>
      </c>
      <c r="M36" s="20">
        <v>6.4119850187265917E-2</v>
      </c>
      <c r="N36" s="20">
        <v>6.2832559719234682E-2</v>
      </c>
    </row>
    <row r="37" spans="1:14" ht="14.25" customHeight="1" x14ac:dyDescent="0.4">
      <c r="A37" s="189"/>
      <c r="B37" s="197"/>
      <c r="C37" s="193"/>
      <c r="D37" s="16" t="s">
        <v>14</v>
      </c>
      <c r="E37" s="26">
        <v>0.12055054579971523</v>
      </c>
      <c r="F37" s="26">
        <v>0.1224112426035503</v>
      </c>
      <c r="G37" s="26">
        <v>0.12442067736185383</v>
      </c>
      <c r="H37" s="26">
        <v>0.11208791208791209</v>
      </c>
      <c r="I37" s="26">
        <v>0.10575902335456476</v>
      </c>
      <c r="J37" s="26">
        <v>0.11066277074347201</v>
      </c>
      <c r="K37" s="27">
        <v>0.10887923259817989</v>
      </c>
      <c r="L37" s="28">
        <v>0.11386813546381633</v>
      </c>
      <c r="M37" s="26">
        <v>0.10954051451368826</v>
      </c>
      <c r="N37" s="26">
        <v>0.11057799160663624</v>
      </c>
    </row>
    <row r="38" spans="1:14" ht="14.25" customHeight="1" x14ac:dyDescent="0.4">
      <c r="A38" s="189"/>
      <c r="B38" s="190"/>
      <c r="C38" s="191" t="s">
        <v>21</v>
      </c>
      <c r="D38" s="9" t="s">
        <v>17</v>
      </c>
      <c r="E38" s="20">
        <v>0.20541519983433423</v>
      </c>
      <c r="F38" s="20">
        <v>0.20641659630925099</v>
      </c>
      <c r="G38" s="20">
        <v>0.20370919002192334</v>
      </c>
      <c r="H38" s="20">
        <v>0.19305279954176299</v>
      </c>
      <c r="I38" s="20">
        <v>0.18177799502688458</v>
      </c>
      <c r="J38" s="20">
        <v>0.17783503648782084</v>
      </c>
      <c r="K38" s="21">
        <v>0.17262150295350531</v>
      </c>
      <c r="L38" s="22">
        <v>0.19527833305099102</v>
      </c>
      <c r="M38" s="20">
        <v>0.17448895771965531</v>
      </c>
      <c r="N38" s="20">
        <v>0.18027944654258984</v>
      </c>
    </row>
    <row r="39" spans="1:14" ht="14.25" customHeight="1" x14ac:dyDescent="0.4">
      <c r="A39" s="189"/>
      <c r="B39" s="190"/>
      <c r="C39" s="192"/>
      <c r="D39" s="37" t="s">
        <v>18</v>
      </c>
      <c r="E39" s="23">
        <v>4.7079152393367081E-2</v>
      </c>
      <c r="F39" s="23">
        <v>5.6588856323720842E-2</v>
      </c>
      <c r="G39" s="23">
        <v>6.6361492578721037E-2</v>
      </c>
      <c r="H39" s="23">
        <v>6.5849097128727913E-2</v>
      </c>
      <c r="I39" s="23">
        <v>6.4405251175305281E-2</v>
      </c>
      <c r="J39" s="23">
        <v>6.3817354135848381E-2</v>
      </c>
      <c r="K39" s="24">
        <v>6.2256062167869261E-2</v>
      </c>
      <c r="L39" s="25">
        <v>6.2192325585973728E-2</v>
      </c>
      <c r="M39" s="23">
        <v>6.2848964783071545E-2</v>
      </c>
      <c r="N39" s="23">
        <v>6.2670084372857413E-2</v>
      </c>
    </row>
    <row r="40" spans="1:14" ht="14.25" customHeight="1" x14ac:dyDescent="0.4">
      <c r="A40" s="189"/>
      <c r="B40" s="190"/>
      <c r="C40" s="193"/>
      <c r="D40" s="16" t="s">
        <v>14</v>
      </c>
      <c r="E40" s="26">
        <v>0.12528318869188559</v>
      </c>
      <c r="F40" s="26">
        <v>0.13124639399961535</v>
      </c>
      <c r="G40" s="26">
        <v>0.13278127193799338</v>
      </c>
      <c r="H40" s="26">
        <v>0.12111453457368015</v>
      </c>
      <c r="I40" s="26">
        <v>0.10747648245172098</v>
      </c>
      <c r="J40" s="26">
        <v>0.11074213630800232</v>
      </c>
      <c r="K40" s="27">
        <v>0.11017163308022875</v>
      </c>
      <c r="L40" s="28">
        <v>0.11985651018392486</v>
      </c>
      <c r="M40" s="26">
        <v>0.11038304587702059</v>
      </c>
      <c r="N40" s="26">
        <v>0.11298856633804337</v>
      </c>
    </row>
    <row r="41" spans="1:14" ht="14.25" customHeight="1" x14ac:dyDescent="0.4">
      <c r="A41" s="198">
        <v>9</v>
      </c>
      <c r="B41" s="201" t="s">
        <v>28</v>
      </c>
      <c r="C41" s="191" t="s">
        <v>16</v>
      </c>
      <c r="D41" s="9" t="s">
        <v>17</v>
      </c>
      <c r="E41" s="29">
        <v>389</v>
      </c>
      <c r="F41" s="29">
        <v>542</v>
      </c>
      <c r="G41" s="29">
        <v>654</v>
      </c>
      <c r="H41" s="29">
        <v>643</v>
      </c>
      <c r="I41" s="29">
        <v>1414</v>
      </c>
      <c r="J41" s="29">
        <v>4659</v>
      </c>
      <c r="K41" s="30">
        <v>8369</v>
      </c>
      <c r="L41" s="31">
        <v>3642</v>
      </c>
      <c r="M41" s="29">
        <v>13028</v>
      </c>
      <c r="N41" s="29">
        <v>16670</v>
      </c>
    </row>
    <row r="42" spans="1:14" ht="14.25" customHeight="1" x14ac:dyDescent="0.4">
      <c r="A42" s="199"/>
      <c r="B42" s="202"/>
      <c r="C42" s="192"/>
      <c r="D42" s="37" t="s">
        <v>18</v>
      </c>
      <c r="E42" s="29">
        <v>86</v>
      </c>
      <c r="F42" s="29">
        <v>126</v>
      </c>
      <c r="G42" s="29">
        <v>163</v>
      </c>
      <c r="H42" s="29">
        <v>282</v>
      </c>
      <c r="I42" s="29">
        <v>819</v>
      </c>
      <c r="J42" s="29">
        <v>2355</v>
      </c>
      <c r="K42" s="30">
        <v>4220</v>
      </c>
      <c r="L42" s="31">
        <v>1476</v>
      </c>
      <c r="M42" s="29">
        <v>6575</v>
      </c>
      <c r="N42" s="29">
        <v>8051</v>
      </c>
    </row>
    <row r="43" spans="1:14" ht="14.25" customHeight="1" x14ac:dyDescent="0.4">
      <c r="A43" s="200"/>
      <c r="B43" s="203"/>
      <c r="C43" s="193"/>
      <c r="D43" s="16" t="s">
        <v>14</v>
      </c>
      <c r="E43" s="32">
        <v>475</v>
      </c>
      <c r="F43" s="32">
        <v>668</v>
      </c>
      <c r="G43" s="32">
        <v>817</v>
      </c>
      <c r="H43" s="32">
        <v>925</v>
      </c>
      <c r="I43" s="32">
        <v>2233</v>
      </c>
      <c r="J43" s="32">
        <v>7014</v>
      </c>
      <c r="K43" s="33">
        <v>12589</v>
      </c>
      <c r="L43" s="34">
        <v>5118</v>
      </c>
      <c r="M43" s="32">
        <v>19603</v>
      </c>
      <c r="N43" s="32">
        <v>24721</v>
      </c>
    </row>
    <row r="44" spans="1:14" ht="14.25" customHeight="1" x14ac:dyDescent="0.4">
      <c r="A44" s="189">
        <v>10</v>
      </c>
      <c r="B44" s="197" t="s">
        <v>29</v>
      </c>
      <c r="C44" s="191" t="s">
        <v>16</v>
      </c>
      <c r="D44" s="9" t="s">
        <v>17</v>
      </c>
      <c r="E44" s="20">
        <v>0.38745019920318724</v>
      </c>
      <c r="F44" s="20">
        <v>0.41692307692307695</v>
      </c>
      <c r="G44" s="20">
        <v>0.48915482423335821</v>
      </c>
      <c r="H44" s="20">
        <v>0.49883630721489525</v>
      </c>
      <c r="I44" s="20">
        <v>0.54031333588077957</v>
      </c>
      <c r="J44" s="20">
        <v>0.52715546503733879</v>
      </c>
      <c r="K44" s="21">
        <v>0.52506430767300327</v>
      </c>
      <c r="L44" s="22">
        <v>0.48257585795680402</v>
      </c>
      <c r="M44" s="20">
        <v>0.52581022722686366</v>
      </c>
      <c r="N44" s="20">
        <v>0.51571587674792729</v>
      </c>
    </row>
    <row r="45" spans="1:14" ht="14.25" customHeight="1" x14ac:dyDescent="0.4">
      <c r="A45" s="189"/>
      <c r="B45" s="197"/>
      <c r="C45" s="192"/>
      <c r="D45" s="37" t="s">
        <v>18</v>
      </c>
      <c r="E45" s="20">
        <v>7.7969174977334549E-2</v>
      </c>
      <c r="F45" s="20">
        <v>8.9743589743589744E-2</v>
      </c>
      <c r="G45" s="20">
        <v>0.11103542234332425</v>
      </c>
      <c r="H45" s="20">
        <v>0.14873417721518989</v>
      </c>
      <c r="I45" s="20">
        <v>0.16649725553974384</v>
      </c>
      <c r="J45" s="20">
        <v>0.18509785427965103</v>
      </c>
      <c r="K45" s="21">
        <v>0.20433856285105559</v>
      </c>
      <c r="L45" s="22">
        <v>0.13679332715477294</v>
      </c>
      <c r="M45" s="20">
        <v>0.19700374531835207</v>
      </c>
      <c r="N45" s="20">
        <v>0.18229367145930034</v>
      </c>
    </row>
    <row r="46" spans="1:14" ht="14.25" customHeight="1" x14ac:dyDescent="0.4">
      <c r="A46" s="189"/>
      <c r="B46" s="197"/>
      <c r="C46" s="193"/>
      <c r="D46" s="16" t="s">
        <v>14</v>
      </c>
      <c r="E46" s="26">
        <v>0.22543901281442807</v>
      </c>
      <c r="F46" s="26">
        <v>0.24704142011834318</v>
      </c>
      <c r="G46" s="26">
        <v>0.29126559714795008</v>
      </c>
      <c r="H46" s="26">
        <v>0.2904238618524333</v>
      </c>
      <c r="I46" s="26">
        <v>0.29631104033970279</v>
      </c>
      <c r="J46" s="26">
        <v>0.32530958675386112</v>
      </c>
      <c r="K46" s="27">
        <v>0.34404635019540325</v>
      </c>
      <c r="L46" s="28">
        <v>0.27910781480067626</v>
      </c>
      <c r="M46" s="26">
        <v>0.33709932590452607</v>
      </c>
      <c r="N46" s="26">
        <v>0.32319679953980313</v>
      </c>
    </row>
    <row r="47" spans="1:14" ht="14.25" customHeight="1" x14ac:dyDescent="0.4">
      <c r="A47" s="189"/>
      <c r="B47" s="190"/>
      <c r="C47" s="191" t="s">
        <v>21</v>
      </c>
      <c r="D47" s="9" t="s">
        <v>17</v>
      </c>
      <c r="E47" s="20">
        <v>0.36832677572996481</v>
      </c>
      <c r="F47" s="20">
        <v>0.42540103726932821</v>
      </c>
      <c r="G47" s="20">
        <v>0.47300319962078569</v>
      </c>
      <c r="H47" s="20">
        <v>0.5024787076625139</v>
      </c>
      <c r="I47" s="20">
        <v>0.52399634454763777</v>
      </c>
      <c r="J47" s="20">
        <v>0.53133453693478927</v>
      </c>
      <c r="K47" s="21">
        <v>0.52475792343222916</v>
      </c>
      <c r="L47" s="22">
        <v>0.47339590038963236</v>
      </c>
      <c r="M47" s="20">
        <v>0.5271136248293038</v>
      </c>
      <c r="N47" s="20">
        <v>0.51215156473832324</v>
      </c>
    </row>
    <row r="48" spans="1:14" ht="14.25" customHeight="1" x14ac:dyDescent="0.4">
      <c r="A48" s="189"/>
      <c r="B48" s="190"/>
      <c r="C48" s="192"/>
      <c r="D48" s="37" t="s">
        <v>18</v>
      </c>
      <c r="E48" s="23">
        <v>7.6939400369842662E-2</v>
      </c>
      <c r="F48" s="23">
        <v>0.10240458716328991</v>
      </c>
      <c r="G48" s="23">
        <v>0.13392287418504645</v>
      </c>
      <c r="H48" s="23">
        <v>0.15101812028854161</v>
      </c>
      <c r="I48" s="23">
        <v>0.16691552585671623</v>
      </c>
      <c r="J48" s="23">
        <v>0.18352954877939145</v>
      </c>
      <c r="K48" s="24">
        <v>0.19874678502446885</v>
      </c>
      <c r="L48" s="25">
        <v>0.14124606389162608</v>
      </c>
      <c r="M48" s="23">
        <v>0.19296802016120274</v>
      </c>
      <c r="N48" s="23">
        <v>0.17887802249510054</v>
      </c>
    </row>
    <row r="49" spans="1:14" ht="14.25" customHeight="1" x14ac:dyDescent="0.4">
      <c r="A49" s="189"/>
      <c r="B49" s="190"/>
      <c r="C49" s="193"/>
      <c r="D49" s="16" t="s">
        <v>14</v>
      </c>
      <c r="E49" s="26">
        <v>0.22085905257720889</v>
      </c>
      <c r="F49" s="26">
        <v>0.2633502147573562</v>
      </c>
      <c r="G49" s="26">
        <v>0.29789825069127063</v>
      </c>
      <c r="H49" s="26">
        <v>0.30371511524560052</v>
      </c>
      <c r="I49" s="26">
        <v>0.29795029612379642</v>
      </c>
      <c r="J49" s="26">
        <v>0.32667114726583257</v>
      </c>
      <c r="K49" s="27">
        <v>0.34028574603797063</v>
      </c>
      <c r="L49" s="28">
        <v>0.28516164037351038</v>
      </c>
      <c r="M49" s="26">
        <v>0.33524055038702011</v>
      </c>
      <c r="N49" s="26">
        <v>0.32146717029302191</v>
      </c>
    </row>
    <row r="50" spans="1:14" ht="14.25" customHeight="1" x14ac:dyDescent="0.4">
      <c r="A50" s="5" t="s">
        <v>3</v>
      </c>
      <c r="B50" s="195" t="s">
        <v>4</v>
      </c>
      <c r="C50" s="196"/>
      <c r="D50" s="178"/>
      <c r="E50" s="5" t="s">
        <v>197</v>
      </c>
      <c r="F50" s="5" t="s">
        <v>198</v>
      </c>
      <c r="G50" s="5" t="s">
        <v>199</v>
      </c>
      <c r="H50" s="5" t="s">
        <v>200</v>
      </c>
      <c r="I50" s="5" t="s">
        <v>201</v>
      </c>
      <c r="J50" s="5" t="s">
        <v>202</v>
      </c>
      <c r="K50" s="6" t="s">
        <v>203</v>
      </c>
      <c r="L50" s="7" t="s">
        <v>204</v>
      </c>
      <c r="M50" s="5" t="s">
        <v>205</v>
      </c>
      <c r="N50" s="5" t="s">
        <v>206</v>
      </c>
    </row>
    <row r="51" spans="1:14" ht="14.25" customHeight="1" x14ac:dyDescent="0.4">
      <c r="A51" s="189">
        <v>11</v>
      </c>
      <c r="B51" s="197" t="s">
        <v>30</v>
      </c>
      <c r="C51" s="191" t="s">
        <v>16</v>
      </c>
      <c r="D51" s="9" t="s">
        <v>17</v>
      </c>
      <c r="E51" s="10">
        <v>118</v>
      </c>
      <c r="F51" s="10">
        <v>210</v>
      </c>
      <c r="G51" s="10">
        <v>312</v>
      </c>
      <c r="H51" s="10">
        <v>344</v>
      </c>
      <c r="I51" s="10">
        <v>703</v>
      </c>
      <c r="J51" s="10">
        <v>2721</v>
      </c>
      <c r="K51" s="11">
        <v>5336</v>
      </c>
      <c r="L51" s="12">
        <v>1687</v>
      </c>
      <c r="M51" s="10">
        <v>8057</v>
      </c>
      <c r="N51" s="10">
        <v>9744</v>
      </c>
    </row>
    <row r="52" spans="1:14" ht="14.25" customHeight="1" x14ac:dyDescent="0.4">
      <c r="A52" s="189"/>
      <c r="B52" s="197"/>
      <c r="C52" s="192"/>
      <c r="D52" s="37" t="s">
        <v>18</v>
      </c>
      <c r="E52" s="13">
        <v>24</v>
      </c>
      <c r="F52" s="13">
        <v>42</v>
      </c>
      <c r="G52" s="13">
        <v>63</v>
      </c>
      <c r="H52" s="13">
        <v>131</v>
      </c>
      <c r="I52" s="13">
        <v>411</v>
      </c>
      <c r="J52" s="13">
        <v>1328</v>
      </c>
      <c r="K52" s="14">
        <v>2778</v>
      </c>
      <c r="L52" s="15">
        <v>671</v>
      </c>
      <c r="M52" s="13">
        <v>4106</v>
      </c>
      <c r="N52" s="13">
        <v>4777</v>
      </c>
    </row>
    <row r="53" spans="1:14" ht="14.25" customHeight="1" x14ac:dyDescent="0.4">
      <c r="A53" s="189"/>
      <c r="B53" s="197"/>
      <c r="C53" s="193"/>
      <c r="D53" s="16" t="s">
        <v>14</v>
      </c>
      <c r="E53" s="17">
        <v>142</v>
      </c>
      <c r="F53" s="17">
        <v>252</v>
      </c>
      <c r="G53" s="17">
        <v>375</v>
      </c>
      <c r="H53" s="17">
        <v>475</v>
      </c>
      <c r="I53" s="17">
        <v>1114</v>
      </c>
      <c r="J53" s="17">
        <v>4049</v>
      </c>
      <c r="K53" s="18">
        <v>8114</v>
      </c>
      <c r="L53" s="19">
        <v>2358</v>
      </c>
      <c r="M53" s="17">
        <v>12163</v>
      </c>
      <c r="N53" s="17">
        <v>14521</v>
      </c>
    </row>
    <row r="54" spans="1:14" ht="14.25" customHeight="1" x14ac:dyDescent="0.4">
      <c r="A54" s="189">
        <v>12</v>
      </c>
      <c r="B54" s="197" t="s">
        <v>31</v>
      </c>
      <c r="C54" s="191" t="s">
        <v>16</v>
      </c>
      <c r="D54" s="9" t="s">
        <v>17</v>
      </c>
      <c r="E54" s="10">
        <v>9</v>
      </c>
      <c r="F54" s="10">
        <v>26</v>
      </c>
      <c r="G54" s="10">
        <v>29</v>
      </c>
      <c r="H54" s="10">
        <v>32</v>
      </c>
      <c r="I54" s="10">
        <v>69</v>
      </c>
      <c r="J54" s="10">
        <v>237</v>
      </c>
      <c r="K54" s="11">
        <v>376</v>
      </c>
      <c r="L54" s="12">
        <v>165</v>
      </c>
      <c r="M54" s="10">
        <v>613</v>
      </c>
      <c r="N54" s="10">
        <v>778</v>
      </c>
    </row>
    <row r="55" spans="1:14" ht="14.25" customHeight="1" x14ac:dyDescent="0.4">
      <c r="A55" s="189"/>
      <c r="B55" s="197"/>
      <c r="C55" s="192"/>
      <c r="D55" s="37" t="s">
        <v>18</v>
      </c>
      <c r="E55" s="13">
        <v>5</v>
      </c>
      <c r="F55" s="13">
        <v>4</v>
      </c>
      <c r="G55" s="13">
        <v>3</v>
      </c>
      <c r="H55" s="13">
        <v>7</v>
      </c>
      <c r="I55" s="13">
        <v>36</v>
      </c>
      <c r="J55" s="13">
        <v>102</v>
      </c>
      <c r="K55" s="14">
        <v>127</v>
      </c>
      <c r="L55" s="15">
        <v>55</v>
      </c>
      <c r="M55" s="13">
        <v>229</v>
      </c>
      <c r="N55" s="13">
        <v>284</v>
      </c>
    </row>
    <row r="56" spans="1:14" ht="14.25" customHeight="1" x14ac:dyDescent="0.4">
      <c r="A56" s="189"/>
      <c r="B56" s="197"/>
      <c r="C56" s="193"/>
      <c r="D56" s="16" t="s">
        <v>14</v>
      </c>
      <c r="E56" s="17">
        <v>14</v>
      </c>
      <c r="F56" s="17">
        <v>30</v>
      </c>
      <c r="G56" s="17">
        <v>32</v>
      </c>
      <c r="H56" s="17">
        <v>39</v>
      </c>
      <c r="I56" s="17">
        <v>105</v>
      </c>
      <c r="J56" s="17">
        <v>339</v>
      </c>
      <c r="K56" s="18">
        <v>503</v>
      </c>
      <c r="L56" s="19">
        <v>220</v>
      </c>
      <c r="M56" s="17">
        <v>842</v>
      </c>
      <c r="N56" s="17">
        <v>1062</v>
      </c>
    </row>
    <row r="57" spans="1:14" ht="14.25" customHeight="1" x14ac:dyDescent="0.4">
      <c r="A57" s="189">
        <v>13</v>
      </c>
      <c r="B57" s="204" t="s">
        <v>32</v>
      </c>
      <c r="C57" s="191" t="s">
        <v>16</v>
      </c>
      <c r="D57" s="9" t="s">
        <v>17</v>
      </c>
      <c r="E57" s="10">
        <v>8</v>
      </c>
      <c r="F57" s="10">
        <v>16</v>
      </c>
      <c r="G57" s="10">
        <v>21</v>
      </c>
      <c r="H57" s="10">
        <v>20</v>
      </c>
      <c r="I57" s="10">
        <v>37</v>
      </c>
      <c r="J57" s="10">
        <v>180</v>
      </c>
      <c r="K57" s="11">
        <v>392</v>
      </c>
      <c r="L57" s="12">
        <v>102</v>
      </c>
      <c r="M57" s="10">
        <v>572</v>
      </c>
      <c r="N57" s="10">
        <v>674</v>
      </c>
    </row>
    <row r="58" spans="1:14" ht="14.25" customHeight="1" x14ac:dyDescent="0.4">
      <c r="A58" s="189"/>
      <c r="B58" s="204"/>
      <c r="C58" s="192"/>
      <c r="D58" s="37" t="s">
        <v>18</v>
      </c>
      <c r="E58" s="13">
        <v>1</v>
      </c>
      <c r="F58" s="13">
        <v>3</v>
      </c>
      <c r="G58" s="13">
        <v>10</v>
      </c>
      <c r="H58" s="13">
        <v>22</v>
      </c>
      <c r="I58" s="13">
        <v>49</v>
      </c>
      <c r="J58" s="13">
        <v>171</v>
      </c>
      <c r="K58" s="14">
        <v>444</v>
      </c>
      <c r="L58" s="15">
        <v>85</v>
      </c>
      <c r="M58" s="13">
        <v>615</v>
      </c>
      <c r="N58" s="13">
        <v>700</v>
      </c>
    </row>
    <row r="59" spans="1:14" ht="14.25" customHeight="1" x14ac:dyDescent="0.4">
      <c r="A59" s="189"/>
      <c r="B59" s="204"/>
      <c r="C59" s="193"/>
      <c r="D59" s="16" t="s">
        <v>14</v>
      </c>
      <c r="E59" s="17">
        <v>9</v>
      </c>
      <c r="F59" s="17">
        <v>19</v>
      </c>
      <c r="G59" s="17">
        <v>31</v>
      </c>
      <c r="H59" s="17">
        <v>42</v>
      </c>
      <c r="I59" s="17">
        <v>86</v>
      </c>
      <c r="J59" s="17">
        <v>351</v>
      </c>
      <c r="K59" s="18">
        <v>836</v>
      </c>
      <c r="L59" s="19">
        <v>187</v>
      </c>
      <c r="M59" s="17">
        <v>1187</v>
      </c>
      <c r="N59" s="17">
        <v>1374</v>
      </c>
    </row>
    <row r="60" spans="1:14" ht="14.25" customHeight="1" x14ac:dyDescent="0.4">
      <c r="A60" s="189">
        <v>14</v>
      </c>
      <c r="B60" s="197" t="s">
        <v>41</v>
      </c>
      <c r="C60" s="191" t="s">
        <v>16</v>
      </c>
      <c r="D60" s="9" t="s">
        <v>17</v>
      </c>
      <c r="E60" s="20">
        <v>0.1440677966101695</v>
      </c>
      <c r="F60" s="20">
        <v>0.2</v>
      </c>
      <c r="G60" s="20">
        <v>0.16025641025641027</v>
      </c>
      <c r="H60" s="20">
        <v>0.15116279069767441</v>
      </c>
      <c r="I60" s="20">
        <v>0.15078236130867709</v>
      </c>
      <c r="J60" s="20">
        <v>0.15325248070562295</v>
      </c>
      <c r="K60" s="21">
        <v>0.14392803598200898</v>
      </c>
      <c r="L60" s="22">
        <v>0.15826911677534083</v>
      </c>
      <c r="M60" s="20">
        <v>0.14707707583467791</v>
      </c>
      <c r="N60" s="20">
        <v>0.14901477832512317</v>
      </c>
    </row>
    <row r="61" spans="1:14" ht="14.25" customHeight="1" x14ac:dyDescent="0.4">
      <c r="A61" s="189"/>
      <c r="B61" s="197"/>
      <c r="C61" s="192"/>
      <c r="D61" s="37" t="s">
        <v>18</v>
      </c>
      <c r="E61" s="20">
        <v>0.25</v>
      </c>
      <c r="F61" s="20">
        <v>0.16666666666666666</v>
      </c>
      <c r="G61" s="20">
        <v>0.20634920634920634</v>
      </c>
      <c r="H61" s="20">
        <v>0.22137404580152673</v>
      </c>
      <c r="I61" s="20">
        <v>0.20681265206812652</v>
      </c>
      <c r="J61" s="20">
        <v>0.20557228915662651</v>
      </c>
      <c r="K61" s="21">
        <v>0.20554355651547876</v>
      </c>
      <c r="L61" s="22">
        <v>0.20864381520119224</v>
      </c>
      <c r="M61" s="20">
        <v>0.20555284948855335</v>
      </c>
      <c r="N61" s="20">
        <v>0.20598702114297676</v>
      </c>
    </row>
    <row r="62" spans="1:14" ht="14.25" customHeight="1" x14ac:dyDescent="0.4">
      <c r="A62" s="189"/>
      <c r="B62" s="197"/>
      <c r="C62" s="193"/>
      <c r="D62" s="16" t="s">
        <v>14</v>
      </c>
      <c r="E62" s="26">
        <v>0.1619718309859155</v>
      </c>
      <c r="F62" s="26">
        <v>0.19444444444444445</v>
      </c>
      <c r="G62" s="26">
        <v>0.16800000000000001</v>
      </c>
      <c r="H62" s="26">
        <v>0.17052631578947369</v>
      </c>
      <c r="I62" s="26">
        <v>0.17145421903052063</v>
      </c>
      <c r="J62" s="26">
        <v>0.17041244751790566</v>
      </c>
      <c r="K62" s="27">
        <v>0.16502341631747597</v>
      </c>
      <c r="L62" s="28">
        <v>0.17260390161153519</v>
      </c>
      <c r="M62" s="26">
        <v>0.16681739702376058</v>
      </c>
      <c r="N62" s="26">
        <v>0.16775704152606569</v>
      </c>
    </row>
    <row r="63" spans="1:14" ht="14.25" customHeight="1" x14ac:dyDescent="0.4">
      <c r="A63" s="189"/>
      <c r="B63" s="197"/>
      <c r="C63" s="191" t="s">
        <v>21</v>
      </c>
      <c r="D63" s="9" t="s">
        <v>17</v>
      </c>
      <c r="E63" s="20">
        <v>0.17154445681565134</v>
      </c>
      <c r="F63" s="20">
        <v>0.16763960365619479</v>
      </c>
      <c r="G63" s="20">
        <v>0.1563214399398096</v>
      </c>
      <c r="H63" s="20">
        <v>0.15384792839346684</v>
      </c>
      <c r="I63" s="20">
        <v>0.1466384919090252</v>
      </c>
      <c r="J63" s="20">
        <v>0.15194517325612955</v>
      </c>
      <c r="K63" s="21">
        <v>0.15541380281109882</v>
      </c>
      <c r="L63" s="22">
        <v>0.15463600231362332</v>
      </c>
      <c r="M63" s="20">
        <v>0.15424843952089073</v>
      </c>
      <c r="N63" s="20">
        <v>0.15433472744027787</v>
      </c>
    </row>
    <row r="64" spans="1:14" ht="14.25" customHeight="1" x14ac:dyDescent="0.4">
      <c r="A64" s="189"/>
      <c r="B64" s="197"/>
      <c r="C64" s="192"/>
      <c r="D64" s="37" t="s">
        <v>18</v>
      </c>
      <c r="E64" s="23">
        <v>0.20748613678373382</v>
      </c>
      <c r="F64" s="23">
        <v>0.18859649122807018</v>
      </c>
      <c r="G64" s="23">
        <v>0.17951084448546378</v>
      </c>
      <c r="H64" s="23">
        <v>0.1884028484231943</v>
      </c>
      <c r="I64" s="23">
        <v>0.19048144876325088</v>
      </c>
      <c r="J64" s="23">
        <v>0.20388493338394734</v>
      </c>
      <c r="K64" s="24">
        <v>0.21119421370433553</v>
      </c>
      <c r="L64" s="25">
        <v>0.1890087851893979</v>
      </c>
      <c r="M64" s="23">
        <v>0.20875111408199643</v>
      </c>
      <c r="N64" s="23">
        <v>0.20536833926139816</v>
      </c>
    </row>
    <row r="65" spans="1:14" ht="14.25" customHeight="1" x14ac:dyDescent="0.4">
      <c r="A65" s="189"/>
      <c r="B65" s="197"/>
      <c r="C65" s="193"/>
      <c r="D65" s="16" t="s">
        <v>14</v>
      </c>
      <c r="E65" s="26">
        <v>0.17682182114262451</v>
      </c>
      <c r="F65" s="26">
        <v>0.17102466670960262</v>
      </c>
      <c r="G65" s="26">
        <v>0.16097165991902834</v>
      </c>
      <c r="H65" s="26">
        <v>0.16261855989534024</v>
      </c>
      <c r="I65" s="26">
        <v>0.16132253411738601</v>
      </c>
      <c r="J65" s="26">
        <v>0.16899294064734538</v>
      </c>
      <c r="K65" s="27">
        <v>0.17381755720507944</v>
      </c>
      <c r="L65" s="28">
        <v>0.16363322965063895</v>
      </c>
      <c r="M65" s="26">
        <v>0.17219936255678533</v>
      </c>
      <c r="N65" s="26">
        <v>0.17043076806109483</v>
      </c>
    </row>
    <row r="66" spans="1:14" ht="14.25" customHeight="1" x14ac:dyDescent="0.4">
      <c r="A66" s="40"/>
      <c r="B66" s="4" t="s">
        <v>33</v>
      </c>
      <c r="C66" s="40"/>
      <c r="D66" s="40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1:14" ht="14.25" customHeight="1" x14ac:dyDescent="0.4">
      <c r="A67" s="40"/>
      <c r="B67" s="4"/>
      <c r="C67" s="40"/>
      <c r="D67" s="40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1:14" x14ac:dyDescent="0.4">
      <c r="A68" s="40"/>
      <c r="B68" s="4"/>
      <c r="C68" s="40"/>
      <c r="D68" s="40"/>
      <c r="E68" s="35"/>
      <c r="F68" s="35"/>
      <c r="G68" s="35"/>
      <c r="H68" s="35"/>
      <c r="I68" s="35"/>
      <c r="J68" s="35"/>
      <c r="K68" s="35"/>
      <c r="L68" s="35"/>
      <c r="M68" s="35"/>
      <c r="N68" s="35"/>
    </row>
    <row r="69" spans="1:14" s="40" customFormat="1" ht="17.25" customHeight="1" x14ac:dyDescent="0.4">
      <c r="A69" s="4" t="s">
        <v>34</v>
      </c>
      <c r="B69" s="41"/>
      <c r="C69" s="41"/>
      <c r="D69" s="41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s="40" customFormat="1" ht="17.25" customHeight="1" x14ac:dyDescent="0.4">
      <c r="A70" s="37" t="s">
        <v>3</v>
      </c>
      <c r="B70" s="205" t="s">
        <v>4</v>
      </c>
      <c r="C70" s="206"/>
      <c r="D70" s="207"/>
      <c r="E70" s="5" t="s">
        <v>197</v>
      </c>
      <c r="F70" s="5" t="s">
        <v>198</v>
      </c>
      <c r="G70" s="5" t="s">
        <v>199</v>
      </c>
      <c r="H70" s="5" t="s">
        <v>200</v>
      </c>
      <c r="I70" s="5" t="s">
        <v>201</v>
      </c>
      <c r="J70" s="5" t="s">
        <v>202</v>
      </c>
      <c r="K70" s="6" t="s">
        <v>203</v>
      </c>
      <c r="L70" s="7" t="s">
        <v>204</v>
      </c>
      <c r="M70" s="5" t="s">
        <v>205</v>
      </c>
      <c r="N70" s="5" t="s">
        <v>206</v>
      </c>
    </row>
    <row r="71" spans="1:14" s="40" customFormat="1" ht="17.25" customHeight="1" x14ac:dyDescent="0.4">
      <c r="A71" s="189">
        <v>15</v>
      </c>
      <c r="B71" s="197" t="s">
        <v>35</v>
      </c>
      <c r="C71" s="208" t="s">
        <v>16</v>
      </c>
      <c r="D71" s="9" t="s">
        <v>17</v>
      </c>
      <c r="E71" s="10">
        <v>63</v>
      </c>
      <c r="F71" s="10">
        <v>142</v>
      </c>
      <c r="G71" s="10">
        <v>260</v>
      </c>
      <c r="H71" s="10">
        <v>340</v>
      </c>
      <c r="I71" s="10">
        <v>989</v>
      </c>
      <c r="J71" s="10">
        <v>3837</v>
      </c>
      <c r="K71" s="11">
        <v>7968</v>
      </c>
      <c r="L71" s="12">
        <v>1794</v>
      </c>
      <c r="M71" s="10">
        <v>11805</v>
      </c>
      <c r="N71" s="10">
        <v>13599</v>
      </c>
    </row>
    <row r="72" spans="1:14" s="40" customFormat="1" ht="17.25" customHeight="1" x14ac:dyDescent="0.4">
      <c r="A72" s="189"/>
      <c r="B72" s="197"/>
      <c r="C72" s="208"/>
      <c r="D72" s="37" t="s">
        <v>18</v>
      </c>
      <c r="E72" s="13">
        <v>22</v>
      </c>
      <c r="F72" s="13">
        <v>83</v>
      </c>
      <c r="G72" s="13">
        <v>151</v>
      </c>
      <c r="H72" s="13">
        <v>325</v>
      </c>
      <c r="I72" s="13">
        <v>1086</v>
      </c>
      <c r="J72" s="13">
        <v>3924</v>
      </c>
      <c r="K72" s="14">
        <v>8287</v>
      </c>
      <c r="L72" s="15">
        <v>1667</v>
      </c>
      <c r="M72" s="13">
        <v>12211</v>
      </c>
      <c r="N72" s="13">
        <v>13878</v>
      </c>
    </row>
    <row r="73" spans="1:14" s="40" customFormat="1" ht="17.25" customHeight="1" x14ac:dyDescent="0.4">
      <c r="A73" s="189"/>
      <c r="B73" s="197"/>
      <c r="C73" s="208"/>
      <c r="D73" s="16" t="s">
        <v>14</v>
      </c>
      <c r="E73" s="17">
        <v>85</v>
      </c>
      <c r="F73" s="17">
        <v>225</v>
      </c>
      <c r="G73" s="17">
        <v>411</v>
      </c>
      <c r="H73" s="17">
        <v>665</v>
      </c>
      <c r="I73" s="17">
        <v>2075</v>
      </c>
      <c r="J73" s="17">
        <v>7761</v>
      </c>
      <c r="K73" s="18">
        <v>16255</v>
      </c>
      <c r="L73" s="19">
        <v>3461</v>
      </c>
      <c r="M73" s="17">
        <v>24016</v>
      </c>
      <c r="N73" s="17">
        <v>27477</v>
      </c>
    </row>
    <row r="74" spans="1:14" s="40" customFormat="1" ht="17.25" customHeight="1" x14ac:dyDescent="0.4">
      <c r="A74" s="189">
        <v>16</v>
      </c>
      <c r="B74" s="197" t="s">
        <v>36</v>
      </c>
      <c r="C74" s="208" t="s">
        <v>16</v>
      </c>
      <c r="D74" s="9" t="s">
        <v>17</v>
      </c>
      <c r="E74" s="20">
        <v>6.2749003984063745E-2</v>
      </c>
      <c r="F74" s="20">
        <v>0.10923076923076923</v>
      </c>
      <c r="G74" s="20">
        <v>0.1944652206432311</v>
      </c>
      <c r="H74" s="20">
        <v>0.26377036462373932</v>
      </c>
      <c r="I74" s="20">
        <v>0.37791364157432172</v>
      </c>
      <c r="J74" s="20">
        <v>0.43414799728445352</v>
      </c>
      <c r="K74" s="21">
        <v>0.49990589121023904</v>
      </c>
      <c r="L74" s="22">
        <v>0.23771034848284087</v>
      </c>
      <c r="M74" s="20">
        <v>0.47644993340598135</v>
      </c>
      <c r="N74" s="20">
        <v>0.42070907065957186</v>
      </c>
    </row>
    <row r="75" spans="1:14" s="40" customFormat="1" ht="17.25" customHeight="1" x14ac:dyDescent="0.4">
      <c r="A75" s="189"/>
      <c r="B75" s="197"/>
      <c r="C75" s="208"/>
      <c r="D75" s="37" t="s">
        <v>18</v>
      </c>
      <c r="E75" s="20">
        <v>1.9945602901178604E-2</v>
      </c>
      <c r="F75" s="20">
        <v>5.9116809116809117E-2</v>
      </c>
      <c r="G75" s="20">
        <v>0.10286103542234333</v>
      </c>
      <c r="H75" s="20">
        <v>0.17141350210970463</v>
      </c>
      <c r="I75" s="20">
        <v>0.22077658060581418</v>
      </c>
      <c r="J75" s="20">
        <v>0.30841782598443762</v>
      </c>
      <c r="K75" s="21">
        <v>0.40126864226225062</v>
      </c>
      <c r="L75" s="22">
        <v>0.15449490268767377</v>
      </c>
      <c r="M75" s="20">
        <v>0.36587265917602996</v>
      </c>
      <c r="N75" s="20">
        <v>0.31423072568776178</v>
      </c>
    </row>
    <row r="76" spans="1:14" s="40" customFormat="1" ht="17.25" customHeight="1" x14ac:dyDescent="0.4">
      <c r="A76" s="189"/>
      <c r="B76" s="197"/>
      <c r="C76" s="208"/>
      <c r="D76" s="16" t="s">
        <v>14</v>
      </c>
      <c r="E76" s="26">
        <v>4.0341718082581871E-2</v>
      </c>
      <c r="F76" s="26">
        <v>8.3210059171597628E-2</v>
      </c>
      <c r="G76" s="26">
        <v>0.14652406417112299</v>
      </c>
      <c r="H76" s="26">
        <v>0.2087912087912088</v>
      </c>
      <c r="I76" s="26">
        <v>0.27534501061571126</v>
      </c>
      <c r="J76" s="26">
        <v>0.35995547516348964</v>
      </c>
      <c r="K76" s="27">
        <v>0.44423492115547542</v>
      </c>
      <c r="L76" s="28">
        <v>0.18874406936794461</v>
      </c>
      <c r="M76" s="26">
        <v>0.41298665566102627</v>
      </c>
      <c r="N76" s="26">
        <v>0.3592281243054557</v>
      </c>
    </row>
    <row r="77" spans="1:14" s="40" customFormat="1" ht="17.25" customHeight="1" x14ac:dyDescent="0.4">
      <c r="A77" s="189"/>
      <c r="B77" s="197"/>
      <c r="C77" s="208" t="s">
        <v>21</v>
      </c>
      <c r="D77" s="9" t="s">
        <v>17</v>
      </c>
      <c r="E77" s="20">
        <v>6.2062538827914682E-2</v>
      </c>
      <c r="F77" s="20">
        <v>0.12422305310979777</v>
      </c>
      <c r="G77" s="20">
        <v>0.20386472714344966</v>
      </c>
      <c r="H77" s="20">
        <v>0.30003614071695001</v>
      </c>
      <c r="I77" s="20">
        <v>0.40225702930737678</v>
      </c>
      <c r="J77" s="20">
        <v>0.46738006345199906</v>
      </c>
      <c r="K77" s="21">
        <v>0.52806441462225617</v>
      </c>
      <c r="L77" s="22">
        <v>0.25425038116212095</v>
      </c>
      <c r="M77" s="20">
        <v>0.50632766351521752</v>
      </c>
      <c r="N77" s="20">
        <v>0.43611628569756888</v>
      </c>
    </row>
    <row r="78" spans="1:14" s="40" customFormat="1" ht="17.25" customHeight="1" x14ac:dyDescent="0.4">
      <c r="A78" s="189"/>
      <c r="B78" s="197"/>
      <c r="C78" s="208"/>
      <c r="D78" s="37" t="s">
        <v>18</v>
      </c>
      <c r="E78" s="23">
        <v>2.7798829842058993E-2</v>
      </c>
      <c r="F78" s="23">
        <v>6.3456823644974E-2</v>
      </c>
      <c r="G78" s="23">
        <v>0.11690248300735193</v>
      </c>
      <c r="H78" s="23">
        <v>0.18107192062485922</v>
      </c>
      <c r="I78" s="23">
        <v>0.25049032652296899</v>
      </c>
      <c r="J78" s="23">
        <v>0.32392711491782245</v>
      </c>
      <c r="K78" s="24">
        <v>0.4259142039370315</v>
      </c>
      <c r="L78" s="25">
        <v>0.1697010578145545</v>
      </c>
      <c r="M78" s="23">
        <v>0.38718447686706825</v>
      </c>
      <c r="N78" s="23">
        <v>0.32793805449869551</v>
      </c>
    </row>
    <row r="79" spans="1:14" s="40" customFormat="1" ht="17.25" customHeight="1" x14ac:dyDescent="0.4">
      <c r="A79" s="189"/>
      <c r="B79" s="197"/>
      <c r="C79" s="208"/>
      <c r="D79" s="16" t="s">
        <v>14</v>
      </c>
      <c r="E79" s="26">
        <v>4.4722078745633907E-2</v>
      </c>
      <c r="F79" s="26">
        <v>9.3735976665170848E-2</v>
      </c>
      <c r="G79" s="26">
        <v>0.15895643204057364</v>
      </c>
      <c r="H79" s="26">
        <v>0.232757599099366</v>
      </c>
      <c r="I79" s="26">
        <v>0.3061828028269411</v>
      </c>
      <c r="J79" s="26">
        <v>0.38296618870937105</v>
      </c>
      <c r="K79" s="27">
        <v>0.47026310182534015</v>
      </c>
      <c r="L79" s="28">
        <v>0.20633502018229244</v>
      </c>
      <c r="M79" s="26">
        <v>0.43791326810894571</v>
      </c>
      <c r="N79" s="26">
        <v>0.3742214818992321</v>
      </c>
    </row>
    <row r="80" spans="1:14" s="40" customFormat="1" ht="17.25" customHeight="1" x14ac:dyDescent="0.4">
      <c r="A80" s="189">
        <v>17</v>
      </c>
      <c r="B80" s="197" t="s">
        <v>37</v>
      </c>
      <c r="C80" s="208" t="s">
        <v>16</v>
      </c>
      <c r="D80" s="9" t="s">
        <v>17</v>
      </c>
      <c r="E80" s="10">
        <v>56</v>
      </c>
      <c r="F80" s="10">
        <v>111</v>
      </c>
      <c r="G80" s="10">
        <v>209</v>
      </c>
      <c r="H80" s="10">
        <v>209</v>
      </c>
      <c r="I80" s="10">
        <v>592</v>
      </c>
      <c r="J80" s="10">
        <v>2367</v>
      </c>
      <c r="K80" s="11">
        <v>4377</v>
      </c>
      <c r="L80" s="12">
        <v>1177</v>
      </c>
      <c r="M80" s="10">
        <v>6744</v>
      </c>
      <c r="N80" s="10">
        <v>7921</v>
      </c>
    </row>
    <row r="81" spans="1:14" s="40" customFormat="1" ht="17.25" customHeight="1" x14ac:dyDescent="0.4">
      <c r="A81" s="189"/>
      <c r="B81" s="197"/>
      <c r="C81" s="208"/>
      <c r="D81" s="37" t="s">
        <v>18</v>
      </c>
      <c r="E81" s="13">
        <v>24</v>
      </c>
      <c r="F81" s="13">
        <v>62</v>
      </c>
      <c r="G81" s="13">
        <v>110</v>
      </c>
      <c r="H81" s="13">
        <v>314</v>
      </c>
      <c r="I81" s="13">
        <v>1246</v>
      </c>
      <c r="J81" s="13">
        <v>4120</v>
      </c>
      <c r="K81" s="14">
        <v>8039</v>
      </c>
      <c r="L81" s="15">
        <v>1756</v>
      </c>
      <c r="M81" s="13">
        <v>12159</v>
      </c>
      <c r="N81" s="13">
        <v>13915</v>
      </c>
    </row>
    <row r="82" spans="1:14" s="40" customFormat="1" ht="17.25" customHeight="1" x14ac:dyDescent="0.4">
      <c r="A82" s="189"/>
      <c r="B82" s="197"/>
      <c r="C82" s="208"/>
      <c r="D82" s="16" t="s">
        <v>14</v>
      </c>
      <c r="E82" s="17">
        <v>80</v>
      </c>
      <c r="F82" s="17">
        <v>173</v>
      </c>
      <c r="G82" s="17">
        <v>319</v>
      </c>
      <c r="H82" s="17">
        <v>523</v>
      </c>
      <c r="I82" s="17">
        <v>1838</v>
      </c>
      <c r="J82" s="17">
        <v>6487</v>
      </c>
      <c r="K82" s="18">
        <v>12416</v>
      </c>
      <c r="L82" s="19">
        <v>2933</v>
      </c>
      <c r="M82" s="17">
        <v>18903</v>
      </c>
      <c r="N82" s="17">
        <v>21836</v>
      </c>
    </row>
    <row r="83" spans="1:14" s="40" customFormat="1" ht="17.25" customHeight="1" x14ac:dyDescent="0.4">
      <c r="A83" s="189">
        <v>18</v>
      </c>
      <c r="B83" s="197" t="s">
        <v>38</v>
      </c>
      <c r="C83" s="208" t="s">
        <v>16</v>
      </c>
      <c r="D83" s="9" t="s">
        <v>17</v>
      </c>
      <c r="E83" s="20">
        <v>5.5776892430278883E-2</v>
      </c>
      <c r="F83" s="20">
        <v>8.5384615384615378E-2</v>
      </c>
      <c r="G83" s="20">
        <v>0.15632011967090501</v>
      </c>
      <c r="H83" s="20">
        <v>0.16214119472459271</v>
      </c>
      <c r="I83" s="20">
        <v>0.22621322124570117</v>
      </c>
      <c r="J83" s="20">
        <v>0.26782077393075354</v>
      </c>
      <c r="K83" s="21">
        <v>0.27460944852249203</v>
      </c>
      <c r="L83" s="22">
        <v>0.15595600901020273</v>
      </c>
      <c r="M83" s="20">
        <v>0.27218791621261657</v>
      </c>
      <c r="N83" s="20">
        <v>0.24505011755970796</v>
      </c>
    </row>
    <row r="84" spans="1:14" s="40" customFormat="1" ht="17.25" customHeight="1" x14ac:dyDescent="0.4">
      <c r="A84" s="189"/>
      <c r="B84" s="197"/>
      <c r="C84" s="208"/>
      <c r="D84" s="37" t="s">
        <v>18</v>
      </c>
      <c r="E84" s="20">
        <v>2.1758839528558477E-2</v>
      </c>
      <c r="F84" s="20">
        <v>4.4159544159544158E-2</v>
      </c>
      <c r="G84" s="20">
        <v>7.4931880108991822E-2</v>
      </c>
      <c r="H84" s="20">
        <v>0.16561181434599156</v>
      </c>
      <c r="I84" s="20">
        <v>0.25330351697499492</v>
      </c>
      <c r="J84" s="20">
        <v>0.32382299772066336</v>
      </c>
      <c r="K84" s="21">
        <v>0.38926012008522176</v>
      </c>
      <c r="L84" s="22">
        <v>0.16274328081556996</v>
      </c>
      <c r="M84" s="20">
        <v>0.36431460674157301</v>
      </c>
      <c r="N84" s="20">
        <v>0.31506849315068491</v>
      </c>
    </row>
    <row r="85" spans="1:14" s="40" customFormat="1" ht="17.25" customHeight="1" x14ac:dyDescent="0.4">
      <c r="A85" s="189"/>
      <c r="B85" s="197"/>
      <c r="C85" s="208"/>
      <c r="D85" s="16" t="s">
        <v>14</v>
      </c>
      <c r="E85" s="26">
        <v>3.7968675842429994E-2</v>
      </c>
      <c r="F85" s="26">
        <v>6.3979289940828396E-2</v>
      </c>
      <c r="G85" s="26">
        <v>0.11372549019607843</v>
      </c>
      <c r="H85" s="26">
        <v>0.16420722135007848</v>
      </c>
      <c r="I85" s="26">
        <v>0.24389596602972399</v>
      </c>
      <c r="J85" s="26">
        <v>0.3008673067111915</v>
      </c>
      <c r="K85" s="27">
        <v>0.33931841163127546</v>
      </c>
      <c r="L85" s="28">
        <v>0.15994982821617496</v>
      </c>
      <c r="M85" s="26">
        <v>0.3250619067271977</v>
      </c>
      <c r="N85" s="26">
        <v>0.28547895775863197</v>
      </c>
    </row>
    <row r="86" spans="1:14" s="40" customFormat="1" ht="17.25" customHeight="1" x14ac:dyDescent="0.4">
      <c r="A86" s="189"/>
      <c r="B86" s="197"/>
      <c r="C86" s="208" t="s">
        <v>21</v>
      </c>
      <c r="D86" s="9" t="s">
        <v>17</v>
      </c>
      <c r="E86" s="20">
        <v>5.3831020915303375E-2</v>
      </c>
      <c r="F86" s="20">
        <v>9.7479194307079964E-2</v>
      </c>
      <c r="G86" s="20">
        <v>0.14135361734905494</v>
      </c>
      <c r="H86" s="20">
        <v>0.18855225743100873</v>
      </c>
      <c r="I86" s="20">
        <v>0.23513059741142966</v>
      </c>
      <c r="J86" s="20">
        <v>0.263652988846237</v>
      </c>
      <c r="K86" s="21">
        <v>0.28614681277401244</v>
      </c>
      <c r="L86" s="22">
        <v>0.16178349991529731</v>
      </c>
      <c r="M86" s="20">
        <v>0.2780896671881295</v>
      </c>
      <c r="N86" s="20">
        <v>0.24569477552360838</v>
      </c>
    </row>
    <row r="87" spans="1:14" s="40" customFormat="1" ht="17.25" customHeight="1" x14ac:dyDescent="0.4">
      <c r="A87" s="189"/>
      <c r="B87" s="197"/>
      <c r="C87" s="208"/>
      <c r="D87" s="37" t="s">
        <v>18</v>
      </c>
      <c r="E87" s="23">
        <v>2.3605258637240934E-2</v>
      </c>
      <c r="F87" s="23">
        <v>4.5727884745925138E-2</v>
      </c>
      <c r="G87" s="23">
        <v>8.9464558191149957E-2</v>
      </c>
      <c r="H87" s="23">
        <v>0.17263254946540171</v>
      </c>
      <c r="I87" s="23">
        <v>0.26417511802331883</v>
      </c>
      <c r="J87" s="23">
        <v>0.33580526655606135</v>
      </c>
      <c r="K87" s="24">
        <v>0.39738223432042674</v>
      </c>
      <c r="L87" s="25">
        <v>0.16695730921984492</v>
      </c>
      <c r="M87" s="23">
        <v>0.37399830231251724</v>
      </c>
      <c r="N87" s="23">
        <v>0.3175965859068452</v>
      </c>
    </row>
    <row r="88" spans="1:14" s="40" customFormat="1" ht="17.25" customHeight="1" x14ac:dyDescent="0.4">
      <c r="A88" s="189"/>
      <c r="B88" s="197"/>
      <c r="C88" s="208"/>
      <c r="D88" s="16" t="s">
        <v>14</v>
      </c>
      <c r="E88" s="26">
        <v>3.8534118164477014E-2</v>
      </c>
      <c r="F88" s="26">
        <v>7.15150009616001E-2</v>
      </c>
      <c r="G88" s="26">
        <v>0.11455751515064685</v>
      </c>
      <c r="H88" s="26">
        <v>0.17954909047816556</v>
      </c>
      <c r="I88" s="26">
        <v>0.25351690877016209</v>
      </c>
      <c r="J88" s="26">
        <v>0.3061104872471247</v>
      </c>
      <c r="K88" s="27">
        <v>0.34908895799105699</v>
      </c>
      <c r="L88" s="28">
        <v>0.16471557471676088</v>
      </c>
      <c r="M88" s="26">
        <v>0.33316231943851005</v>
      </c>
      <c r="N88" s="26">
        <v>0.28683381428487448</v>
      </c>
    </row>
    <row r="89" spans="1:14" s="40" customFormat="1" ht="17.25" customHeight="1" x14ac:dyDescent="0.4">
      <c r="A89" s="189">
        <v>19</v>
      </c>
      <c r="B89" s="197" t="s">
        <v>39</v>
      </c>
      <c r="C89" s="208" t="s">
        <v>16</v>
      </c>
      <c r="D89" s="9" t="s">
        <v>17</v>
      </c>
      <c r="E89" s="10">
        <v>23</v>
      </c>
      <c r="F89" s="10">
        <v>54</v>
      </c>
      <c r="G89" s="10">
        <v>96</v>
      </c>
      <c r="H89" s="10">
        <v>123</v>
      </c>
      <c r="I89" s="10">
        <v>275</v>
      </c>
      <c r="J89" s="10">
        <v>1078</v>
      </c>
      <c r="K89" s="11">
        <v>2148</v>
      </c>
      <c r="L89" s="12">
        <v>571</v>
      </c>
      <c r="M89" s="10">
        <v>3226</v>
      </c>
      <c r="N89" s="10">
        <v>3797</v>
      </c>
    </row>
    <row r="90" spans="1:14" s="40" customFormat="1" ht="17.25" customHeight="1" x14ac:dyDescent="0.4">
      <c r="A90" s="189"/>
      <c r="B90" s="197"/>
      <c r="C90" s="208"/>
      <c r="D90" s="37" t="s">
        <v>18</v>
      </c>
      <c r="E90" s="13">
        <v>3</v>
      </c>
      <c r="F90" s="13">
        <v>17</v>
      </c>
      <c r="G90" s="13">
        <v>22</v>
      </c>
      <c r="H90" s="13">
        <v>69</v>
      </c>
      <c r="I90" s="13">
        <v>214</v>
      </c>
      <c r="J90" s="13">
        <v>672</v>
      </c>
      <c r="K90" s="14">
        <v>1489</v>
      </c>
      <c r="L90" s="15">
        <v>325</v>
      </c>
      <c r="M90" s="13">
        <v>2161</v>
      </c>
      <c r="N90" s="13">
        <v>2486</v>
      </c>
    </row>
    <row r="91" spans="1:14" s="40" customFormat="1" ht="17.25" customHeight="1" x14ac:dyDescent="0.4">
      <c r="A91" s="189"/>
      <c r="B91" s="197"/>
      <c r="C91" s="208"/>
      <c r="D91" s="16" t="s">
        <v>14</v>
      </c>
      <c r="E91" s="17">
        <v>26</v>
      </c>
      <c r="F91" s="17">
        <v>71</v>
      </c>
      <c r="G91" s="17">
        <v>118</v>
      </c>
      <c r="H91" s="17">
        <v>192</v>
      </c>
      <c r="I91" s="17">
        <v>489</v>
      </c>
      <c r="J91" s="17">
        <v>1750</v>
      </c>
      <c r="K91" s="18">
        <v>3637</v>
      </c>
      <c r="L91" s="19">
        <v>896</v>
      </c>
      <c r="M91" s="17">
        <v>5387</v>
      </c>
      <c r="N91" s="17">
        <v>6283</v>
      </c>
    </row>
    <row r="92" spans="1:14" s="40" customFormat="1" ht="17.25" customHeight="1" x14ac:dyDescent="0.4">
      <c r="A92" s="189">
        <v>20</v>
      </c>
      <c r="B92" s="197" t="s">
        <v>40</v>
      </c>
      <c r="C92" s="208" t="s">
        <v>16</v>
      </c>
      <c r="D92" s="9" t="s">
        <v>17</v>
      </c>
      <c r="E92" s="20">
        <v>2.2908366533864542E-2</v>
      </c>
      <c r="F92" s="20">
        <v>4.1538461538461538E-2</v>
      </c>
      <c r="G92" s="20">
        <v>7.1802543006731487E-2</v>
      </c>
      <c r="H92" s="20">
        <v>9.5422808378588048E-2</v>
      </c>
      <c r="I92" s="20">
        <v>0.10508215513947268</v>
      </c>
      <c r="J92" s="20">
        <v>0.12197329712604661</v>
      </c>
      <c r="K92" s="21">
        <v>0.13476378693769997</v>
      </c>
      <c r="L92" s="22">
        <v>7.5659202332052478E-2</v>
      </c>
      <c r="M92" s="20">
        <v>0.13020139645639101</v>
      </c>
      <c r="N92" s="20">
        <v>0.11746689766118054</v>
      </c>
    </row>
    <row r="93" spans="1:14" s="40" customFormat="1" ht="17.25" customHeight="1" x14ac:dyDescent="0.4">
      <c r="A93" s="189"/>
      <c r="B93" s="197"/>
      <c r="C93" s="208"/>
      <c r="D93" s="37" t="s">
        <v>18</v>
      </c>
      <c r="E93" s="20">
        <v>2.7198549410698096E-3</v>
      </c>
      <c r="F93" s="20">
        <v>1.2108262108262107E-2</v>
      </c>
      <c r="G93" s="20">
        <v>1.4986376021798364E-2</v>
      </c>
      <c r="H93" s="20">
        <v>3.6392405063291139E-2</v>
      </c>
      <c r="I93" s="20">
        <v>4.3504777393779226E-2</v>
      </c>
      <c r="J93" s="20">
        <v>5.2817731667059657E-2</v>
      </c>
      <c r="K93" s="21">
        <v>7.2099554522564405E-2</v>
      </c>
      <c r="L93" s="22">
        <v>3.0120481927710843E-2</v>
      </c>
      <c r="M93" s="20">
        <v>6.4749063670411985E-2</v>
      </c>
      <c r="N93" s="20">
        <v>5.6288916562889167E-2</v>
      </c>
    </row>
    <row r="94" spans="1:14" s="40" customFormat="1" ht="17.25" customHeight="1" x14ac:dyDescent="0.4">
      <c r="A94" s="189"/>
      <c r="B94" s="197"/>
      <c r="C94" s="208"/>
      <c r="D94" s="16" t="s">
        <v>14</v>
      </c>
      <c r="E94" s="26">
        <v>1.2339819648789748E-2</v>
      </c>
      <c r="F94" s="26">
        <v>2.6257396449704141E-2</v>
      </c>
      <c r="G94" s="26">
        <v>4.2067736185383245E-2</v>
      </c>
      <c r="H94" s="26">
        <v>6.0282574568288852E-2</v>
      </c>
      <c r="I94" s="26">
        <v>6.4888535031847133E-2</v>
      </c>
      <c r="J94" s="26">
        <v>8.1165066555354576E-2</v>
      </c>
      <c r="K94" s="27">
        <v>9.9396026345276167E-2</v>
      </c>
      <c r="L94" s="28">
        <v>4.8862954681790916E-2</v>
      </c>
      <c r="M94" s="26">
        <v>9.2636538726097131E-2</v>
      </c>
      <c r="N94" s="26">
        <v>8.2142530298474292E-2</v>
      </c>
    </row>
    <row r="95" spans="1:14" s="40" customFormat="1" ht="17.25" customHeight="1" x14ac:dyDescent="0.4">
      <c r="A95" s="189"/>
      <c r="B95" s="197"/>
      <c r="C95" s="208" t="s">
        <v>21</v>
      </c>
      <c r="D95" s="9" t="s">
        <v>17</v>
      </c>
      <c r="E95" s="20">
        <v>2.4052598881756058E-2</v>
      </c>
      <c r="F95" s="20">
        <v>4.2552164998190811E-2</v>
      </c>
      <c r="G95" s="20">
        <v>6.5681104461693424E-2</v>
      </c>
      <c r="H95" s="20">
        <v>9.1981534139339516E-2</v>
      </c>
      <c r="I95" s="20">
        <v>0.11629014090493699</v>
      </c>
      <c r="J95" s="20">
        <v>0.13410807873656905</v>
      </c>
      <c r="K95" s="21">
        <v>0.15014453670808475</v>
      </c>
      <c r="L95" s="22">
        <v>7.7697441978654927E-2</v>
      </c>
      <c r="M95" s="20">
        <v>0.14440037880175169</v>
      </c>
      <c r="N95" s="20">
        <v>0.12582153244512895</v>
      </c>
    </row>
    <row r="96" spans="1:14" s="40" customFormat="1" ht="17.25" customHeight="1" x14ac:dyDescent="0.4">
      <c r="A96" s="189"/>
      <c r="B96" s="197"/>
      <c r="C96" s="208"/>
      <c r="D96" s="37" t="s">
        <v>18</v>
      </c>
      <c r="E96" s="23">
        <v>1.119632986732147E-2</v>
      </c>
      <c r="F96" s="23">
        <v>1.7305680447855357E-2</v>
      </c>
      <c r="G96" s="23">
        <v>2.6376751283118324E-2</v>
      </c>
      <c r="H96" s="23">
        <v>3.8089799938184621E-2</v>
      </c>
      <c r="I96" s="23">
        <v>4.8936558154203995E-2</v>
      </c>
      <c r="J96" s="23">
        <v>6.3833699747460296E-2</v>
      </c>
      <c r="K96" s="24">
        <v>7.9782682665652555E-2</v>
      </c>
      <c r="L96" s="25">
        <v>3.5446993740564481E-2</v>
      </c>
      <c r="M96" s="23">
        <v>7.3726036070427645E-2</v>
      </c>
      <c r="N96" s="23">
        <v>6.329813163701295E-2</v>
      </c>
    </row>
    <row r="97" spans="1:14" x14ac:dyDescent="0.4">
      <c r="A97" s="189"/>
      <c r="B97" s="197"/>
      <c r="C97" s="208"/>
      <c r="D97" s="16" t="s">
        <v>14</v>
      </c>
      <c r="E97" s="26">
        <v>1.7546192358635786E-2</v>
      </c>
      <c r="F97" s="26">
        <v>2.9885729854477853E-2</v>
      </c>
      <c r="G97" s="26">
        <v>4.5383888021318354E-2</v>
      </c>
      <c r="H97" s="26">
        <v>6.1503821769271792E-2</v>
      </c>
      <c r="I97" s="26">
        <v>7.3652703016766047E-2</v>
      </c>
      <c r="J97" s="26">
        <v>9.2755616579339062E-2</v>
      </c>
      <c r="K97" s="27">
        <v>0.11033054604476603</v>
      </c>
      <c r="L97" s="28">
        <v>5.3753483603428819E-2</v>
      </c>
      <c r="M97" s="26">
        <v>0.10381776082143698</v>
      </c>
      <c r="N97" s="26">
        <v>9.0048405237042245E-2</v>
      </c>
    </row>
  </sheetData>
  <mergeCells count="73">
    <mergeCell ref="A89:A91"/>
    <mergeCell ref="B89:B91"/>
    <mergeCell ref="C89:C91"/>
    <mergeCell ref="A92:A97"/>
    <mergeCell ref="B92:B97"/>
    <mergeCell ref="C92:C94"/>
    <mergeCell ref="C95:C97"/>
    <mergeCell ref="A80:A82"/>
    <mergeCell ref="B80:B82"/>
    <mergeCell ref="C80:C82"/>
    <mergeCell ref="A83:A88"/>
    <mergeCell ref="B83:B88"/>
    <mergeCell ref="C83:C85"/>
    <mergeCell ref="C86:C88"/>
    <mergeCell ref="B70:D70"/>
    <mergeCell ref="A71:A73"/>
    <mergeCell ref="B71:B73"/>
    <mergeCell ref="C71:C73"/>
    <mergeCell ref="A74:A79"/>
    <mergeCell ref="B74:B79"/>
    <mergeCell ref="C74:C76"/>
    <mergeCell ref="C77:C79"/>
    <mergeCell ref="A57:A59"/>
    <mergeCell ref="B57:B59"/>
    <mergeCell ref="C57:C59"/>
    <mergeCell ref="A60:A65"/>
    <mergeCell ref="B60:B65"/>
    <mergeCell ref="C60:C62"/>
    <mergeCell ref="C63:C65"/>
    <mergeCell ref="B50:C50"/>
    <mergeCell ref="A51:A53"/>
    <mergeCell ref="B51:B53"/>
    <mergeCell ref="C51:C53"/>
    <mergeCell ref="A54:A56"/>
    <mergeCell ref="B54:B56"/>
    <mergeCell ref="C54:C56"/>
    <mergeCell ref="A41:A43"/>
    <mergeCell ref="B41:B43"/>
    <mergeCell ref="C41:C43"/>
    <mergeCell ref="A44:A49"/>
    <mergeCell ref="B44:B49"/>
    <mergeCell ref="C44:C46"/>
    <mergeCell ref="C47:C49"/>
    <mergeCell ref="A32:A34"/>
    <mergeCell ref="B32:B34"/>
    <mergeCell ref="C32:C34"/>
    <mergeCell ref="A35:A40"/>
    <mergeCell ref="B35:B40"/>
    <mergeCell ref="C35:C37"/>
    <mergeCell ref="C38:C40"/>
    <mergeCell ref="B22:C22"/>
    <mergeCell ref="A23:A25"/>
    <mergeCell ref="B23:B25"/>
    <mergeCell ref="C23:C25"/>
    <mergeCell ref="A26:A31"/>
    <mergeCell ref="B26:B31"/>
    <mergeCell ref="C26:C28"/>
    <mergeCell ref="C29:C31"/>
    <mergeCell ref="A11:A16"/>
    <mergeCell ref="B11:B16"/>
    <mergeCell ref="C11:C13"/>
    <mergeCell ref="C14:C16"/>
    <mergeCell ref="A17:A19"/>
    <mergeCell ref="B17:B19"/>
    <mergeCell ref="C17:C19"/>
    <mergeCell ref="A8:A10"/>
    <mergeCell ref="B8:B10"/>
    <mergeCell ref="C8:C10"/>
    <mergeCell ref="E3:N3"/>
    <mergeCell ref="B4:C4"/>
    <mergeCell ref="A5:A7"/>
    <mergeCell ref="B5:B7"/>
    <mergeCell ref="C5:C7"/>
  </mergeCells>
  <phoneticPr fontId="3"/>
  <pageMargins left="0.7" right="0.7" top="0.75" bottom="0.75" header="0.3" footer="0.3"/>
  <pageSetup paperSize="9" scale="90" fitToHeight="0" orientation="portrait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0"/>
  <sheetViews>
    <sheetView tabSelected="1" view="pageBreakPreview" zoomScaleNormal="100" zoomScaleSheetLayoutView="100" workbookViewId="0">
      <selection activeCell="F43" sqref="F43"/>
    </sheetView>
  </sheetViews>
  <sheetFormatPr defaultRowHeight="18.75" x14ac:dyDescent="0.4"/>
  <cols>
    <col min="1" max="1" width="3" customWidth="1"/>
    <col min="2" max="2" width="15.5" customWidth="1"/>
    <col min="3" max="10" width="8.75" customWidth="1"/>
  </cols>
  <sheetData>
    <row r="1" spans="1:14" ht="21" customHeight="1" x14ac:dyDescent="0.4">
      <c r="A1" s="42" t="s">
        <v>42</v>
      </c>
    </row>
    <row r="2" spans="1:14" ht="21" customHeight="1" x14ac:dyDescent="0.4">
      <c r="A2" s="4" t="s">
        <v>43</v>
      </c>
      <c r="C2" s="211" t="s">
        <v>2</v>
      </c>
      <c r="D2" s="211"/>
      <c r="E2" s="211"/>
      <c r="F2" s="211"/>
      <c r="G2" s="211"/>
      <c r="H2" s="211"/>
      <c r="I2" s="211"/>
      <c r="J2" s="211"/>
      <c r="K2" s="43"/>
      <c r="L2" s="43"/>
      <c r="M2" s="43"/>
      <c r="N2" s="43"/>
    </row>
    <row r="3" spans="1:14" s="8" customFormat="1" ht="17.25" customHeight="1" x14ac:dyDescent="0.4">
      <c r="A3" s="44" t="s">
        <v>3</v>
      </c>
      <c r="B3" s="212" t="s">
        <v>4</v>
      </c>
      <c r="C3" s="212"/>
      <c r="D3" s="213"/>
      <c r="E3" s="44" t="s">
        <v>5</v>
      </c>
      <c r="F3" s="44" t="s">
        <v>6</v>
      </c>
      <c r="G3" s="44" t="s">
        <v>7</v>
      </c>
      <c r="H3" s="44" t="s">
        <v>8</v>
      </c>
      <c r="I3" s="45" t="s">
        <v>9</v>
      </c>
      <c r="J3" s="46" t="s">
        <v>14</v>
      </c>
    </row>
    <row r="4" spans="1:14" ht="17.25" customHeight="1" x14ac:dyDescent="0.4">
      <c r="A4" s="209">
        <v>21</v>
      </c>
      <c r="B4" s="210" t="s">
        <v>44</v>
      </c>
      <c r="C4" s="209" t="s">
        <v>16</v>
      </c>
      <c r="D4" s="47" t="s">
        <v>17</v>
      </c>
      <c r="E4" s="48">
        <v>223</v>
      </c>
      <c r="F4" s="48">
        <v>285</v>
      </c>
      <c r="G4" s="48">
        <v>277</v>
      </c>
      <c r="H4" s="48">
        <v>245</v>
      </c>
      <c r="I4" s="49">
        <v>420</v>
      </c>
      <c r="J4" s="50">
        <v>1450</v>
      </c>
      <c r="K4" s="4"/>
    </row>
    <row r="5" spans="1:14" ht="17.25" customHeight="1" x14ac:dyDescent="0.4">
      <c r="A5" s="209"/>
      <c r="B5" s="210"/>
      <c r="C5" s="209"/>
      <c r="D5" s="51" t="s">
        <v>18</v>
      </c>
      <c r="E5" s="52">
        <v>40</v>
      </c>
      <c r="F5" s="52">
        <v>46</v>
      </c>
      <c r="G5" s="52">
        <v>60</v>
      </c>
      <c r="H5" s="52">
        <v>75</v>
      </c>
      <c r="I5" s="53">
        <v>169</v>
      </c>
      <c r="J5" s="54">
        <v>390</v>
      </c>
      <c r="K5" s="4"/>
    </row>
    <row r="6" spans="1:14" ht="17.25" customHeight="1" x14ac:dyDescent="0.4">
      <c r="A6" s="209"/>
      <c r="B6" s="210"/>
      <c r="C6" s="209"/>
      <c r="D6" s="55" t="s">
        <v>14</v>
      </c>
      <c r="E6" s="56">
        <v>263</v>
      </c>
      <c r="F6" s="56">
        <v>331</v>
      </c>
      <c r="G6" s="56">
        <v>337</v>
      </c>
      <c r="H6" s="56">
        <v>320</v>
      </c>
      <c r="I6" s="57">
        <v>589</v>
      </c>
      <c r="J6" s="58">
        <v>1840</v>
      </c>
      <c r="K6" s="4"/>
    </row>
    <row r="7" spans="1:14" ht="17.25" customHeight="1" x14ac:dyDescent="0.4">
      <c r="A7" s="209">
        <v>22</v>
      </c>
      <c r="B7" s="210" t="s">
        <v>45</v>
      </c>
      <c r="C7" s="209" t="s">
        <v>16</v>
      </c>
      <c r="D7" s="47" t="s">
        <v>17</v>
      </c>
      <c r="E7" s="59">
        <v>0.22211155378486055</v>
      </c>
      <c r="F7" s="59">
        <v>0.21923076923076923</v>
      </c>
      <c r="G7" s="59">
        <v>0.20718025430067316</v>
      </c>
      <c r="H7" s="59">
        <v>0.19006982156710628</v>
      </c>
      <c r="I7" s="60">
        <v>0.16048910966755828</v>
      </c>
      <c r="J7" s="61">
        <v>0.19212932290976548</v>
      </c>
      <c r="K7" s="4"/>
    </row>
    <row r="8" spans="1:14" ht="17.25" customHeight="1" x14ac:dyDescent="0.4">
      <c r="A8" s="209"/>
      <c r="B8" s="210"/>
      <c r="C8" s="209"/>
      <c r="D8" s="51" t="s">
        <v>18</v>
      </c>
      <c r="E8" s="59">
        <v>3.6264732547597461E-2</v>
      </c>
      <c r="F8" s="59">
        <v>3.2763532763532763E-2</v>
      </c>
      <c r="G8" s="59">
        <v>4.0871934604904632E-2</v>
      </c>
      <c r="H8" s="59">
        <v>3.9556962025316458E-2</v>
      </c>
      <c r="I8" s="60">
        <v>3.4356576539947142E-2</v>
      </c>
      <c r="J8" s="61">
        <v>3.614457831325301E-2</v>
      </c>
      <c r="K8" s="4"/>
    </row>
    <row r="9" spans="1:14" ht="17.25" customHeight="1" x14ac:dyDescent="0.4">
      <c r="A9" s="209"/>
      <c r="B9" s="210"/>
      <c r="C9" s="209"/>
      <c r="D9" s="55" t="s">
        <v>14</v>
      </c>
      <c r="E9" s="62">
        <v>0.12482202183198861</v>
      </c>
      <c r="F9" s="62">
        <v>0.1224112426035503</v>
      </c>
      <c r="G9" s="62">
        <v>0.12014260249554368</v>
      </c>
      <c r="H9" s="62">
        <v>0.10047095761381476</v>
      </c>
      <c r="I9" s="63">
        <v>7.815817409766454E-2</v>
      </c>
      <c r="J9" s="64">
        <v>0.10034356765010634</v>
      </c>
      <c r="K9" s="4"/>
    </row>
    <row r="10" spans="1:14" ht="17.25" customHeight="1" x14ac:dyDescent="0.4">
      <c r="A10" s="209"/>
      <c r="B10" s="210"/>
      <c r="C10" s="209" t="s">
        <v>21</v>
      </c>
      <c r="D10" s="47" t="s">
        <v>17</v>
      </c>
      <c r="E10" s="59">
        <v>0.20652308966659763</v>
      </c>
      <c r="F10" s="59">
        <v>0.20496924375829212</v>
      </c>
      <c r="G10" s="59">
        <v>0.19164395330923742</v>
      </c>
      <c r="H10" s="59">
        <v>0.16182858389760585</v>
      </c>
      <c r="I10" s="60">
        <v>0.12964529360508362</v>
      </c>
      <c r="J10" s="61">
        <v>0.17014399457902762</v>
      </c>
      <c r="K10" s="4"/>
    </row>
    <row r="11" spans="1:14" ht="17.25" customHeight="1" x14ac:dyDescent="0.4">
      <c r="A11" s="209"/>
      <c r="B11" s="210"/>
      <c r="C11" s="209"/>
      <c r="D11" s="51" t="s">
        <v>18</v>
      </c>
      <c r="E11" s="65">
        <v>3.2881640242115581E-2</v>
      </c>
      <c r="F11" s="65">
        <v>3.8460616999017719E-2</v>
      </c>
      <c r="G11" s="65">
        <v>4.203773061450964E-2</v>
      </c>
      <c r="H11" s="65">
        <v>3.608341933354637E-2</v>
      </c>
      <c r="I11" s="66">
        <v>3.0910282566058562E-2</v>
      </c>
      <c r="J11" s="67">
        <v>3.4777635133244847E-2</v>
      </c>
      <c r="K11" s="4"/>
    </row>
    <row r="12" spans="1:14" ht="17.25" customHeight="1" x14ac:dyDescent="0.4">
      <c r="A12" s="209"/>
      <c r="B12" s="210"/>
      <c r="C12" s="209"/>
      <c r="D12" s="55" t="s">
        <v>14</v>
      </c>
      <c r="E12" s="62">
        <v>0.11864519461391729</v>
      </c>
      <c r="F12" s="62">
        <v>0.12143005961920636</v>
      </c>
      <c r="G12" s="62">
        <v>0.11438559291680396</v>
      </c>
      <c r="H12" s="62">
        <v>9.0715174497837295E-2</v>
      </c>
      <c r="I12" s="63">
        <v>6.7142190894953657E-2</v>
      </c>
      <c r="J12" s="64">
        <v>9.3429862276553186E-2</v>
      </c>
    </row>
    <row r="13" spans="1:14" ht="17.25" customHeight="1" x14ac:dyDescent="0.4">
      <c r="A13" s="209">
        <v>23</v>
      </c>
      <c r="B13" s="210" t="s">
        <v>46</v>
      </c>
      <c r="C13" s="209" t="s">
        <v>16</v>
      </c>
      <c r="D13" s="47" t="s">
        <v>17</v>
      </c>
      <c r="E13" s="48">
        <v>31</v>
      </c>
      <c r="F13" s="48">
        <v>31</v>
      </c>
      <c r="G13" s="48">
        <v>38</v>
      </c>
      <c r="H13" s="48">
        <v>34</v>
      </c>
      <c r="I13" s="48">
        <v>48</v>
      </c>
      <c r="J13" s="50">
        <v>182</v>
      </c>
      <c r="K13" s="4"/>
    </row>
    <row r="14" spans="1:14" ht="17.25" customHeight="1" x14ac:dyDescent="0.4">
      <c r="A14" s="209"/>
      <c r="B14" s="210"/>
      <c r="C14" s="209"/>
      <c r="D14" s="51" t="s">
        <v>18</v>
      </c>
      <c r="E14" s="52">
        <v>6</v>
      </c>
      <c r="F14" s="52">
        <v>7</v>
      </c>
      <c r="G14" s="52">
        <v>7</v>
      </c>
      <c r="H14" s="52">
        <v>19</v>
      </c>
      <c r="I14" s="52">
        <v>29</v>
      </c>
      <c r="J14" s="54">
        <v>68</v>
      </c>
      <c r="K14" s="4"/>
    </row>
    <row r="15" spans="1:14" ht="17.25" customHeight="1" x14ac:dyDescent="0.4">
      <c r="A15" s="209"/>
      <c r="B15" s="210"/>
      <c r="C15" s="209"/>
      <c r="D15" s="55" t="s">
        <v>14</v>
      </c>
      <c r="E15" s="56">
        <v>37</v>
      </c>
      <c r="F15" s="56">
        <v>38</v>
      </c>
      <c r="G15" s="56">
        <v>45</v>
      </c>
      <c r="H15" s="56">
        <v>53</v>
      </c>
      <c r="I15" s="57">
        <v>77</v>
      </c>
      <c r="J15" s="58">
        <v>250</v>
      </c>
      <c r="K15" s="4"/>
    </row>
    <row r="16" spans="1:14" ht="17.25" customHeight="1" x14ac:dyDescent="0.4">
      <c r="A16" s="209">
        <v>24</v>
      </c>
      <c r="B16" s="210" t="s">
        <v>47</v>
      </c>
      <c r="C16" s="209" t="s">
        <v>16</v>
      </c>
      <c r="D16" s="47" t="s">
        <v>17</v>
      </c>
      <c r="E16" s="59">
        <v>0.13901345291479822</v>
      </c>
      <c r="F16" s="59">
        <v>0.10877192982456141</v>
      </c>
      <c r="G16" s="59">
        <v>0.13718411552346571</v>
      </c>
      <c r="H16" s="59">
        <v>0.13877551020408163</v>
      </c>
      <c r="I16" s="59">
        <v>0.11428571428571428</v>
      </c>
      <c r="J16" s="61">
        <v>0.12551724137931033</v>
      </c>
      <c r="K16" s="4"/>
    </row>
    <row r="17" spans="1:11" ht="17.25" customHeight="1" x14ac:dyDescent="0.4">
      <c r="A17" s="209"/>
      <c r="B17" s="210"/>
      <c r="C17" s="209"/>
      <c r="D17" s="51" t="s">
        <v>18</v>
      </c>
      <c r="E17" s="59">
        <v>0.15</v>
      </c>
      <c r="F17" s="59">
        <v>0.15217391304347827</v>
      </c>
      <c r="G17" s="59">
        <v>0.11666666666666667</v>
      </c>
      <c r="H17" s="59">
        <v>0.25333333333333335</v>
      </c>
      <c r="I17" s="59">
        <v>0.17159763313609466</v>
      </c>
      <c r="J17" s="61">
        <v>0.17435897435897435</v>
      </c>
      <c r="K17" s="4"/>
    </row>
    <row r="18" spans="1:11" ht="17.25" customHeight="1" x14ac:dyDescent="0.4">
      <c r="A18" s="209"/>
      <c r="B18" s="210"/>
      <c r="C18" s="209"/>
      <c r="D18" s="55" t="s">
        <v>14</v>
      </c>
      <c r="E18" s="62">
        <v>0.14068441064638784</v>
      </c>
      <c r="F18" s="62">
        <v>0.11480362537764351</v>
      </c>
      <c r="G18" s="62">
        <v>0.13353115727002968</v>
      </c>
      <c r="H18" s="62">
        <v>0.16562499999999999</v>
      </c>
      <c r="I18" s="62">
        <v>0.13073005093378609</v>
      </c>
      <c r="J18" s="64">
        <v>0.1358695652173913</v>
      </c>
      <c r="K18" s="4"/>
    </row>
    <row r="19" spans="1:11" ht="17.25" customHeight="1" x14ac:dyDescent="0.4">
      <c r="A19" s="209"/>
      <c r="B19" s="210"/>
      <c r="C19" s="209" t="s">
        <v>21</v>
      </c>
      <c r="D19" s="47" t="s">
        <v>17</v>
      </c>
      <c r="E19" s="59">
        <v>0.25538955178983253</v>
      </c>
      <c r="F19" s="59">
        <v>0.22611902240006276</v>
      </c>
      <c r="G19" s="59">
        <v>0.23234782608695653</v>
      </c>
      <c r="H19" s="59">
        <v>0.24860947244227205</v>
      </c>
      <c r="I19" s="59">
        <v>0.24163142192059275</v>
      </c>
      <c r="J19" s="61">
        <v>0.24007328049703294</v>
      </c>
      <c r="K19" s="4"/>
    </row>
    <row r="20" spans="1:11" ht="17.25" customHeight="1" x14ac:dyDescent="0.4">
      <c r="A20" s="209"/>
      <c r="B20" s="210"/>
      <c r="C20" s="209"/>
      <c r="D20" s="51" t="s">
        <v>18</v>
      </c>
      <c r="E20" s="65">
        <v>0.27535341118623236</v>
      </c>
      <c r="F20" s="65">
        <v>0.26868770764119604</v>
      </c>
      <c r="G20" s="65">
        <v>0.26051806632568886</v>
      </c>
      <c r="H20" s="65">
        <v>0.2883275261324042</v>
      </c>
      <c r="I20" s="65">
        <v>0.26480669589477879</v>
      </c>
      <c r="J20" s="67">
        <v>0.2704385651293052</v>
      </c>
      <c r="K20" s="4"/>
    </row>
    <row r="21" spans="1:11" ht="17.25" customHeight="1" x14ac:dyDescent="0.4">
      <c r="A21" s="209"/>
      <c r="B21" s="210"/>
      <c r="C21" s="209"/>
      <c r="D21" s="55" t="s">
        <v>14</v>
      </c>
      <c r="E21" s="62">
        <v>0.25818965517241377</v>
      </c>
      <c r="F21" s="62">
        <v>0.23288349226251362</v>
      </c>
      <c r="G21" s="62">
        <v>0.23769413827655311</v>
      </c>
      <c r="H21" s="62">
        <v>0.25754408883082952</v>
      </c>
      <c r="I21" s="62">
        <v>0.24838544812526134</v>
      </c>
      <c r="J21" s="64">
        <v>0.24647882897887613</v>
      </c>
      <c r="K21" s="4"/>
    </row>
    <row r="22" spans="1:11" ht="17.25" customHeight="1" x14ac:dyDescent="0.4">
      <c r="A22" s="209">
        <v>25</v>
      </c>
      <c r="B22" s="210" t="s">
        <v>48</v>
      </c>
      <c r="C22" s="209" t="s">
        <v>16</v>
      </c>
      <c r="D22" s="47" t="s">
        <v>17</v>
      </c>
      <c r="E22" s="48">
        <v>22</v>
      </c>
      <c r="F22" s="48">
        <v>19</v>
      </c>
      <c r="G22" s="48">
        <v>26</v>
      </c>
      <c r="H22" s="48">
        <v>30</v>
      </c>
      <c r="I22" s="49">
        <v>43</v>
      </c>
      <c r="J22" s="50">
        <v>140</v>
      </c>
      <c r="K22" s="4"/>
    </row>
    <row r="23" spans="1:11" ht="17.25" customHeight="1" x14ac:dyDescent="0.4">
      <c r="A23" s="209"/>
      <c r="B23" s="210"/>
      <c r="C23" s="209"/>
      <c r="D23" s="51" t="s">
        <v>18</v>
      </c>
      <c r="E23" s="52">
        <v>5</v>
      </c>
      <c r="F23" s="52">
        <v>4</v>
      </c>
      <c r="G23" s="52">
        <v>3</v>
      </c>
      <c r="H23" s="52">
        <v>14</v>
      </c>
      <c r="I23" s="52">
        <v>23</v>
      </c>
      <c r="J23" s="54">
        <v>49</v>
      </c>
      <c r="K23" s="4"/>
    </row>
    <row r="24" spans="1:11" ht="17.25" customHeight="1" x14ac:dyDescent="0.4">
      <c r="A24" s="209"/>
      <c r="B24" s="210"/>
      <c r="C24" s="209"/>
      <c r="D24" s="55" t="s">
        <v>14</v>
      </c>
      <c r="E24" s="56">
        <v>27</v>
      </c>
      <c r="F24" s="56">
        <v>23</v>
      </c>
      <c r="G24" s="56">
        <v>29</v>
      </c>
      <c r="H24" s="56">
        <v>44</v>
      </c>
      <c r="I24" s="57">
        <v>66</v>
      </c>
      <c r="J24" s="58">
        <v>189</v>
      </c>
      <c r="K24" s="4"/>
    </row>
    <row r="25" spans="1:11" ht="17.25" customHeight="1" x14ac:dyDescent="0.4">
      <c r="A25" s="209">
        <v>26</v>
      </c>
      <c r="B25" s="210" t="s">
        <v>49</v>
      </c>
      <c r="C25" s="209" t="s">
        <v>16</v>
      </c>
      <c r="D25" s="47" t="s">
        <v>17</v>
      </c>
      <c r="E25" s="59">
        <v>9.8654708520179366E-2</v>
      </c>
      <c r="F25" s="59">
        <v>6.6666666666666666E-2</v>
      </c>
      <c r="G25" s="59">
        <v>9.3862815884476536E-2</v>
      </c>
      <c r="H25" s="59">
        <v>0.12244897959183673</v>
      </c>
      <c r="I25" s="59">
        <v>0.10238095238095238</v>
      </c>
      <c r="J25" s="61">
        <v>9.6551724137931033E-2</v>
      </c>
      <c r="K25" s="4"/>
    </row>
    <row r="26" spans="1:11" ht="17.25" customHeight="1" x14ac:dyDescent="0.4">
      <c r="A26" s="209"/>
      <c r="B26" s="210"/>
      <c r="C26" s="209"/>
      <c r="D26" s="51" t="s">
        <v>18</v>
      </c>
      <c r="E26" s="59">
        <v>0.125</v>
      </c>
      <c r="F26" s="59">
        <v>8.6956521739130432E-2</v>
      </c>
      <c r="G26" s="59">
        <v>0.05</v>
      </c>
      <c r="H26" s="59">
        <v>0.18666666666666668</v>
      </c>
      <c r="I26" s="59">
        <v>0.13609467455621302</v>
      </c>
      <c r="J26" s="61">
        <v>0.12564102564102564</v>
      </c>
      <c r="K26" s="4"/>
    </row>
    <row r="27" spans="1:11" ht="17.25" customHeight="1" x14ac:dyDescent="0.4">
      <c r="A27" s="209"/>
      <c r="B27" s="210"/>
      <c r="C27" s="209"/>
      <c r="D27" s="55" t="s">
        <v>14</v>
      </c>
      <c r="E27" s="62">
        <v>0.10266159695817491</v>
      </c>
      <c r="F27" s="62">
        <v>6.9486404833836862E-2</v>
      </c>
      <c r="G27" s="62">
        <v>8.6053412462908013E-2</v>
      </c>
      <c r="H27" s="62">
        <v>0.13750000000000001</v>
      </c>
      <c r="I27" s="62">
        <v>0.11205432937181664</v>
      </c>
      <c r="J27" s="64">
        <v>0.10271739130434783</v>
      </c>
      <c r="K27" s="4"/>
    </row>
    <row r="28" spans="1:11" ht="17.25" customHeight="1" x14ac:dyDescent="0.4">
      <c r="A28" s="209"/>
      <c r="B28" s="210"/>
      <c r="C28" s="209" t="s">
        <v>21</v>
      </c>
      <c r="D28" s="47" t="s">
        <v>17</v>
      </c>
      <c r="E28" s="59">
        <v>0.16690063170560512</v>
      </c>
      <c r="F28" s="59">
        <v>0.15189674787179788</v>
      </c>
      <c r="G28" s="59">
        <v>0.1589951690821256</v>
      </c>
      <c r="H28" s="59">
        <v>0.17453227709421879</v>
      </c>
      <c r="I28" s="59">
        <v>0.17484672633684142</v>
      </c>
      <c r="J28" s="61">
        <v>0.165597992751603</v>
      </c>
      <c r="K28" s="4"/>
    </row>
    <row r="29" spans="1:11" ht="17.25" customHeight="1" x14ac:dyDescent="0.4">
      <c r="A29" s="209"/>
      <c r="B29" s="210"/>
      <c r="C29" s="209"/>
      <c r="D29" s="51" t="s">
        <v>18</v>
      </c>
      <c r="E29" s="65">
        <v>0.17455439459127228</v>
      </c>
      <c r="F29" s="65">
        <v>0.18417774086378738</v>
      </c>
      <c r="G29" s="65">
        <v>0.18346807457515263</v>
      </c>
      <c r="H29" s="65">
        <v>0.21138211382113822</v>
      </c>
      <c r="I29" s="65">
        <v>0.19776803507373455</v>
      </c>
      <c r="J29" s="67">
        <v>0.19377904898105114</v>
      </c>
      <c r="K29" s="4"/>
    </row>
    <row r="30" spans="1:11" ht="17.25" customHeight="1" x14ac:dyDescent="0.4">
      <c r="A30" s="209"/>
      <c r="B30" s="210"/>
      <c r="C30" s="209"/>
      <c r="D30" s="55" t="s">
        <v>14</v>
      </c>
      <c r="E30" s="62">
        <v>0.1679741379310345</v>
      </c>
      <c r="F30" s="62">
        <v>0.15702642953773055</v>
      </c>
      <c r="G30" s="62">
        <v>0.16363977955911824</v>
      </c>
      <c r="H30" s="62">
        <v>0.18282168517308947</v>
      </c>
      <c r="I30" s="62">
        <v>0.18152673883752266</v>
      </c>
      <c r="J30" s="64">
        <v>0.17154277884971939</v>
      </c>
      <c r="K30" s="4"/>
    </row>
  </sheetData>
  <mergeCells count="23">
    <mergeCell ref="A22:A24"/>
    <mergeCell ref="B22:B24"/>
    <mergeCell ref="C22:C24"/>
    <mergeCell ref="A25:A30"/>
    <mergeCell ref="B25:B30"/>
    <mergeCell ref="C25:C27"/>
    <mergeCell ref="C28:C30"/>
    <mergeCell ref="A13:A15"/>
    <mergeCell ref="B13:B15"/>
    <mergeCell ref="C13:C15"/>
    <mergeCell ref="A16:A21"/>
    <mergeCell ref="B16:B21"/>
    <mergeCell ref="C16:C18"/>
    <mergeCell ref="C19:C21"/>
    <mergeCell ref="A7:A12"/>
    <mergeCell ref="B7:B12"/>
    <mergeCell ref="C7:C9"/>
    <mergeCell ref="C10:C12"/>
    <mergeCell ref="C2:J2"/>
    <mergeCell ref="B3:D3"/>
    <mergeCell ref="A4:A6"/>
    <mergeCell ref="B4:B6"/>
    <mergeCell ref="C4:C6"/>
  </mergeCells>
  <phoneticPr fontId="3"/>
  <pageMargins left="0.7" right="0.7" top="0.75" bottom="0.75" header="0.3" footer="0.3"/>
  <pageSetup paperSize="9" scale="9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45"/>
  <sheetViews>
    <sheetView tabSelected="1" view="pageBreakPreview" zoomScaleNormal="100" zoomScaleSheetLayoutView="100" workbookViewId="0">
      <selection activeCell="F43" sqref="F43"/>
    </sheetView>
  </sheetViews>
  <sheetFormatPr defaultRowHeight="18.75" x14ac:dyDescent="0.4"/>
  <cols>
    <col min="1" max="1" width="3" customWidth="1"/>
    <col min="2" max="2" width="11.5" customWidth="1"/>
    <col min="3" max="3" width="6.875" customWidth="1"/>
    <col min="4" max="4" width="4.75" customWidth="1"/>
    <col min="5" max="14" width="6.25" customWidth="1"/>
  </cols>
  <sheetData>
    <row r="1" spans="1:15" ht="21" customHeight="1" x14ac:dyDescent="0.4">
      <c r="A1" s="68" t="s">
        <v>50</v>
      </c>
      <c r="B1" s="1"/>
      <c r="E1" s="211" t="s">
        <v>2</v>
      </c>
      <c r="F1" s="211"/>
      <c r="G1" s="211"/>
      <c r="H1" s="211"/>
      <c r="I1" s="211"/>
      <c r="J1" s="211"/>
      <c r="K1" s="211"/>
      <c r="L1" s="211"/>
      <c r="M1" s="211"/>
      <c r="N1" s="211"/>
      <c r="O1" s="4"/>
    </row>
    <row r="2" spans="1:15" ht="17.25" customHeight="1" x14ac:dyDescent="0.4">
      <c r="A2" s="37" t="s">
        <v>3</v>
      </c>
      <c r="B2" s="208" t="s">
        <v>51</v>
      </c>
      <c r="C2" s="208"/>
      <c r="D2" s="214"/>
      <c r="E2" s="44" t="s">
        <v>5</v>
      </c>
      <c r="F2" s="44" t="s">
        <v>6</v>
      </c>
      <c r="G2" s="44" t="s">
        <v>7</v>
      </c>
      <c r="H2" s="44" t="s">
        <v>8</v>
      </c>
      <c r="I2" s="44" t="s">
        <v>9</v>
      </c>
      <c r="J2" s="44" t="s">
        <v>10</v>
      </c>
      <c r="K2" s="69" t="s">
        <v>11</v>
      </c>
      <c r="L2" s="70" t="s">
        <v>12</v>
      </c>
      <c r="M2" s="44" t="s">
        <v>13</v>
      </c>
      <c r="N2" s="44" t="s">
        <v>14</v>
      </c>
      <c r="O2" s="4"/>
    </row>
    <row r="3" spans="1:15" ht="17.25" customHeight="1" x14ac:dyDescent="0.4">
      <c r="A3" s="208">
        <v>27</v>
      </c>
      <c r="B3" s="197" t="s">
        <v>52</v>
      </c>
      <c r="C3" s="208" t="s">
        <v>16</v>
      </c>
      <c r="D3" s="47" t="s">
        <v>17</v>
      </c>
      <c r="E3" s="48">
        <v>129</v>
      </c>
      <c r="F3" s="48">
        <v>148</v>
      </c>
      <c r="G3" s="48">
        <v>122</v>
      </c>
      <c r="H3" s="48">
        <v>118</v>
      </c>
      <c r="I3" s="48">
        <v>179</v>
      </c>
      <c r="J3" s="48">
        <v>1597</v>
      </c>
      <c r="K3" s="71">
        <v>2403</v>
      </c>
      <c r="L3" s="72">
        <v>696</v>
      </c>
      <c r="M3" s="48">
        <v>4000</v>
      </c>
      <c r="N3" s="48">
        <v>4696</v>
      </c>
      <c r="O3" s="4"/>
    </row>
    <row r="4" spans="1:15" ht="17.25" customHeight="1" x14ac:dyDescent="0.4">
      <c r="A4" s="208"/>
      <c r="B4" s="197"/>
      <c r="C4" s="208"/>
      <c r="D4" s="51" t="s">
        <v>18</v>
      </c>
      <c r="E4" s="52">
        <v>61</v>
      </c>
      <c r="F4" s="52">
        <v>108</v>
      </c>
      <c r="G4" s="52">
        <v>100</v>
      </c>
      <c r="H4" s="52">
        <v>112</v>
      </c>
      <c r="I4" s="52">
        <v>271</v>
      </c>
      <c r="J4" s="52">
        <v>995</v>
      </c>
      <c r="K4" s="73">
        <v>1426</v>
      </c>
      <c r="L4" s="74">
        <v>652</v>
      </c>
      <c r="M4" s="52">
        <v>2421</v>
      </c>
      <c r="N4" s="52">
        <v>3073</v>
      </c>
      <c r="O4" s="4"/>
    </row>
    <row r="5" spans="1:15" ht="17.25" customHeight="1" x14ac:dyDescent="0.4">
      <c r="A5" s="208"/>
      <c r="B5" s="197"/>
      <c r="C5" s="208"/>
      <c r="D5" s="55" t="s">
        <v>14</v>
      </c>
      <c r="E5" s="56">
        <v>190</v>
      </c>
      <c r="F5" s="56">
        <v>256</v>
      </c>
      <c r="G5" s="56">
        <v>222</v>
      </c>
      <c r="H5" s="56">
        <v>230</v>
      </c>
      <c r="I5" s="56">
        <v>450</v>
      </c>
      <c r="J5" s="56">
        <v>2592</v>
      </c>
      <c r="K5" s="75">
        <v>3829</v>
      </c>
      <c r="L5" s="76">
        <v>1348</v>
      </c>
      <c r="M5" s="56">
        <v>6421</v>
      </c>
      <c r="N5" s="56">
        <v>7769</v>
      </c>
      <c r="O5" s="4"/>
    </row>
    <row r="6" spans="1:15" ht="17.25" customHeight="1" x14ac:dyDescent="0.4">
      <c r="A6" s="208">
        <v>28</v>
      </c>
      <c r="B6" s="197" t="s">
        <v>53</v>
      </c>
      <c r="C6" s="208" t="s">
        <v>16</v>
      </c>
      <c r="D6" s="47" t="s">
        <v>17</v>
      </c>
      <c r="E6" s="59">
        <v>0.12848605577689243</v>
      </c>
      <c r="F6" s="59">
        <v>0.11384615384615385</v>
      </c>
      <c r="G6" s="59">
        <v>9.1249065071054597E-2</v>
      </c>
      <c r="H6" s="59">
        <v>9.154383242823895E-2</v>
      </c>
      <c r="I6" s="59">
        <v>6.8398930072602213E-2</v>
      </c>
      <c r="J6" s="59">
        <v>0.1806969902692917</v>
      </c>
      <c r="K6" s="77">
        <v>0.15076228119706381</v>
      </c>
      <c r="L6" s="78">
        <v>9.2222074996687428E-2</v>
      </c>
      <c r="M6" s="59">
        <v>0.16144004520321265</v>
      </c>
      <c r="N6" s="59">
        <v>0.14527904962257146</v>
      </c>
      <c r="O6" s="4"/>
    </row>
    <row r="7" spans="1:15" ht="17.25" customHeight="1" x14ac:dyDescent="0.4">
      <c r="A7" s="208"/>
      <c r="B7" s="197"/>
      <c r="C7" s="208"/>
      <c r="D7" s="51" t="s">
        <v>18</v>
      </c>
      <c r="E7" s="59">
        <v>5.5303717135086132E-2</v>
      </c>
      <c r="F7" s="59">
        <v>7.6923076923076927E-2</v>
      </c>
      <c r="G7" s="59">
        <v>6.8119891008174394E-2</v>
      </c>
      <c r="H7" s="59">
        <v>5.9071729957805907E-2</v>
      </c>
      <c r="I7" s="59">
        <v>5.5092498475299859E-2</v>
      </c>
      <c r="J7" s="59">
        <v>7.8204825905839812E-2</v>
      </c>
      <c r="K7" s="77">
        <v>6.9049002517915944E-2</v>
      </c>
      <c r="L7" s="78">
        <v>6.0426320667284525E-2</v>
      </c>
      <c r="M7" s="59">
        <v>7.2539325842696623E-2</v>
      </c>
      <c r="N7" s="59">
        <v>6.9579984150345289E-2</v>
      </c>
      <c r="O7" s="4"/>
    </row>
    <row r="8" spans="1:15" ht="17.25" customHeight="1" x14ac:dyDescent="0.4">
      <c r="A8" s="208"/>
      <c r="B8" s="197"/>
      <c r="C8" s="208"/>
      <c r="D8" s="55" t="s">
        <v>14</v>
      </c>
      <c r="E8" s="62">
        <v>9.0175605125771233E-2</v>
      </c>
      <c r="F8" s="62">
        <v>9.4674556213017749E-2</v>
      </c>
      <c r="G8" s="62">
        <v>7.9144385026737971E-2</v>
      </c>
      <c r="H8" s="62">
        <v>7.2213500784929358E-2</v>
      </c>
      <c r="I8" s="62">
        <v>5.9713375796178345E-2</v>
      </c>
      <c r="J8" s="62">
        <v>0.12021705857798803</v>
      </c>
      <c r="K8" s="79">
        <v>0.10464321827771857</v>
      </c>
      <c r="L8" s="80">
        <v>7.3512570213230086E-2</v>
      </c>
      <c r="M8" s="62">
        <v>0.11041752648232218</v>
      </c>
      <c r="N8" s="62">
        <v>0.1015701604152231</v>
      </c>
      <c r="O8" s="4"/>
    </row>
    <row r="9" spans="1:15" ht="17.25" customHeight="1" x14ac:dyDescent="0.4">
      <c r="A9" s="208"/>
      <c r="B9" s="197"/>
      <c r="C9" s="208" t="s">
        <v>21</v>
      </c>
      <c r="D9" s="47" t="s">
        <v>17</v>
      </c>
      <c r="E9" s="59">
        <v>0.11646303582522262</v>
      </c>
      <c r="F9" s="59">
        <v>0.10837454267679814</v>
      </c>
      <c r="G9" s="59">
        <v>9.5247970610890562E-2</v>
      </c>
      <c r="H9" s="59">
        <v>7.8541278835859776E-2</v>
      </c>
      <c r="I9" s="59">
        <v>6.5458100439929445E-2</v>
      </c>
      <c r="J9" s="59">
        <v>0.16313473909309215</v>
      </c>
      <c r="K9" s="77">
        <v>0.13156182796137209</v>
      </c>
      <c r="L9" s="78">
        <v>8.741860071150262E-2</v>
      </c>
      <c r="M9" s="59">
        <v>0.142871045210303</v>
      </c>
      <c r="N9" s="59">
        <v>0.12742581152929319</v>
      </c>
      <c r="O9" s="4"/>
    </row>
    <row r="10" spans="1:15" ht="17.25" customHeight="1" x14ac:dyDescent="0.4">
      <c r="A10" s="208"/>
      <c r="B10" s="197"/>
      <c r="C10" s="208"/>
      <c r="D10" s="51" t="s">
        <v>18</v>
      </c>
      <c r="E10" s="65">
        <v>6.041774032194501E-2</v>
      </c>
      <c r="F10" s="65">
        <v>6.6842891254522072E-2</v>
      </c>
      <c r="G10" s="65">
        <v>6.5397419891801908E-2</v>
      </c>
      <c r="H10" s="65">
        <v>5.3784620542613321E-2</v>
      </c>
      <c r="I10" s="65">
        <v>4.6768280062682951E-2</v>
      </c>
      <c r="J10" s="65">
        <v>6.9335019655597963E-2</v>
      </c>
      <c r="K10" s="81">
        <v>5.5946829058374947E-2</v>
      </c>
      <c r="L10" s="82">
        <v>5.4943358377292369E-2</v>
      </c>
      <c r="M10" s="65">
        <v>6.1031011505169104E-2</v>
      </c>
      <c r="N10" s="65">
        <v>5.9372624534715771E-2</v>
      </c>
      <c r="O10" s="4"/>
    </row>
    <row r="11" spans="1:15" ht="17.25" customHeight="1" x14ac:dyDescent="0.4">
      <c r="A11" s="208"/>
      <c r="B11" s="197"/>
      <c r="C11" s="208"/>
      <c r="D11" s="55" t="s">
        <v>14</v>
      </c>
      <c r="E11" s="62">
        <v>8.8099171017842801E-2</v>
      </c>
      <c r="F11" s="62">
        <v>8.7537662670684024E-2</v>
      </c>
      <c r="G11" s="62">
        <v>7.9832805627587794E-2</v>
      </c>
      <c r="H11" s="62">
        <v>6.4540498903833621E-2</v>
      </c>
      <c r="I11" s="62">
        <v>5.3626717120276016E-2</v>
      </c>
      <c r="J11" s="62">
        <v>0.10793895644520965</v>
      </c>
      <c r="K11" s="79">
        <v>8.8775365022017758E-2</v>
      </c>
      <c r="L11" s="80">
        <v>6.9014397132552502E-2</v>
      </c>
      <c r="M11" s="62">
        <v>9.5876864649222501E-2</v>
      </c>
      <c r="N11" s="62">
        <v>8.8488785011108073E-2</v>
      </c>
      <c r="O11" s="4"/>
    </row>
    <row r="12" spans="1:15" ht="17.25" customHeight="1" x14ac:dyDescent="0.4">
      <c r="A12" s="208">
        <v>29</v>
      </c>
      <c r="B12" s="197" t="s">
        <v>54</v>
      </c>
      <c r="C12" s="208" t="s">
        <v>16</v>
      </c>
      <c r="D12" s="47" t="s">
        <v>17</v>
      </c>
      <c r="E12" s="48">
        <v>22</v>
      </c>
      <c r="F12" s="48">
        <v>19</v>
      </c>
      <c r="G12" s="48">
        <v>29</v>
      </c>
      <c r="H12" s="48">
        <v>21</v>
      </c>
      <c r="I12" s="48">
        <v>53</v>
      </c>
      <c r="J12" s="48">
        <v>313</v>
      </c>
      <c r="K12" s="71">
        <v>519</v>
      </c>
      <c r="L12" s="72">
        <v>144</v>
      </c>
      <c r="M12" s="48">
        <v>832</v>
      </c>
      <c r="N12" s="48">
        <v>976</v>
      </c>
      <c r="O12" s="4"/>
    </row>
    <row r="13" spans="1:15" ht="17.25" customHeight="1" x14ac:dyDescent="0.4">
      <c r="A13" s="208"/>
      <c r="B13" s="197"/>
      <c r="C13" s="208"/>
      <c r="D13" s="51" t="s">
        <v>18</v>
      </c>
      <c r="E13" s="52">
        <v>16</v>
      </c>
      <c r="F13" s="52">
        <v>24</v>
      </c>
      <c r="G13" s="52">
        <v>25</v>
      </c>
      <c r="H13" s="52">
        <v>23</v>
      </c>
      <c r="I13" s="52">
        <v>78</v>
      </c>
      <c r="J13" s="52">
        <v>263</v>
      </c>
      <c r="K13" s="73">
        <v>331</v>
      </c>
      <c r="L13" s="74">
        <v>166</v>
      </c>
      <c r="M13" s="52">
        <v>594</v>
      </c>
      <c r="N13" s="52">
        <v>760</v>
      </c>
      <c r="O13" s="4"/>
    </row>
    <row r="14" spans="1:15" ht="17.25" customHeight="1" x14ac:dyDescent="0.4">
      <c r="A14" s="208"/>
      <c r="B14" s="197"/>
      <c r="C14" s="208"/>
      <c r="D14" s="55" t="s">
        <v>14</v>
      </c>
      <c r="E14" s="56">
        <v>38</v>
      </c>
      <c r="F14" s="56">
        <v>43</v>
      </c>
      <c r="G14" s="56">
        <v>54</v>
      </c>
      <c r="H14" s="56">
        <v>44</v>
      </c>
      <c r="I14" s="56">
        <v>131</v>
      </c>
      <c r="J14" s="56">
        <v>576</v>
      </c>
      <c r="K14" s="75">
        <v>850</v>
      </c>
      <c r="L14" s="76">
        <v>310</v>
      </c>
      <c r="M14" s="56">
        <v>1426</v>
      </c>
      <c r="N14" s="56">
        <v>1736</v>
      </c>
      <c r="O14" s="4"/>
    </row>
    <row r="15" spans="1:15" ht="17.25" customHeight="1" x14ac:dyDescent="0.4">
      <c r="A15" s="208">
        <v>30</v>
      </c>
      <c r="B15" s="197" t="s">
        <v>55</v>
      </c>
      <c r="C15" s="208" t="s">
        <v>16</v>
      </c>
      <c r="D15" s="47" t="s">
        <v>17</v>
      </c>
      <c r="E15" s="59">
        <v>0.17054263565891473</v>
      </c>
      <c r="F15" s="59">
        <v>0.12837837837837837</v>
      </c>
      <c r="G15" s="59">
        <v>0.23770491803278687</v>
      </c>
      <c r="H15" s="59">
        <v>0.17796610169491525</v>
      </c>
      <c r="I15" s="59">
        <v>0.29608938547486036</v>
      </c>
      <c r="J15" s="59">
        <v>0.19599248591108329</v>
      </c>
      <c r="K15" s="77">
        <v>0.21598002496878901</v>
      </c>
      <c r="L15" s="78">
        <v>0.20689655172413793</v>
      </c>
      <c r="M15" s="59">
        <v>0.20799999999999999</v>
      </c>
      <c r="N15" s="59">
        <v>0.20783645655877342</v>
      </c>
      <c r="O15" s="4"/>
    </row>
    <row r="16" spans="1:15" ht="17.25" customHeight="1" x14ac:dyDescent="0.4">
      <c r="A16" s="208"/>
      <c r="B16" s="197"/>
      <c r="C16" s="208"/>
      <c r="D16" s="51" t="s">
        <v>18</v>
      </c>
      <c r="E16" s="59">
        <v>0.26229508196721313</v>
      </c>
      <c r="F16" s="59">
        <v>0.22222222222222221</v>
      </c>
      <c r="G16" s="59">
        <v>0.25</v>
      </c>
      <c r="H16" s="59">
        <v>0.20535714285714285</v>
      </c>
      <c r="I16" s="59">
        <v>0.28782287822878228</v>
      </c>
      <c r="J16" s="59">
        <v>0.26432160804020099</v>
      </c>
      <c r="K16" s="77">
        <v>0.23211781206171109</v>
      </c>
      <c r="L16" s="78">
        <v>0.254601226993865</v>
      </c>
      <c r="M16" s="59">
        <v>0.24535315985130113</v>
      </c>
      <c r="N16" s="59">
        <v>0.24731532704197853</v>
      </c>
      <c r="O16" s="4"/>
    </row>
    <row r="17" spans="1:17" ht="17.25" customHeight="1" x14ac:dyDescent="0.4">
      <c r="A17" s="208"/>
      <c r="B17" s="197"/>
      <c r="C17" s="208"/>
      <c r="D17" s="55" t="s">
        <v>14</v>
      </c>
      <c r="E17" s="62">
        <v>0.2</v>
      </c>
      <c r="F17" s="62">
        <v>0.16796875</v>
      </c>
      <c r="G17" s="62">
        <v>0.24324324324324326</v>
      </c>
      <c r="H17" s="62">
        <v>0.19130434782608696</v>
      </c>
      <c r="I17" s="62">
        <v>0.2911111111111111</v>
      </c>
      <c r="J17" s="62">
        <v>0.22222222222222221</v>
      </c>
      <c r="K17" s="79">
        <v>0.22199007573779053</v>
      </c>
      <c r="L17" s="80">
        <v>0.22997032640949555</v>
      </c>
      <c r="M17" s="62">
        <v>0.22208378757202929</v>
      </c>
      <c r="N17" s="62">
        <v>0.22345218174797271</v>
      </c>
      <c r="O17" s="4"/>
    </row>
    <row r="18" spans="1:17" ht="17.25" customHeight="1" x14ac:dyDescent="0.4">
      <c r="A18" s="208"/>
      <c r="B18" s="197"/>
      <c r="C18" s="208" t="s">
        <v>21</v>
      </c>
      <c r="D18" s="47" t="s">
        <v>17</v>
      </c>
      <c r="E18" s="59">
        <v>0.27418207681365575</v>
      </c>
      <c r="F18" s="59">
        <v>0.25634367116782908</v>
      </c>
      <c r="G18" s="59">
        <v>0.2578538102643857</v>
      </c>
      <c r="H18" s="59">
        <v>0.28129883660357702</v>
      </c>
      <c r="I18" s="59">
        <v>0.42025974025974028</v>
      </c>
      <c r="J18" s="59">
        <v>0.33905483327961033</v>
      </c>
      <c r="K18" s="77">
        <v>0.32206414514450005</v>
      </c>
      <c r="L18" s="78">
        <v>0.30334552895944439</v>
      </c>
      <c r="M18" s="59">
        <v>0.32901328606793911</v>
      </c>
      <c r="N18" s="59">
        <v>0.32410863460239592</v>
      </c>
      <c r="O18" s="4"/>
    </row>
    <row r="19" spans="1:17" ht="17.25" customHeight="1" x14ac:dyDescent="0.4">
      <c r="A19" s="208"/>
      <c r="B19" s="197"/>
      <c r="C19" s="208"/>
      <c r="D19" s="51" t="s">
        <v>18</v>
      </c>
      <c r="E19" s="65">
        <v>0.30590399732396722</v>
      </c>
      <c r="F19" s="65">
        <v>0.2924731182795699</v>
      </c>
      <c r="G19" s="65">
        <v>0.30098631880369076</v>
      </c>
      <c r="H19" s="65">
        <v>0.33398266290055517</v>
      </c>
      <c r="I19" s="65">
        <v>0.40319266635056111</v>
      </c>
      <c r="J19" s="65">
        <v>0.37397044305942329</v>
      </c>
      <c r="K19" s="81">
        <v>0.34051830154506629</v>
      </c>
      <c r="L19" s="82">
        <v>0.34317127446912837</v>
      </c>
      <c r="M19" s="65">
        <v>0.3549502590344214</v>
      </c>
      <c r="N19" s="65">
        <v>0.35198083112659917</v>
      </c>
      <c r="O19" s="4"/>
    </row>
    <row r="20" spans="1:17" ht="17.25" customHeight="1" x14ac:dyDescent="0.4">
      <c r="A20" s="208"/>
      <c r="B20" s="197"/>
      <c r="C20" s="208"/>
      <c r="D20" s="55" t="s">
        <v>14</v>
      </c>
      <c r="E20" s="62">
        <v>0.28519185000290243</v>
      </c>
      <c r="F20" s="62">
        <v>0.27018491395093375</v>
      </c>
      <c r="G20" s="62">
        <v>0.27610031854277894</v>
      </c>
      <c r="H20" s="62">
        <v>0.30612806977277945</v>
      </c>
      <c r="I20" s="62">
        <v>0.41083738111166052</v>
      </c>
      <c r="J20" s="62">
        <v>0.35225253824775971</v>
      </c>
      <c r="K20" s="79">
        <v>0.328644898935534</v>
      </c>
      <c r="L20" s="80">
        <v>0.32131370713860291</v>
      </c>
      <c r="M20" s="62">
        <v>0.33849385314940411</v>
      </c>
      <c r="N20" s="62">
        <v>0.33480862837713288</v>
      </c>
      <c r="O20" s="4"/>
    </row>
    <row r="21" spans="1:17" ht="17.25" customHeight="1" x14ac:dyDescent="0.4">
      <c r="A21" s="208">
        <v>31</v>
      </c>
      <c r="B21" s="197" t="s">
        <v>56</v>
      </c>
      <c r="C21" s="208" t="s">
        <v>16</v>
      </c>
      <c r="D21" s="47" t="s">
        <v>17</v>
      </c>
      <c r="E21" s="48">
        <v>18</v>
      </c>
      <c r="F21" s="48">
        <v>16</v>
      </c>
      <c r="G21" s="48">
        <v>25</v>
      </c>
      <c r="H21" s="48">
        <v>20</v>
      </c>
      <c r="I21" s="48">
        <v>48</v>
      </c>
      <c r="J21" s="48">
        <v>292</v>
      </c>
      <c r="K21" s="71">
        <v>437</v>
      </c>
      <c r="L21" s="72">
        <v>127</v>
      </c>
      <c r="M21" s="48">
        <v>729</v>
      </c>
      <c r="N21" s="48">
        <v>856</v>
      </c>
      <c r="O21" s="4"/>
    </row>
    <row r="22" spans="1:17" ht="17.25" customHeight="1" x14ac:dyDescent="0.4">
      <c r="A22" s="208"/>
      <c r="B22" s="197"/>
      <c r="C22" s="208"/>
      <c r="D22" s="51" t="s">
        <v>18</v>
      </c>
      <c r="E22" s="52">
        <v>15</v>
      </c>
      <c r="F22" s="52">
        <v>22</v>
      </c>
      <c r="G22" s="52">
        <v>23</v>
      </c>
      <c r="H22" s="52">
        <v>17</v>
      </c>
      <c r="I22" s="52">
        <v>70</v>
      </c>
      <c r="J22" s="52">
        <v>242</v>
      </c>
      <c r="K22" s="73">
        <v>287</v>
      </c>
      <c r="L22" s="74">
        <v>147</v>
      </c>
      <c r="M22" s="52">
        <v>529</v>
      </c>
      <c r="N22" s="52">
        <v>676</v>
      </c>
      <c r="O22" s="4"/>
    </row>
    <row r="23" spans="1:17" ht="17.25" customHeight="1" x14ac:dyDescent="0.4">
      <c r="A23" s="208"/>
      <c r="B23" s="197"/>
      <c r="C23" s="208"/>
      <c r="D23" s="55" t="s">
        <v>14</v>
      </c>
      <c r="E23" s="56">
        <v>33</v>
      </c>
      <c r="F23" s="56">
        <v>38</v>
      </c>
      <c r="G23" s="56">
        <v>48</v>
      </c>
      <c r="H23" s="56">
        <v>37</v>
      </c>
      <c r="I23" s="56">
        <v>118</v>
      </c>
      <c r="J23" s="56">
        <v>534</v>
      </c>
      <c r="K23" s="75">
        <v>724</v>
      </c>
      <c r="L23" s="76">
        <v>274</v>
      </c>
      <c r="M23" s="56">
        <v>1258</v>
      </c>
      <c r="N23" s="56">
        <v>1532</v>
      </c>
      <c r="O23" s="4"/>
    </row>
    <row r="24" spans="1:17" ht="17.25" customHeight="1" x14ac:dyDescent="0.4">
      <c r="A24" s="208">
        <v>32</v>
      </c>
      <c r="B24" s="197" t="s">
        <v>57</v>
      </c>
      <c r="C24" s="208" t="s">
        <v>16</v>
      </c>
      <c r="D24" s="47" t="s">
        <v>17</v>
      </c>
      <c r="E24" s="59">
        <v>0.13953488372093023</v>
      </c>
      <c r="F24" s="59">
        <v>0.10810810810810811</v>
      </c>
      <c r="G24" s="59">
        <v>0.20491803278688525</v>
      </c>
      <c r="H24" s="59">
        <v>0.16949152542372881</v>
      </c>
      <c r="I24" s="59">
        <v>0.26815642458100558</v>
      </c>
      <c r="J24" s="59">
        <v>0.1828428303068253</v>
      </c>
      <c r="K24" s="77">
        <v>0.18185601331668746</v>
      </c>
      <c r="L24" s="78">
        <v>0.18247126436781611</v>
      </c>
      <c r="M24" s="59">
        <v>0.18225</v>
      </c>
      <c r="N24" s="59">
        <v>0.18228279386712096</v>
      </c>
      <c r="O24" s="4"/>
    </row>
    <row r="25" spans="1:17" ht="17.25" customHeight="1" x14ac:dyDescent="0.4">
      <c r="A25" s="208"/>
      <c r="B25" s="197"/>
      <c r="C25" s="208"/>
      <c r="D25" s="51" t="s">
        <v>18</v>
      </c>
      <c r="E25" s="59">
        <v>0.24590163934426229</v>
      </c>
      <c r="F25" s="59">
        <v>0.20370370370370369</v>
      </c>
      <c r="G25" s="59">
        <v>0.23</v>
      </c>
      <c r="H25" s="59">
        <v>0.15178571428571427</v>
      </c>
      <c r="I25" s="59">
        <v>0.25830258302583026</v>
      </c>
      <c r="J25" s="59">
        <v>0.24321608040201004</v>
      </c>
      <c r="K25" s="77">
        <v>0.20126227208976158</v>
      </c>
      <c r="L25" s="78">
        <v>0.22546012269938651</v>
      </c>
      <c r="M25" s="59">
        <v>0.21850475010326312</v>
      </c>
      <c r="N25" s="59">
        <v>0.21998047510575985</v>
      </c>
      <c r="O25" s="4"/>
    </row>
    <row r="26" spans="1:17" ht="17.25" customHeight="1" x14ac:dyDescent="0.4">
      <c r="A26" s="208"/>
      <c r="B26" s="197"/>
      <c r="C26" s="208"/>
      <c r="D26" s="55" t="s">
        <v>14</v>
      </c>
      <c r="E26" s="62">
        <v>0.1736842105263158</v>
      </c>
      <c r="F26" s="62">
        <v>0.1484375</v>
      </c>
      <c r="G26" s="62">
        <v>0.21621621621621623</v>
      </c>
      <c r="H26" s="62">
        <v>0.16086956521739129</v>
      </c>
      <c r="I26" s="62">
        <v>0.26222222222222225</v>
      </c>
      <c r="J26" s="62">
        <v>0.20601851851851852</v>
      </c>
      <c r="K26" s="79">
        <v>0.18908331156960043</v>
      </c>
      <c r="L26" s="80">
        <v>0.20326409495548961</v>
      </c>
      <c r="M26" s="62">
        <v>0.195919638685563</v>
      </c>
      <c r="N26" s="62">
        <v>0.19719397605869482</v>
      </c>
      <c r="O26" s="4"/>
    </row>
    <row r="27" spans="1:17" ht="17.25" customHeight="1" x14ac:dyDescent="0.4">
      <c r="A27" s="208"/>
      <c r="B27" s="197"/>
      <c r="C27" s="208" t="s">
        <v>21</v>
      </c>
      <c r="D27" s="47" t="s">
        <v>17</v>
      </c>
      <c r="E27" s="59">
        <v>0.25284495021337128</v>
      </c>
      <c r="F27" s="59">
        <v>0.23445615076420834</v>
      </c>
      <c r="G27" s="59">
        <v>0.23926905132192847</v>
      </c>
      <c r="H27" s="59">
        <v>0.26480291717312032</v>
      </c>
      <c r="I27" s="59">
        <v>0.38454545454545452</v>
      </c>
      <c r="J27" s="59">
        <v>0.32674331148597829</v>
      </c>
      <c r="K27" s="77">
        <v>0.28980568086055619</v>
      </c>
      <c r="L27" s="78">
        <v>0.27987411633387077</v>
      </c>
      <c r="M27" s="59">
        <v>0.30491306194793971</v>
      </c>
      <c r="N27" s="59">
        <v>0.3001285651653573</v>
      </c>
      <c r="O27" s="4"/>
    </row>
    <row r="28" spans="1:17" ht="17.25" customHeight="1" x14ac:dyDescent="0.4">
      <c r="A28" s="208"/>
      <c r="B28" s="197"/>
      <c r="C28" s="208"/>
      <c r="D28" s="51" t="s">
        <v>18</v>
      </c>
      <c r="E28" s="65">
        <v>0.2814851981936779</v>
      </c>
      <c r="F28" s="65">
        <v>0.27084826762246117</v>
      </c>
      <c r="G28" s="65">
        <v>0.27998727330575884</v>
      </c>
      <c r="H28" s="65">
        <v>0.31177559170156816</v>
      </c>
      <c r="I28" s="65">
        <v>0.38211896106632948</v>
      </c>
      <c r="J28" s="65">
        <v>0.36044438550737451</v>
      </c>
      <c r="K28" s="81">
        <v>0.30521208326811705</v>
      </c>
      <c r="L28" s="82">
        <v>0.32142722438049259</v>
      </c>
      <c r="M28" s="65">
        <v>0.32904046022311922</v>
      </c>
      <c r="N28" s="65">
        <v>0.32712119843492232</v>
      </c>
      <c r="O28" s="4"/>
    </row>
    <row r="29" spans="1:17" ht="17.25" customHeight="1" x14ac:dyDescent="0.4">
      <c r="A29" s="208"/>
      <c r="B29" s="197"/>
      <c r="C29" s="208"/>
      <c r="D29" s="55" t="s">
        <v>14</v>
      </c>
      <c r="E29" s="62">
        <v>0.26278516282579673</v>
      </c>
      <c r="F29" s="62">
        <v>0.24839802270230685</v>
      </c>
      <c r="G29" s="62">
        <v>0.2564942348243528</v>
      </c>
      <c r="H29" s="62">
        <v>0.28694055542804681</v>
      </c>
      <c r="I29" s="62">
        <v>0.38320584043512407</v>
      </c>
      <c r="J29" s="62">
        <v>0.33948193569586693</v>
      </c>
      <c r="K29" s="79">
        <v>0.29529960531036958</v>
      </c>
      <c r="L29" s="80">
        <v>0.29862162852037777</v>
      </c>
      <c r="M29" s="62">
        <v>0.31373218737728953</v>
      </c>
      <c r="N29" s="62">
        <v>0.31049089910259475</v>
      </c>
      <c r="O29" s="4"/>
    </row>
    <row r="30" spans="1:17" ht="17.25" customHeight="1" x14ac:dyDescent="0.4">
      <c r="A30" s="36"/>
      <c r="O30" s="4"/>
    </row>
    <row r="31" spans="1:17" ht="21" customHeight="1" x14ac:dyDescent="0.4">
      <c r="A31" s="83" t="s">
        <v>58</v>
      </c>
      <c r="B31" s="84"/>
      <c r="C31" s="84"/>
      <c r="D31" s="84"/>
      <c r="E31" s="84"/>
      <c r="F31" s="84"/>
      <c r="O31" s="85"/>
      <c r="P31" s="85"/>
      <c r="Q31" s="85"/>
    </row>
    <row r="32" spans="1:17" ht="21" customHeight="1" x14ac:dyDescent="0.4">
      <c r="A32" s="194" t="s">
        <v>2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85"/>
      <c r="P32" s="85"/>
      <c r="Q32" s="85"/>
    </row>
    <row r="33" spans="1:14" ht="21" customHeight="1" x14ac:dyDescent="0.4">
      <c r="A33" s="37" t="s">
        <v>3</v>
      </c>
      <c r="B33" s="189" t="s">
        <v>4</v>
      </c>
      <c r="C33" s="189"/>
      <c r="D33" s="215"/>
      <c r="E33" s="5" t="s">
        <v>5</v>
      </c>
      <c r="F33" s="5" t="s">
        <v>6</v>
      </c>
      <c r="G33" s="5" t="s">
        <v>7</v>
      </c>
      <c r="H33" s="5" t="s">
        <v>8</v>
      </c>
      <c r="I33" s="5" t="s">
        <v>9</v>
      </c>
      <c r="J33" s="5" t="s">
        <v>10</v>
      </c>
      <c r="K33" s="6" t="s">
        <v>11</v>
      </c>
      <c r="L33" s="7" t="s">
        <v>12</v>
      </c>
      <c r="M33" s="5" t="s">
        <v>13</v>
      </c>
      <c r="N33" s="5" t="s">
        <v>14</v>
      </c>
    </row>
    <row r="34" spans="1:14" ht="17.25" customHeight="1" x14ac:dyDescent="0.4">
      <c r="A34" s="189">
        <v>33</v>
      </c>
      <c r="B34" s="197" t="s">
        <v>59</v>
      </c>
      <c r="C34" s="208" t="s">
        <v>16</v>
      </c>
      <c r="D34" s="47" t="s">
        <v>17</v>
      </c>
      <c r="E34" s="48">
        <v>352</v>
      </c>
      <c r="F34" s="48">
        <v>433</v>
      </c>
      <c r="G34" s="48">
        <v>399</v>
      </c>
      <c r="H34" s="48">
        <v>363</v>
      </c>
      <c r="I34" s="48">
        <v>599</v>
      </c>
      <c r="J34" s="48">
        <v>1597</v>
      </c>
      <c r="K34" s="49">
        <v>2403</v>
      </c>
      <c r="L34" s="50">
        <v>2146</v>
      </c>
      <c r="M34" s="48">
        <v>4000</v>
      </c>
      <c r="N34" s="48">
        <v>6146</v>
      </c>
    </row>
    <row r="35" spans="1:14" ht="17.25" customHeight="1" x14ac:dyDescent="0.4">
      <c r="A35" s="189"/>
      <c r="B35" s="197"/>
      <c r="C35" s="208"/>
      <c r="D35" s="51" t="s">
        <v>18</v>
      </c>
      <c r="E35" s="52">
        <v>101</v>
      </c>
      <c r="F35" s="52">
        <v>154</v>
      </c>
      <c r="G35" s="52">
        <v>160</v>
      </c>
      <c r="H35" s="52">
        <v>187</v>
      </c>
      <c r="I35" s="52">
        <v>440</v>
      </c>
      <c r="J35" s="52">
        <v>995</v>
      </c>
      <c r="K35" s="53">
        <v>1426</v>
      </c>
      <c r="L35" s="54">
        <v>1042</v>
      </c>
      <c r="M35" s="52">
        <v>2421</v>
      </c>
      <c r="N35" s="52">
        <v>3463</v>
      </c>
    </row>
    <row r="36" spans="1:14" ht="17.25" customHeight="1" x14ac:dyDescent="0.4">
      <c r="A36" s="189"/>
      <c r="B36" s="197"/>
      <c r="C36" s="208"/>
      <c r="D36" s="55" t="s">
        <v>14</v>
      </c>
      <c r="E36" s="56">
        <v>453</v>
      </c>
      <c r="F36" s="56">
        <v>587</v>
      </c>
      <c r="G36" s="56">
        <v>559</v>
      </c>
      <c r="H36" s="56">
        <v>550</v>
      </c>
      <c r="I36" s="56">
        <v>1039</v>
      </c>
      <c r="J36" s="56">
        <v>2592</v>
      </c>
      <c r="K36" s="57">
        <v>3829</v>
      </c>
      <c r="L36" s="58">
        <v>3188</v>
      </c>
      <c r="M36" s="56">
        <v>6421</v>
      </c>
      <c r="N36" s="56">
        <v>9609</v>
      </c>
    </row>
    <row r="37" spans="1:14" ht="17.25" customHeight="1" x14ac:dyDescent="0.4">
      <c r="A37" s="189">
        <v>34</v>
      </c>
      <c r="B37" s="197" t="s">
        <v>60</v>
      </c>
      <c r="C37" s="208" t="s">
        <v>16</v>
      </c>
      <c r="D37" s="47" t="s">
        <v>17</v>
      </c>
      <c r="E37" s="48">
        <v>40</v>
      </c>
      <c r="F37" s="48">
        <v>35</v>
      </c>
      <c r="G37" s="48">
        <v>51</v>
      </c>
      <c r="H37" s="48">
        <v>50</v>
      </c>
      <c r="I37" s="48">
        <v>91</v>
      </c>
      <c r="J37" s="48">
        <v>292</v>
      </c>
      <c r="K37" s="49">
        <v>437</v>
      </c>
      <c r="L37" s="50">
        <v>267</v>
      </c>
      <c r="M37" s="48">
        <v>729</v>
      </c>
      <c r="N37" s="48">
        <v>996</v>
      </c>
    </row>
    <row r="38" spans="1:14" ht="17.25" customHeight="1" x14ac:dyDescent="0.4">
      <c r="A38" s="189"/>
      <c r="B38" s="197"/>
      <c r="C38" s="208"/>
      <c r="D38" s="51" t="s">
        <v>18</v>
      </c>
      <c r="E38" s="52">
        <v>20</v>
      </c>
      <c r="F38" s="52">
        <v>26</v>
      </c>
      <c r="G38" s="52">
        <v>26</v>
      </c>
      <c r="H38" s="52">
        <v>31</v>
      </c>
      <c r="I38" s="52">
        <v>93</v>
      </c>
      <c r="J38" s="52">
        <v>242</v>
      </c>
      <c r="K38" s="53">
        <v>287</v>
      </c>
      <c r="L38" s="54">
        <v>196</v>
      </c>
      <c r="M38" s="52">
        <v>529</v>
      </c>
      <c r="N38" s="52">
        <v>725</v>
      </c>
    </row>
    <row r="39" spans="1:14" ht="17.25" customHeight="1" x14ac:dyDescent="0.4">
      <c r="A39" s="189"/>
      <c r="B39" s="197"/>
      <c r="C39" s="208"/>
      <c r="D39" s="55" t="s">
        <v>14</v>
      </c>
      <c r="E39" s="56">
        <v>60</v>
      </c>
      <c r="F39" s="56">
        <v>61</v>
      </c>
      <c r="G39" s="56">
        <v>77</v>
      </c>
      <c r="H39" s="56">
        <v>81</v>
      </c>
      <c r="I39" s="56">
        <v>184</v>
      </c>
      <c r="J39" s="56">
        <v>534</v>
      </c>
      <c r="K39" s="57">
        <v>724</v>
      </c>
      <c r="L39" s="58">
        <v>463</v>
      </c>
      <c r="M39" s="56">
        <v>1258</v>
      </c>
      <c r="N39" s="56">
        <v>1721</v>
      </c>
    </row>
    <row r="40" spans="1:14" ht="17.25" customHeight="1" x14ac:dyDescent="0.4">
      <c r="A40" s="189">
        <v>35</v>
      </c>
      <c r="B40" s="197" t="s">
        <v>61</v>
      </c>
      <c r="C40" s="208" t="s">
        <v>16</v>
      </c>
      <c r="D40" s="47" t="s">
        <v>17</v>
      </c>
      <c r="E40" s="59">
        <v>0.11363636363636363</v>
      </c>
      <c r="F40" s="59">
        <v>8.0831408775981523E-2</v>
      </c>
      <c r="G40" s="59">
        <v>0.12781954887218044</v>
      </c>
      <c r="H40" s="59">
        <v>0.13774104683195593</v>
      </c>
      <c r="I40" s="59">
        <v>0.15191986644407346</v>
      </c>
      <c r="J40" s="59">
        <v>0.1828428303068253</v>
      </c>
      <c r="K40" s="60">
        <v>0.18185601331668746</v>
      </c>
      <c r="L40" s="61">
        <v>0.1244175209692451</v>
      </c>
      <c r="M40" s="59">
        <v>0.18225</v>
      </c>
      <c r="N40" s="59">
        <v>0.16205662219329645</v>
      </c>
    </row>
    <row r="41" spans="1:14" ht="17.25" customHeight="1" x14ac:dyDescent="0.4">
      <c r="A41" s="189"/>
      <c r="B41" s="197"/>
      <c r="C41" s="208"/>
      <c r="D41" s="51" t="s">
        <v>18</v>
      </c>
      <c r="E41" s="59">
        <v>0.19801980198019803</v>
      </c>
      <c r="F41" s="59">
        <v>0.16883116883116883</v>
      </c>
      <c r="G41" s="59">
        <v>0.16250000000000001</v>
      </c>
      <c r="H41" s="59">
        <v>0.16577540106951871</v>
      </c>
      <c r="I41" s="59">
        <v>0.21136363636363636</v>
      </c>
      <c r="J41" s="59">
        <v>0.24321608040201004</v>
      </c>
      <c r="K41" s="60">
        <v>0.20126227208976158</v>
      </c>
      <c r="L41" s="61">
        <v>0.18809980806142035</v>
      </c>
      <c r="M41" s="59">
        <v>0.21850475010326312</v>
      </c>
      <c r="N41" s="59">
        <v>0.20935604966791799</v>
      </c>
    </row>
    <row r="42" spans="1:14" ht="17.25" customHeight="1" x14ac:dyDescent="0.4">
      <c r="A42" s="189"/>
      <c r="B42" s="197"/>
      <c r="C42" s="208"/>
      <c r="D42" s="55" t="s">
        <v>14</v>
      </c>
      <c r="E42" s="62">
        <v>0.13245033112582782</v>
      </c>
      <c r="F42" s="62">
        <v>0.10391822827938671</v>
      </c>
      <c r="G42" s="62">
        <v>0.13774597495527727</v>
      </c>
      <c r="H42" s="62">
        <v>0.14727272727272728</v>
      </c>
      <c r="I42" s="62">
        <v>0.17709335899903753</v>
      </c>
      <c r="J42" s="62">
        <v>0.20601851851851852</v>
      </c>
      <c r="K42" s="63">
        <v>0.18908331156960043</v>
      </c>
      <c r="L42" s="64">
        <v>0.14523212045169384</v>
      </c>
      <c r="M42" s="62">
        <v>0.195919638685563</v>
      </c>
      <c r="N42" s="62">
        <v>0.17910292434176292</v>
      </c>
    </row>
    <row r="43" spans="1:14" ht="17.25" customHeight="1" x14ac:dyDescent="0.4">
      <c r="A43" s="189"/>
      <c r="B43" s="197"/>
      <c r="C43" s="208" t="s">
        <v>21</v>
      </c>
      <c r="D43" s="47" t="s">
        <v>17</v>
      </c>
      <c r="E43" s="59">
        <v>0.19789061999102392</v>
      </c>
      <c r="F43" s="59">
        <v>0.18045112781954886</v>
      </c>
      <c r="G43" s="59">
        <v>0.18564605653801472</v>
      </c>
      <c r="H43" s="59">
        <v>0.20402836879432623</v>
      </c>
      <c r="I43" s="59">
        <v>0.2452016295941265</v>
      </c>
      <c r="J43" s="59">
        <v>0.32674331148597829</v>
      </c>
      <c r="K43" s="60">
        <v>0.28980568086055619</v>
      </c>
      <c r="L43" s="61">
        <v>0.20438413251319396</v>
      </c>
      <c r="M43" s="59">
        <v>0.30491306194793971</v>
      </c>
      <c r="N43" s="59">
        <v>0.26365907535244876</v>
      </c>
    </row>
    <row r="44" spans="1:14" ht="17.25" customHeight="1" x14ac:dyDescent="0.4">
      <c r="A44" s="189"/>
      <c r="B44" s="197"/>
      <c r="C44" s="208"/>
      <c r="D44" s="51" t="s">
        <v>18</v>
      </c>
      <c r="E44" s="65">
        <v>0.24379941514134085</v>
      </c>
      <c r="F44" s="65">
        <v>0.23919308357348704</v>
      </c>
      <c r="G44" s="65">
        <v>0.2422207876049064</v>
      </c>
      <c r="H44" s="65">
        <v>0.27146604488487319</v>
      </c>
      <c r="I44" s="65">
        <v>0.30876102264797312</v>
      </c>
      <c r="J44" s="65">
        <v>0.36044438550737451</v>
      </c>
      <c r="K44" s="66">
        <v>0.30521208326811705</v>
      </c>
      <c r="L44" s="67">
        <v>0.27194826192400973</v>
      </c>
      <c r="M44" s="65">
        <v>0.32904046022311922</v>
      </c>
      <c r="N44" s="65">
        <v>0.32887271363182213</v>
      </c>
    </row>
    <row r="45" spans="1:14" ht="17.25" customHeight="1" x14ac:dyDescent="0.4">
      <c r="A45" s="189"/>
      <c r="B45" s="197"/>
      <c r="C45" s="208"/>
      <c r="D45" s="55" t="s">
        <v>14</v>
      </c>
      <c r="E45" s="62">
        <v>0.20837559057065821</v>
      </c>
      <c r="F45" s="62">
        <v>0.19530246380979771</v>
      </c>
      <c r="G45" s="62">
        <v>0.20180728446288612</v>
      </c>
      <c r="H45" s="62">
        <v>0.22610437935311517</v>
      </c>
      <c r="I45" s="62">
        <v>0.27108114740336059</v>
      </c>
      <c r="J45" s="62">
        <v>0.33948193569586693</v>
      </c>
      <c r="K45" s="63">
        <v>0.29529960531036958</v>
      </c>
      <c r="L45" s="64">
        <v>0.2255321917733942</v>
      </c>
      <c r="M45" s="62">
        <v>0.31373218737728953</v>
      </c>
      <c r="N45" s="62">
        <v>0.27922186296890339</v>
      </c>
    </row>
  </sheetData>
  <mergeCells count="35">
    <mergeCell ref="A40:A45"/>
    <mergeCell ref="B40:B45"/>
    <mergeCell ref="C40:C42"/>
    <mergeCell ref="C43:C45"/>
    <mergeCell ref="A32:N32"/>
    <mergeCell ref="B33:D33"/>
    <mergeCell ref="A34:A36"/>
    <mergeCell ref="B34:B36"/>
    <mergeCell ref="C34:C36"/>
    <mergeCell ref="A37:A39"/>
    <mergeCell ref="B37:B39"/>
    <mergeCell ref="C37:C39"/>
    <mergeCell ref="A21:A23"/>
    <mergeCell ref="B21:B23"/>
    <mergeCell ref="C21:C23"/>
    <mergeCell ref="A24:A29"/>
    <mergeCell ref="B24:B29"/>
    <mergeCell ref="C24:C26"/>
    <mergeCell ref="C27:C29"/>
    <mergeCell ref="A12:A14"/>
    <mergeCell ref="B12:B14"/>
    <mergeCell ref="C12:C14"/>
    <mergeCell ref="A15:A20"/>
    <mergeCell ref="B15:B20"/>
    <mergeCell ref="C15:C17"/>
    <mergeCell ref="C18:C20"/>
    <mergeCell ref="A6:A11"/>
    <mergeCell ref="B6:B11"/>
    <mergeCell ref="C6:C8"/>
    <mergeCell ref="C9:C11"/>
    <mergeCell ref="E1:N1"/>
    <mergeCell ref="B2:D2"/>
    <mergeCell ref="A3:A5"/>
    <mergeCell ref="B3:B5"/>
    <mergeCell ref="C3:C5"/>
  </mergeCells>
  <phoneticPr fontId="3"/>
  <pageMargins left="0.7" right="0.7" top="0.75" bottom="0.75" header="0.3" footer="0.3"/>
  <pageSetup paperSize="9" scale="9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I42"/>
  <sheetViews>
    <sheetView tabSelected="1" view="pageBreakPreview" zoomScaleNormal="100" zoomScaleSheetLayoutView="100" workbookViewId="0">
      <selection activeCell="F43" sqref="F43"/>
    </sheetView>
  </sheetViews>
  <sheetFormatPr defaultRowHeight="18.75" x14ac:dyDescent="0.4"/>
  <cols>
    <col min="1" max="1" width="3.125" customWidth="1"/>
    <col min="2" max="2" width="4.25" style="2" customWidth="1"/>
    <col min="3" max="3" width="29.125" style="95" customWidth="1"/>
    <col min="4" max="4" width="17.875" style="2" customWidth="1"/>
    <col min="5" max="6" width="11.375" customWidth="1"/>
    <col min="7" max="7" width="11.375" style="177" customWidth="1"/>
    <col min="8" max="8" width="11.375" customWidth="1"/>
  </cols>
  <sheetData>
    <row r="1" spans="2:9" s="88" customFormat="1" ht="15" customHeight="1" x14ac:dyDescent="0.4">
      <c r="B1" s="87" t="s">
        <v>62</v>
      </c>
      <c r="G1" s="176"/>
    </row>
    <row r="2" spans="2:9" s="88" customFormat="1" ht="13.5" customHeight="1" x14ac:dyDescent="0.4">
      <c r="B2" s="89"/>
      <c r="E2" s="90"/>
      <c r="F2" s="90"/>
      <c r="G2" s="91"/>
      <c r="H2" s="91" t="s">
        <v>63</v>
      </c>
      <c r="I2" s="90"/>
    </row>
    <row r="3" spans="2:9" s="88" customFormat="1" ht="13.5" customHeight="1" x14ac:dyDescent="0.4">
      <c r="B3" s="216" t="s">
        <v>64</v>
      </c>
      <c r="C3" s="216"/>
      <c r="D3" s="216"/>
      <c r="E3" s="217" t="s">
        <v>207</v>
      </c>
      <c r="F3" s="218"/>
      <c r="G3" s="217" t="s">
        <v>208</v>
      </c>
      <c r="H3" s="218"/>
    </row>
    <row r="4" spans="2:9" s="88" customFormat="1" ht="13.5" customHeight="1" x14ac:dyDescent="0.4">
      <c r="B4" s="216"/>
      <c r="C4" s="216"/>
      <c r="D4" s="216"/>
      <c r="E4" s="179" t="s">
        <v>65</v>
      </c>
      <c r="F4" s="251" t="s">
        <v>66</v>
      </c>
      <c r="G4" s="179" t="s">
        <v>67</v>
      </c>
      <c r="H4" s="251" t="s">
        <v>66</v>
      </c>
    </row>
    <row r="5" spans="2:9" ht="20.25" customHeight="1" x14ac:dyDescent="0.4">
      <c r="B5" s="219" t="s">
        <v>68</v>
      </c>
      <c r="C5" s="220" t="s">
        <v>69</v>
      </c>
      <c r="D5" s="220"/>
      <c r="E5" s="92">
        <v>27477</v>
      </c>
      <c r="F5" s="252">
        <v>0.3592281243054557</v>
      </c>
      <c r="G5" s="96">
        <v>2317139</v>
      </c>
      <c r="H5" s="252">
        <v>0.3814749303524867</v>
      </c>
    </row>
    <row r="6" spans="2:9" ht="20.25" customHeight="1" x14ac:dyDescent="0.4">
      <c r="B6" s="219"/>
      <c r="C6" s="220" t="s">
        <v>70</v>
      </c>
      <c r="D6" s="220"/>
      <c r="E6" s="92">
        <v>6283</v>
      </c>
      <c r="F6" s="252">
        <v>8.2142530298474292E-2</v>
      </c>
      <c r="G6" s="96">
        <v>557570</v>
      </c>
      <c r="H6" s="252">
        <v>9.1793792654060041E-2</v>
      </c>
    </row>
    <row r="7" spans="2:9" ht="20.25" customHeight="1" x14ac:dyDescent="0.4">
      <c r="B7" s="219"/>
      <c r="C7" s="220" t="s">
        <v>71</v>
      </c>
      <c r="D7" s="220"/>
      <c r="E7" s="92">
        <v>21836</v>
      </c>
      <c r="F7" s="252">
        <v>0.28547895775863197</v>
      </c>
      <c r="G7" s="96">
        <v>1776044</v>
      </c>
      <c r="H7" s="252">
        <v>0.29239344778321541</v>
      </c>
    </row>
    <row r="8" spans="2:9" ht="26.25" customHeight="1" x14ac:dyDescent="0.4">
      <c r="B8" s="219" t="s">
        <v>72</v>
      </c>
      <c r="C8" s="220" t="s">
        <v>73</v>
      </c>
      <c r="D8" s="220"/>
      <c r="E8" s="92">
        <v>2532</v>
      </c>
      <c r="F8" s="252">
        <v>3.3102799095294747E-2</v>
      </c>
      <c r="G8" s="96">
        <v>204266</v>
      </c>
      <c r="H8" s="252">
        <v>3.3628693886461301E-2</v>
      </c>
    </row>
    <row r="9" spans="2:9" ht="26.25" customHeight="1" x14ac:dyDescent="0.4">
      <c r="B9" s="219"/>
      <c r="C9" s="220" t="s">
        <v>74</v>
      </c>
      <c r="D9" s="220"/>
      <c r="E9" s="92">
        <v>3788</v>
      </c>
      <c r="F9" s="252">
        <v>4.9523460889801148E-2</v>
      </c>
      <c r="G9" s="96">
        <v>351950</v>
      </c>
      <c r="H9" s="252">
        <v>5.7942187213437649E-2</v>
      </c>
    </row>
    <row r="10" spans="2:9" ht="26.25" customHeight="1" x14ac:dyDescent="0.4">
      <c r="B10" s="219"/>
      <c r="C10" s="220" t="s">
        <v>75</v>
      </c>
      <c r="D10" s="220"/>
      <c r="E10" s="92">
        <v>646</v>
      </c>
      <c r="F10" s="252">
        <v>8.4456588529069534E-3</v>
      </c>
      <c r="G10" s="96">
        <v>48033</v>
      </c>
      <c r="H10" s="252">
        <v>7.90776268908382E-3</v>
      </c>
    </row>
    <row r="11" spans="2:9" ht="26.25" customHeight="1" x14ac:dyDescent="0.4">
      <c r="B11" s="219"/>
      <c r="C11" s="220" t="s">
        <v>76</v>
      </c>
      <c r="D11" s="220"/>
      <c r="E11" s="92">
        <v>8145</v>
      </c>
      <c r="F11" s="252">
        <v>0.10648589993332375</v>
      </c>
      <c r="G11" s="96">
        <v>631392</v>
      </c>
      <c r="H11" s="252">
        <v>0.103947246680116</v>
      </c>
    </row>
    <row r="12" spans="2:9" ht="20.25" customHeight="1" x14ac:dyDescent="0.4">
      <c r="B12" s="219" t="s">
        <v>77</v>
      </c>
      <c r="C12" s="220" t="s">
        <v>78</v>
      </c>
      <c r="D12" s="220"/>
      <c r="E12" s="92">
        <v>8330</v>
      </c>
      <c r="F12" s="252">
        <v>0.10890454836643178</v>
      </c>
      <c r="G12" s="96">
        <v>757886</v>
      </c>
      <c r="H12" s="252">
        <v>0.12477219064765849</v>
      </c>
    </row>
    <row r="13" spans="2:9" ht="20.25" customHeight="1" x14ac:dyDescent="0.4">
      <c r="B13" s="219"/>
      <c r="C13" s="220" t="s">
        <v>79</v>
      </c>
      <c r="D13" s="220"/>
      <c r="E13" s="92">
        <v>25998</v>
      </c>
      <c r="F13" s="252">
        <v>0.33989201061590557</v>
      </c>
      <c r="G13" s="96">
        <v>1883552</v>
      </c>
      <c r="H13" s="252">
        <v>0.31009269103635434</v>
      </c>
    </row>
    <row r="14" spans="2:9" ht="20.25" customHeight="1" x14ac:dyDescent="0.4">
      <c r="B14" s="219"/>
      <c r="C14" s="220" t="s">
        <v>80</v>
      </c>
      <c r="D14" s="220"/>
      <c r="E14" s="92">
        <v>31538</v>
      </c>
      <c r="F14" s="252">
        <v>0.41232072585600543</v>
      </c>
      <c r="G14" s="96">
        <v>2224204</v>
      </c>
      <c r="H14" s="252">
        <v>0.36617486736433263</v>
      </c>
    </row>
    <row r="15" spans="2:9" ht="20.25" customHeight="1" x14ac:dyDescent="0.4">
      <c r="B15" s="219"/>
      <c r="C15" s="220" t="s">
        <v>81</v>
      </c>
      <c r="D15" s="220"/>
      <c r="E15" s="92">
        <v>36012</v>
      </c>
      <c r="F15" s="252">
        <v>0.47081279661127745</v>
      </c>
      <c r="G15" s="96">
        <v>2820989</v>
      </c>
      <c r="H15" s="252">
        <v>0.46442469886361204</v>
      </c>
    </row>
    <row r="16" spans="2:9" ht="20.25" customHeight="1" x14ac:dyDescent="0.4">
      <c r="B16" s="219"/>
      <c r="C16" s="220" t="s">
        <v>82</v>
      </c>
      <c r="D16" s="220"/>
      <c r="E16" s="92">
        <v>35307</v>
      </c>
      <c r="F16" s="252">
        <v>0.46159578501483872</v>
      </c>
      <c r="G16" s="96">
        <v>2720613</v>
      </c>
      <c r="H16" s="252">
        <v>0.44789961011880164</v>
      </c>
    </row>
    <row r="17" spans="2:8" ht="26.25" customHeight="1" x14ac:dyDescent="0.4">
      <c r="B17" s="219"/>
      <c r="C17" s="224" t="s">
        <v>83</v>
      </c>
      <c r="D17" s="93" t="s">
        <v>84</v>
      </c>
      <c r="E17" s="92">
        <v>57879</v>
      </c>
      <c r="F17" s="252">
        <v>0.75669704140464644</v>
      </c>
      <c r="G17" s="96">
        <v>4265246</v>
      </c>
      <c r="H17" s="252">
        <v>0.70219543186067934</v>
      </c>
    </row>
    <row r="18" spans="2:8" ht="41.25" customHeight="1" x14ac:dyDescent="0.4">
      <c r="B18" s="219"/>
      <c r="C18" s="224"/>
      <c r="D18" s="93" t="s">
        <v>85</v>
      </c>
      <c r="E18" s="92">
        <v>14356</v>
      </c>
      <c r="F18" s="252">
        <v>0.18768711840918301</v>
      </c>
      <c r="G18" s="96">
        <v>1071180</v>
      </c>
      <c r="H18" s="252">
        <v>0.17635036823210723</v>
      </c>
    </row>
    <row r="19" spans="2:8" ht="20.25" customHeight="1" x14ac:dyDescent="0.4">
      <c r="B19" s="219"/>
      <c r="C19" s="224"/>
      <c r="D19" s="94" t="s">
        <v>86</v>
      </c>
      <c r="E19" s="92">
        <v>481</v>
      </c>
      <c r="F19" s="252">
        <v>6.2884859260808742E-3</v>
      </c>
      <c r="G19" s="96">
        <v>43227</v>
      </c>
      <c r="H19" s="252">
        <v>7.1165419141220893E-3</v>
      </c>
    </row>
    <row r="20" spans="2:8" ht="20.25" customHeight="1" x14ac:dyDescent="0.4">
      <c r="B20" s="219"/>
      <c r="C20" s="221" t="s">
        <v>87</v>
      </c>
      <c r="D20" s="94" t="s">
        <v>88</v>
      </c>
      <c r="E20" s="92">
        <v>20281</v>
      </c>
      <c r="F20" s="252">
        <v>0.26514923714521044</v>
      </c>
      <c r="G20" s="96">
        <v>1462255</v>
      </c>
      <c r="H20" s="252">
        <v>0.24073377742231927</v>
      </c>
    </row>
    <row r="21" spans="2:8" ht="20.25" customHeight="1" x14ac:dyDescent="0.4">
      <c r="B21" s="219"/>
      <c r="C21" s="221"/>
      <c r="D21" s="94" t="s">
        <v>89</v>
      </c>
      <c r="E21" s="92">
        <v>47290</v>
      </c>
      <c r="F21" s="252">
        <v>0.61825883460366848</v>
      </c>
      <c r="G21" s="96">
        <v>3530281</v>
      </c>
      <c r="H21" s="252">
        <v>0.58119676834221301</v>
      </c>
    </row>
    <row r="22" spans="2:8" ht="20.25" customHeight="1" x14ac:dyDescent="0.4">
      <c r="B22" s="219"/>
      <c r="C22" s="221"/>
      <c r="D22" s="94" t="s">
        <v>90</v>
      </c>
      <c r="E22" s="97">
        <v>6118</v>
      </c>
      <c r="F22" s="252">
        <v>7.9985357371648205E-2</v>
      </c>
      <c r="G22" s="96">
        <v>426955</v>
      </c>
      <c r="H22" s="252">
        <v>7.0290400743609233E-2</v>
      </c>
    </row>
    <row r="23" spans="2:8" ht="20.25" customHeight="1" x14ac:dyDescent="0.4">
      <c r="B23" s="219"/>
      <c r="C23" s="94" t="s">
        <v>91</v>
      </c>
      <c r="D23" s="94"/>
      <c r="E23" s="97">
        <v>9786</v>
      </c>
      <c r="F23" s="252">
        <v>0.12793996522375767</v>
      </c>
      <c r="G23" s="96">
        <v>806947</v>
      </c>
      <c r="H23" s="252">
        <v>0.13284919490075825</v>
      </c>
    </row>
    <row r="24" spans="2:8" ht="20.25" customHeight="1" x14ac:dyDescent="0.4">
      <c r="B24" s="219"/>
      <c r="C24" s="224" t="s">
        <v>92</v>
      </c>
      <c r="D24" s="93" t="s">
        <v>93</v>
      </c>
      <c r="E24" s="97">
        <v>18254</v>
      </c>
      <c r="F24" s="252">
        <v>0.23864869458353488</v>
      </c>
      <c r="G24" s="96">
        <v>1096628</v>
      </c>
      <c r="H24" s="252">
        <v>0.18053992010086006</v>
      </c>
    </row>
    <row r="25" spans="2:8" ht="20.25" customHeight="1" x14ac:dyDescent="0.4">
      <c r="B25" s="219"/>
      <c r="C25" s="224"/>
      <c r="D25" s="93" t="s">
        <v>94</v>
      </c>
      <c r="E25" s="97">
        <v>40418</v>
      </c>
      <c r="F25" s="252">
        <v>0.52841585064519081</v>
      </c>
      <c r="G25" s="96">
        <v>3070054</v>
      </c>
      <c r="H25" s="252">
        <v>0.50542873596636773</v>
      </c>
    </row>
    <row r="26" spans="2:8" ht="20.25" customHeight="1" x14ac:dyDescent="0.4">
      <c r="B26" s="219"/>
      <c r="C26" s="224"/>
      <c r="D26" s="93" t="s">
        <v>112</v>
      </c>
      <c r="E26" s="97">
        <v>13910</v>
      </c>
      <c r="F26" s="252">
        <v>0.18185621461909557</v>
      </c>
      <c r="G26" s="96">
        <v>1146196</v>
      </c>
      <c r="H26" s="252">
        <v>0.18870039271286654</v>
      </c>
    </row>
    <row r="27" spans="2:8" ht="20.25" customHeight="1" x14ac:dyDescent="0.4">
      <c r="B27" s="219"/>
      <c r="C27" s="222" t="s">
        <v>95</v>
      </c>
      <c r="D27" s="223"/>
      <c r="E27" s="97">
        <v>4745</v>
      </c>
      <c r="F27" s="252">
        <v>6.2035063865392412E-2</v>
      </c>
      <c r="G27" s="96">
        <v>468048</v>
      </c>
      <c r="H27" s="252">
        <v>7.7055618243713778E-2</v>
      </c>
    </row>
    <row r="28" spans="2:8" ht="20.25" customHeight="1" x14ac:dyDescent="0.4">
      <c r="B28" s="219"/>
      <c r="C28" s="224" t="s">
        <v>96</v>
      </c>
      <c r="D28" s="94" t="s">
        <v>93</v>
      </c>
      <c r="E28" s="97">
        <v>18081</v>
      </c>
      <c r="F28" s="252">
        <v>0.23638693145419604</v>
      </c>
      <c r="G28" s="96">
        <v>1438581</v>
      </c>
      <c r="H28" s="252">
        <v>0.23683628249380409</v>
      </c>
    </row>
    <row r="29" spans="2:8" ht="20.25" customHeight="1" x14ac:dyDescent="0.4">
      <c r="B29" s="219"/>
      <c r="C29" s="224"/>
      <c r="D29" s="94" t="s">
        <v>94</v>
      </c>
      <c r="E29" s="97">
        <v>13632</v>
      </c>
      <c r="F29" s="252">
        <v>0.17822170508177645</v>
      </c>
      <c r="G29" s="96">
        <v>1262988</v>
      </c>
      <c r="H29" s="252">
        <v>0.2079280782620406</v>
      </c>
    </row>
    <row r="30" spans="2:8" ht="26.25" customHeight="1" x14ac:dyDescent="0.4">
      <c r="B30" s="219"/>
      <c r="C30" s="224"/>
      <c r="D30" s="93" t="s">
        <v>97</v>
      </c>
      <c r="E30" s="97">
        <v>42118</v>
      </c>
      <c r="F30" s="252">
        <v>0.55064126867915653</v>
      </c>
      <c r="G30" s="96">
        <v>3062814</v>
      </c>
      <c r="H30" s="252">
        <v>0.50423680121590519</v>
      </c>
    </row>
    <row r="31" spans="2:8" ht="20.25" customHeight="1" x14ac:dyDescent="0.4">
      <c r="B31" s="219"/>
      <c r="C31" s="221" t="s">
        <v>98</v>
      </c>
      <c r="D31" s="94" t="s">
        <v>99</v>
      </c>
      <c r="E31" s="97">
        <v>45353</v>
      </c>
      <c r="F31" s="252">
        <v>0.59293493182026169</v>
      </c>
      <c r="G31" s="96">
        <v>2781920</v>
      </c>
      <c r="H31" s="252">
        <v>0.45799269627164785</v>
      </c>
    </row>
    <row r="32" spans="2:8" ht="20.25" customHeight="1" x14ac:dyDescent="0.4">
      <c r="B32" s="219"/>
      <c r="C32" s="221"/>
      <c r="D32" s="94" t="s">
        <v>100</v>
      </c>
      <c r="E32" s="97">
        <v>10876</v>
      </c>
      <c r="F32" s="252">
        <v>0.14219038031612388</v>
      </c>
      <c r="G32" s="96">
        <v>943944</v>
      </c>
      <c r="H32" s="252">
        <v>0.15540326741582949</v>
      </c>
    </row>
    <row r="33" spans="2:8" ht="20.25" customHeight="1" x14ac:dyDescent="0.4">
      <c r="B33" s="219"/>
      <c r="C33" s="221"/>
      <c r="D33" s="94" t="s">
        <v>101</v>
      </c>
      <c r="E33" s="97">
        <v>3674</v>
      </c>
      <c r="F33" s="252">
        <v>4.8033050503994042E-2</v>
      </c>
      <c r="G33" s="96">
        <v>354100</v>
      </c>
      <c r="H33" s="252">
        <v>5.8296145737400967E-2</v>
      </c>
    </row>
    <row r="34" spans="2:8" ht="20.25" customHeight="1" x14ac:dyDescent="0.4">
      <c r="B34" s="219"/>
      <c r="C34" s="221"/>
      <c r="D34" s="94" t="s">
        <v>102</v>
      </c>
      <c r="E34" s="97">
        <v>891</v>
      </c>
      <c r="F34" s="252">
        <v>1.164873380486083E-2</v>
      </c>
      <c r="G34" s="96">
        <v>96681</v>
      </c>
      <c r="H34" s="252">
        <v>1.591677397920831E-2</v>
      </c>
    </row>
    <row r="35" spans="2:8" ht="20.25" customHeight="1" x14ac:dyDescent="0.4">
      <c r="B35" s="219"/>
      <c r="C35" s="222" t="s">
        <v>103</v>
      </c>
      <c r="D35" s="223"/>
      <c r="E35" s="97">
        <v>57155</v>
      </c>
      <c r="F35" s="252">
        <v>0.74723162807723986</v>
      </c>
      <c r="G35" s="96">
        <v>4141795</v>
      </c>
      <c r="H35" s="252">
        <v>0.68187146267844856</v>
      </c>
    </row>
    <row r="36" spans="2:8" ht="20.25" customHeight="1" x14ac:dyDescent="0.4">
      <c r="B36" s="219" t="s">
        <v>104</v>
      </c>
      <c r="C36" s="224" t="s">
        <v>105</v>
      </c>
      <c r="D36" s="94" t="s">
        <v>106</v>
      </c>
      <c r="E36" s="97">
        <v>20672</v>
      </c>
      <c r="F36" s="252">
        <v>0.27026108329302251</v>
      </c>
      <c r="G36" s="96">
        <v>1496452</v>
      </c>
      <c r="H36" s="252">
        <v>0.2463636935357954</v>
      </c>
    </row>
    <row r="37" spans="2:8" ht="20.25" customHeight="1" x14ac:dyDescent="0.4">
      <c r="B37" s="219"/>
      <c r="C37" s="224"/>
      <c r="D37" s="94" t="s">
        <v>107</v>
      </c>
      <c r="E37" s="97">
        <v>22520</v>
      </c>
      <c r="F37" s="252">
        <v>0.2944214200734746</v>
      </c>
      <c r="G37" s="96">
        <v>1517874</v>
      </c>
      <c r="H37" s="252">
        <v>0.24989043748944298</v>
      </c>
    </row>
    <row r="38" spans="2:8" ht="41.25" customHeight="1" x14ac:dyDescent="0.4">
      <c r="B38" s="219"/>
      <c r="C38" s="224"/>
      <c r="D38" s="93" t="s">
        <v>108</v>
      </c>
      <c r="E38" s="97">
        <v>9552</v>
      </c>
      <c r="F38" s="252">
        <v>0.12488070180025886</v>
      </c>
      <c r="G38" s="96">
        <v>761862</v>
      </c>
      <c r="H38" s="252">
        <v>0.12542676696918323</v>
      </c>
    </row>
    <row r="39" spans="2:8" ht="26.25" customHeight="1" x14ac:dyDescent="0.4">
      <c r="B39" s="219"/>
      <c r="C39" s="224"/>
      <c r="D39" s="93" t="s">
        <v>109</v>
      </c>
      <c r="E39" s="97">
        <v>6424</v>
      </c>
      <c r="F39" s="252">
        <v>8.3985932617762035E-2</v>
      </c>
      <c r="G39" s="96">
        <v>478066</v>
      </c>
      <c r="H39" s="252">
        <v>7.8704900333511241E-2</v>
      </c>
    </row>
    <row r="40" spans="2:8" ht="26.25" customHeight="1" x14ac:dyDescent="0.4">
      <c r="B40" s="219"/>
      <c r="C40" s="224"/>
      <c r="D40" s="93" t="s">
        <v>110</v>
      </c>
      <c r="E40" s="97">
        <v>15241</v>
      </c>
      <c r="F40" s="252">
        <v>0.19925740956215926</v>
      </c>
      <c r="G40" s="96">
        <v>1111867</v>
      </c>
      <c r="H40" s="252">
        <v>0.18304874519233777</v>
      </c>
    </row>
    <row r="41" spans="2:8" ht="20.25" customHeight="1" x14ac:dyDescent="0.4">
      <c r="B41" s="219"/>
      <c r="C41" s="94" t="s">
        <v>111</v>
      </c>
      <c r="D41" s="94"/>
      <c r="E41" s="97">
        <v>28947</v>
      </c>
      <c r="F41" s="252">
        <v>0.37844657401717896</v>
      </c>
      <c r="G41" s="96">
        <v>2100905</v>
      </c>
      <c r="H41" s="252">
        <v>0.34587592222658681</v>
      </c>
    </row>
    <row r="42" spans="2:8" s="88" customFormat="1" ht="13.5" customHeight="1" x14ac:dyDescent="0.4">
      <c r="B42" s="89" t="s">
        <v>194</v>
      </c>
      <c r="C42" s="89"/>
      <c r="D42" s="89"/>
      <c r="E42"/>
      <c r="F42"/>
      <c r="G42" s="177"/>
      <c r="H42"/>
    </row>
  </sheetData>
  <mergeCells count="27">
    <mergeCell ref="C31:C34"/>
    <mergeCell ref="C35:D35"/>
    <mergeCell ref="B36:B41"/>
    <mergeCell ref="C36:C40"/>
    <mergeCell ref="C16:D16"/>
    <mergeCell ref="C17:C19"/>
    <mergeCell ref="C20:C22"/>
    <mergeCell ref="C24:C26"/>
    <mergeCell ref="C27:D27"/>
    <mergeCell ref="C28:C30"/>
    <mergeCell ref="B12:B35"/>
    <mergeCell ref="C12:D12"/>
    <mergeCell ref="C13:D13"/>
    <mergeCell ref="C14:D14"/>
    <mergeCell ref="C15:D15"/>
    <mergeCell ref="B8:B11"/>
    <mergeCell ref="C8:D8"/>
    <mergeCell ref="C9:D9"/>
    <mergeCell ref="C10:D10"/>
    <mergeCell ref="C11:D11"/>
    <mergeCell ref="B3:D4"/>
    <mergeCell ref="E3:F3"/>
    <mergeCell ref="G3:H3"/>
    <mergeCell ref="B5:B7"/>
    <mergeCell ref="C5:D5"/>
    <mergeCell ref="C6:D6"/>
    <mergeCell ref="C7:D7"/>
  </mergeCells>
  <phoneticPr fontId="3"/>
  <pageMargins left="0.7" right="0.7" top="0.75" bottom="0.75" header="0.3" footer="0.3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44"/>
  <sheetViews>
    <sheetView tabSelected="1" view="pageBreakPreview" zoomScaleNormal="70" zoomScaleSheetLayoutView="100" workbookViewId="0">
      <selection activeCell="F43" sqref="F43"/>
    </sheetView>
  </sheetViews>
  <sheetFormatPr defaultRowHeight="13.5" x14ac:dyDescent="0.4"/>
  <cols>
    <col min="1" max="1" width="8.875" style="118" customWidth="1"/>
    <col min="2" max="17" width="7.75" style="118" customWidth="1"/>
    <col min="18" max="18" width="1.875" style="165" customWidth="1"/>
    <col min="19" max="19" width="8.875" style="118" customWidth="1"/>
    <col min="20" max="34" width="8.25" style="118" customWidth="1"/>
    <col min="35" max="16384" width="9" style="118"/>
  </cols>
  <sheetData>
    <row r="1" spans="1:35" ht="14.25" x14ac:dyDescent="0.4">
      <c r="A1" s="98" t="s">
        <v>114</v>
      </c>
      <c r="C1" s="101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03"/>
      <c r="S1" s="100"/>
      <c r="T1" s="101"/>
      <c r="U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</row>
    <row r="2" spans="1:35" ht="14.25" thickBot="1" x14ac:dyDescent="0.45">
      <c r="A2" s="98" t="s">
        <v>115</v>
      </c>
      <c r="C2" s="101"/>
      <c r="D2" s="119"/>
      <c r="E2" s="119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3" t="s">
        <v>116</v>
      </c>
      <c r="R2" s="101"/>
      <c r="S2" s="98" t="s">
        <v>117</v>
      </c>
      <c r="T2" s="102"/>
      <c r="U2" s="102"/>
      <c r="V2" s="102"/>
      <c r="W2" s="102"/>
      <c r="X2" s="102"/>
      <c r="Y2" s="101"/>
      <c r="Z2" s="101"/>
      <c r="AA2" s="101"/>
      <c r="AB2" s="227" t="s">
        <v>116</v>
      </c>
      <c r="AC2" s="227"/>
      <c r="AD2" s="227"/>
      <c r="AE2" s="227"/>
      <c r="AF2" s="227"/>
      <c r="AG2" s="227"/>
      <c r="AH2" s="227"/>
    </row>
    <row r="3" spans="1:35" s="122" customFormat="1" ht="13.5" customHeight="1" x14ac:dyDescent="0.4">
      <c r="A3" s="228"/>
      <c r="B3" s="230" t="s">
        <v>118</v>
      </c>
      <c r="C3" s="231"/>
      <c r="D3" s="232"/>
      <c r="E3" s="233" t="s">
        <v>119</v>
      </c>
      <c r="F3" s="235" t="s">
        <v>120</v>
      </c>
      <c r="G3" s="231"/>
      <c r="H3" s="231"/>
      <c r="I3" s="231"/>
      <c r="J3" s="231"/>
      <c r="K3" s="236"/>
      <c r="L3" s="235" t="s">
        <v>121</v>
      </c>
      <c r="M3" s="231"/>
      <c r="N3" s="231"/>
      <c r="O3" s="231"/>
      <c r="P3" s="231"/>
      <c r="Q3" s="237"/>
      <c r="R3" s="120"/>
      <c r="S3" s="238"/>
      <c r="T3" s="235" t="s">
        <v>122</v>
      </c>
      <c r="U3" s="231"/>
      <c r="V3" s="231"/>
      <c r="W3" s="231"/>
      <c r="X3" s="236"/>
      <c r="Y3" s="235" t="s">
        <v>123</v>
      </c>
      <c r="Z3" s="231"/>
      <c r="AA3" s="231"/>
      <c r="AB3" s="231"/>
      <c r="AC3" s="236"/>
      <c r="AD3" s="230" t="s">
        <v>124</v>
      </c>
      <c r="AE3" s="231"/>
      <c r="AF3" s="231"/>
      <c r="AG3" s="231"/>
      <c r="AH3" s="236"/>
      <c r="AI3" s="121"/>
    </row>
    <row r="4" spans="1:35" s="122" customFormat="1" ht="13.5" customHeight="1" x14ac:dyDescent="0.4">
      <c r="A4" s="229"/>
      <c r="B4" s="240" t="s">
        <v>125</v>
      </c>
      <c r="C4" s="242" t="s">
        <v>126</v>
      </c>
      <c r="D4" s="253" t="s">
        <v>127</v>
      </c>
      <c r="E4" s="234"/>
      <c r="F4" s="243" t="s">
        <v>128</v>
      </c>
      <c r="G4" s="225" t="s">
        <v>129</v>
      </c>
      <c r="H4" s="225" t="s">
        <v>130</v>
      </c>
      <c r="I4" s="225" t="s">
        <v>131</v>
      </c>
      <c r="J4" s="225" t="s">
        <v>132</v>
      </c>
      <c r="K4" s="258" t="s">
        <v>133</v>
      </c>
      <c r="L4" s="243" t="s">
        <v>134</v>
      </c>
      <c r="M4" s="242"/>
      <c r="N4" s="242" t="s">
        <v>135</v>
      </c>
      <c r="O4" s="242"/>
      <c r="P4" s="242" t="s">
        <v>136</v>
      </c>
      <c r="Q4" s="245"/>
      <c r="R4" s="123"/>
      <c r="S4" s="239"/>
      <c r="T4" s="243" t="s">
        <v>137</v>
      </c>
      <c r="U4" s="242" t="s">
        <v>138</v>
      </c>
      <c r="V4" s="242" t="s">
        <v>139</v>
      </c>
      <c r="W4" s="242" t="s">
        <v>140</v>
      </c>
      <c r="X4" s="270" t="s">
        <v>141</v>
      </c>
      <c r="Y4" s="243" t="s">
        <v>137</v>
      </c>
      <c r="Z4" s="242" t="s">
        <v>138</v>
      </c>
      <c r="AA4" s="242" t="s">
        <v>139</v>
      </c>
      <c r="AB4" s="242" t="s">
        <v>140</v>
      </c>
      <c r="AC4" s="270" t="s">
        <v>141</v>
      </c>
      <c r="AD4" s="240" t="s">
        <v>137</v>
      </c>
      <c r="AE4" s="242" t="s">
        <v>138</v>
      </c>
      <c r="AF4" s="242" t="s">
        <v>139</v>
      </c>
      <c r="AG4" s="242" t="s">
        <v>140</v>
      </c>
      <c r="AH4" s="270" t="s">
        <v>141</v>
      </c>
      <c r="AI4" s="121"/>
    </row>
    <row r="5" spans="1:35" s="127" customFormat="1" ht="51.75" customHeight="1" x14ac:dyDescent="0.4">
      <c r="A5" s="229"/>
      <c r="B5" s="241"/>
      <c r="C5" s="226"/>
      <c r="D5" s="254"/>
      <c r="E5" s="234"/>
      <c r="F5" s="244"/>
      <c r="G5" s="242"/>
      <c r="H5" s="226"/>
      <c r="I5" s="225"/>
      <c r="J5" s="225"/>
      <c r="K5" s="258"/>
      <c r="L5" s="124" t="s">
        <v>142</v>
      </c>
      <c r="M5" s="262" t="s">
        <v>143</v>
      </c>
      <c r="N5" s="125" t="s">
        <v>142</v>
      </c>
      <c r="O5" s="262" t="s">
        <v>143</v>
      </c>
      <c r="P5" s="125" t="s">
        <v>142</v>
      </c>
      <c r="Q5" s="266" t="s">
        <v>143</v>
      </c>
      <c r="R5" s="104"/>
      <c r="S5" s="239"/>
      <c r="T5" s="244"/>
      <c r="U5" s="226"/>
      <c r="V5" s="226"/>
      <c r="W5" s="226"/>
      <c r="X5" s="271"/>
      <c r="Y5" s="243"/>
      <c r="Z5" s="242"/>
      <c r="AA5" s="242"/>
      <c r="AB5" s="242"/>
      <c r="AC5" s="270"/>
      <c r="AD5" s="241"/>
      <c r="AE5" s="226"/>
      <c r="AF5" s="226"/>
      <c r="AG5" s="226"/>
      <c r="AH5" s="271"/>
      <c r="AI5" s="126"/>
    </row>
    <row r="6" spans="1:35" s="142" customFormat="1" ht="14.25" customHeight="1" x14ac:dyDescent="0.4">
      <c r="A6" s="128" t="s">
        <v>144</v>
      </c>
      <c r="B6" s="129">
        <v>89758</v>
      </c>
      <c r="C6" s="130">
        <v>24449</v>
      </c>
      <c r="D6" s="255">
        <v>0.2723879765591925</v>
      </c>
      <c r="E6" s="131">
        <v>24454</v>
      </c>
      <c r="F6" s="132">
        <v>5214</v>
      </c>
      <c r="G6" s="133">
        <v>0.21321665167252801</v>
      </c>
      <c r="H6" s="134">
        <v>2877</v>
      </c>
      <c r="I6" s="133">
        <v>0.11764946430031896</v>
      </c>
      <c r="J6" s="135">
        <v>8091</v>
      </c>
      <c r="K6" s="259">
        <v>0.33086611597284699</v>
      </c>
      <c r="L6" s="136">
        <v>8269</v>
      </c>
      <c r="M6" s="263">
        <v>0.33814508873803878</v>
      </c>
      <c r="N6" s="134">
        <v>6821</v>
      </c>
      <c r="O6" s="263">
        <v>0.27893187208636622</v>
      </c>
      <c r="P6" s="105">
        <v>1639</v>
      </c>
      <c r="Q6" s="267">
        <v>6.7023799787355856E-2</v>
      </c>
      <c r="R6" s="115"/>
      <c r="S6" s="137" t="s">
        <v>144</v>
      </c>
      <c r="T6" s="106">
        <v>3161</v>
      </c>
      <c r="U6" s="107">
        <v>381</v>
      </c>
      <c r="V6" s="138">
        <v>0.12053147738057576</v>
      </c>
      <c r="W6" s="107">
        <v>312</v>
      </c>
      <c r="X6" s="259">
        <v>9.870294210692819E-2</v>
      </c>
      <c r="Y6" s="139">
        <v>671</v>
      </c>
      <c r="Z6" s="140">
        <v>56</v>
      </c>
      <c r="AA6" s="138">
        <v>8.3457526080476907E-2</v>
      </c>
      <c r="AB6" s="140">
        <v>52</v>
      </c>
      <c r="AC6" s="259">
        <v>7.7496274217585689E-2</v>
      </c>
      <c r="AD6" s="141">
        <v>2490</v>
      </c>
      <c r="AE6" s="140">
        <v>325</v>
      </c>
      <c r="AF6" s="138">
        <v>0.13052208835341367</v>
      </c>
      <c r="AG6" s="140">
        <v>260</v>
      </c>
      <c r="AH6" s="259">
        <v>0.10441767068273092</v>
      </c>
    </row>
    <row r="7" spans="1:35" s="142" customFormat="1" ht="14.25" customHeight="1" x14ac:dyDescent="0.4">
      <c r="A7" s="128" t="s">
        <v>145</v>
      </c>
      <c r="B7" s="129">
        <v>65397</v>
      </c>
      <c r="C7" s="130">
        <v>16900</v>
      </c>
      <c r="D7" s="255">
        <v>0.25842164013639768</v>
      </c>
      <c r="E7" s="131">
        <v>16902</v>
      </c>
      <c r="F7" s="132">
        <v>3417</v>
      </c>
      <c r="G7" s="133">
        <v>0.20216542421015266</v>
      </c>
      <c r="H7" s="134">
        <v>1680</v>
      </c>
      <c r="I7" s="133">
        <v>9.9396521121760742E-2</v>
      </c>
      <c r="J7" s="135">
        <v>5097</v>
      </c>
      <c r="K7" s="259">
        <v>0.30156194533191338</v>
      </c>
      <c r="L7" s="136">
        <v>6035</v>
      </c>
      <c r="M7" s="263">
        <v>0.35705833629156314</v>
      </c>
      <c r="N7" s="134">
        <v>4786</v>
      </c>
      <c r="O7" s="263">
        <v>0.28316175600520649</v>
      </c>
      <c r="P7" s="105">
        <v>1274</v>
      </c>
      <c r="Q7" s="267">
        <v>7.537569518400189E-2</v>
      </c>
      <c r="R7" s="115"/>
      <c r="S7" s="137" t="s">
        <v>145</v>
      </c>
      <c r="T7" s="106">
        <v>2045</v>
      </c>
      <c r="U7" s="107">
        <v>364</v>
      </c>
      <c r="V7" s="138">
        <v>0.17799511002444987</v>
      </c>
      <c r="W7" s="107">
        <v>322</v>
      </c>
      <c r="X7" s="259">
        <v>0.15745721271393642</v>
      </c>
      <c r="Y7" s="139">
        <v>385</v>
      </c>
      <c r="Z7" s="140">
        <v>28</v>
      </c>
      <c r="AA7" s="138">
        <v>7.2727272727272724E-2</v>
      </c>
      <c r="AB7" s="140">
        <v>22</v>
      </c>
      <c r="AC7" s="259">
        <v>5.7142857142857141E-2</v>
      </c>
      <c r="AD7" s="141">
        <v>1660</v>
      </c>
      <c r="AE7" s="140">
        <v>336</v>
      </c>
      <c r="AF7" s="138">
        <v>0.20240963855421687</v>
      </c>
      <c r="AG7" s="140">
        <v>300</v>
      </c>
      <c r="AH7" s="259">
        <v>0.18072289156626506</v>
      </c>
    </row>
    <row r="8" spans="1:35" s="142" customFormat="1" ht="14.25" customHeight="1" x14ac:dyDescent="0.4">
      <c r="A8" s="128" t="s">
        <v>146</v>
      </c>
      <c r="B8" s="129">
        <v>13137</v>
      </c>
      <c r="C8" s="130">
        <v>3682</v>
      </c>
      <c r="D8" s="255">
        <v>0.28027708000304485</v>
      </c>
      <c r="E8" s="131">
        <v>3686</v>
      </c>
      <c r="F8" s="143">
        <v>808</v>
      </c>
      <c r="G8" s="133">
        <v>0.21920781334780248</v>
      </c>
      <c r="H8" s="134">
        <v>408</v>
      </c>
      <c r="I8" s="133">
        <v>0.11068909386869234</v>
      </c>
      <c r="J8" s="135">
        <v>1216</v>
      </c>
      <c r="K8" s="259">
        <v>0.32989690721649484</v>
      </c>
      <c r="L8" s="136">
        <v>1455</v>
      </c>
      <c r="M8" s="263">
        <v>0.39473684210526316</v>
      </c>
      <c r="N8" s="134">
        <v>1214</v>
      </c>
      <c r="O8" s="263">
        <v>0.32935431361909928</v>
      </c>
      <c r="P8" s="130">
        <v>391</v>
      </c>
      <c r="Q8" s="267">
        <v>0.10607704829083017</v>
      </c>
      <c r="R8" s="115"/>
      <c r="S8" s="137" t="s">
        <v>146</v>
      </c>
      <c r="T8" s="106">
        <v>407</v>
      </c>
      <c r="U8" s="107">
        <v>95</v>
      </c>
      <c r="V8" s="138">
        <v>0.2334152334152334</v>
      </c>
      <c r="W8" s="107">
        <v>83</v>
      </c>
      <c r="X8" s="259">
        <v>0.20393120393120392</v>
      </c>
      <c r="Y8" s="139">
        <v>80</v>
      </c>
      <c r="Z8" s="140">
        <v>17</v>
      </c>
      <c r="AA8" s="138">
        <v>0.21249999999999999</v>
      </c>
      <c r="AB8" s="140">
        <v>14</v>
      </c>
      <c r="AC8" s="259">
        <v>0.17499999999999999</v>
      </c>
      <c r="AD8" s="141">
        <v>327</v>
      </c>
      <c r="AE8" s="140">
        <v>78</v>
      </c>
      <c r="AF8" s="138">
        <v>0.23853211009174313</v>
      </c>
      <c r="AG8" s="140">
        <v>69</v>
      </c>
      <c r="AH8" s="259">
        <v>0.21100917431192662</v>
      </c>
    </row>
    <row r="9" spans="1:35" s="142" customFormat="1" ht="14.25" customHeight="1" x14ac:dyDescent="0.4">
      <c r="A9" s="128" t="s">
        <v>147</v>
      </c>
      <c r="B9" s="129">
        <v>9891</v>
      </c>
      <c r="C9" s="130">
        <v>2739</v>
      </c>
      <c r="D9" s="255">
        <v>0.27691841067637246</v>
      </c>
      <c r="E9" s="131">
        <v>2739</v>
      </c>
      <c r="F9" s="143">
        <v>604</v>
      </c>
      <c r="G9" s="133">
        <v>0.22051843738590726</v>
      </c>
      <c r="H9" s="134">
        <v>325</v>
      </c>
      <c r="I9" s="133">
        <v>0.11865644395764878</v>
      </c>
      <c r="J9" s="135">
        <v>929</v>
      </c>
      <c r="K9" s="259">
        <v>0.33917488134355606</v>
      </c>
      <c r="L9" s="136">
        <v>980</v>
      </c>
      <c r="M9" s="263">
        <v>0.35779481562614091</v>
      </c>
      <c r="N9" s="134">
        <v>652</v>
      </c>
      <c r="O9" s="263">
        <v>0.2380430814165754</v>
      </c>
      <c r="P9" s="130">
        <v>195</v>
      </c>
      <c r="Q9" s="267">
        <v>7.1193866374589271E-2</v>
      </c>
      <c r="R9" s="115"/>
      <c r="S9" s="137" t="s">
        <v>147</v>
      </c>
      <c r="T9" s="106">
        <v>406</v>
      </c>
      <c r="U9" s="107">
        <v>55</v>
      </c>
      <c r="V9" s="138">
        <v>0.1354679802955665</v>
      </c>
      <c r="W9" s="107">
        <v>51</v>
      </c>
      <c r="X9" s="259">
        <v>0.12561576354679804</v>
      </c>
      <c r="Y9" s="139">
        <v>70</v>
      </c>
      <c r="Z9" s="140">
        <v>5</v>
      </c>
      <c r="AA9" s="138">
        <v>7.1428571428571425E-2</v>
      </c>
      <c r="AB9" s="140">
        <v>6</v>
      </c>
      <c r="AC9" s="259">
        <v>8.5714285714285715E-2</v>
      </c>
      <c r="AD9" s="141">
        <v>336</v>
      </c>
      <c r="AE9" s="140">
        <v>50</v>
      </c>
      <c r="AF9" s="138">
        <v>0.14880952380952381</v>
      </c>
      <c r="AG9" s="140">
        <v>45</v>
      </c>
      <c r="AH9" s="259">
        <v>0.13392857142857142</v>
      </c>
    </row>
    <row r="10" spans="1:35" s="142" customFormat="1" ht="14.25" customHeight="1" x14ac:dyDescent="0.4">
      <c r="A10" s="128" t="s">
        <v>148</v>
      </c>
      <c r="B10" s="129">
        <v>7858</v>
      </c>
      <c r="C10" s="130">
        <v>2751</v>
      </c>
      <c r="D10" s="255">
        <v>0.35008908119114279</v>
      </c>
      <c r="E10" s="131">
        <v>2751</v>
      </c>
      <c r="F10" s="143">
        <v>558</v>
      </c>
      <c r="G10" s="133">
        <v>0.20283533260632497</v>
      </c>
      <c r="H10" s="134">
        <v>276</v>
      </c>
      <c r="I10" s="133">
        <v>0.10032715376226826</v>
      </c>
      <c r="J10" s="135">
        <v>834</v>
      </c>
      <c r="K10" s="259">
        <v>0.30316248636859322</v>
      </c>
      <c r="L10" s="136">
        <v>980</v>
      </c>
      <c r="M10" s="263">
        <v>0.35623409669211198</v>
      </c>
      <c r="N10" s="134">
        <v>876</v>
      </c>
      <c r="O10" s="263">
        <v>0.31842966194111233</v>
      </c>
      <c r="P10" s="130">
        <v>309</v>
      </c>
      <c r="Q10" s="267">
        <v>0.11232279171210469</v>
      </c>
      <c r="R10" s="115"/>
      <c r="S10" s="137" t="s">
        <v>148</v>
      </c>
      <c r="T10" s="106">
        <v>314</v>
      </c>
      <c r="U10" s="107">
        <v>74</v>
      </c>
      <c r="V10" s="138">
        <v>0.2356687898089172</v>
      </c>
      <c r="W10" s="107">
        <v>63</v>
      </c>
      <c r="X10" s="259">
        <v>0.20063694267515925</v>
      </c>
      <c r="Y10" s="139">
        <v>47</v>
      </c>
      <c r="Z10" s="140">
        <v>7</v>
      </c>
      <c r="AA10" s="138">
        <v>0.14893617021276595</v>
      </c>
      <c r="AB10" s="140">
        <v>3</v>
      </c>
      <c r="AC10" s="259">
        <v>6.3829787234042548E-2</v>
      </c>
      <c r="AD10" s="141">
        <v>267</v>
      </c>
      <c r="AE10" s="140">
        <v>67</v>
      </c>
      <c r="AF10" s="138">
        <v>0.25093632958801498</v>
      </c>
      <c r="AG10" s="140">
        <v>60</v>
      </c>
      <c r="AH10" s="259">
        <v>0.2247191011235955</v>
      </c>
    </row>
    <row r="11" spans="1:35" s="142" customFormat="1" ht="14.25" customHeight="1" x14ac:dyDescent="0.4">
      <c r="A11" s="128" t="s">
        <v>149</v>
      </c>
      <c r="B11" s="129">
        <v>6167</v>
      </c>
      <c r="C11" s="130">
        <v>2209</v>
      </c>
      <c r="D11" s="255">
        <v>0.35819685422409597</v>
      </c>
      <c r="E11" s="131">
        <v>2209</v>
      </c>
      <c r="F11" s="143">
        <v>541</v>
      </c>
      <c r="G11" s="133">
        <v>0.24490719782707107</v>
      </c>
      <c r="H11" s="134">
        <v>245</v>
      </c>
      <c r="I11" s="133">
        <v>0.11090991398822997</v>
      </c>
      <c r="J11" s="135">
        <v>786</v>
      </c>
      <c r="K11" s="259">
        <v>0.35581711181530107</v>
      </c>
      <c r="L11" s="136">
        <v>928</v>
      </c>
      <c r="M11" s="263">
        <v>0.42009959257582619</v>
      </c>
      <c r="N11" s="134">
        <v>771</v>
      </c>
      <c r="O11" s="263">
        <v>0.34902670891806248</v>
      </c>
      <c r="P11" s="130">
        <v>284</v>
      </c>
      <c r="Q11" s="267">
        <v>0.12856496152105024</v>
      </c>
      <c r="R11" s="115"/>
      <c r="S11" s="137" t="s">
        <v>149</v>
      </c>
      <c r="T11" s="106">
        <v>226</v>
      </c>
      <c r="U11" s="107">
        <v>94</v>
      </c>
      <c r="V11" s="138">
        <v>0.41592920353982299</v>
      </c>
      <c r="W11" s="107">
        <v>85</v>
      </c>
      <c r="X11" s="259">
        <v>0.37610619469026546</v>
      </c>
      <c r="Y11" s="139">
        <v>35</v>
      </c>
      <c r="Z11" s="140">
        <v>10</v>
      </c>
      <c r="AA11" s="138">
        <v>0.2857142857142857</v>
      </c>
      <c r="AB11" s="140">
        <v>9</v>
      </c>
      <c r="AC11" s="259">
        <v>0.25714285714285712</v>
      </c>
      <c r="AD11" s="141">
        <v>191</v>
      </c>
      <c r="AE11" s="140">
        <v>84</v>
      </c>
      <c r="AF11" s="138">
        <v>0.43979057591623039</v>
      </c>
      <c r="AG11" s="140">
        <v>76</v>
      </c>
      <c r="AH11" s="259">
        <v>0.39790575916230364</v>
      </c>
    </row>
    <row r="12" spans="1:35" s="142" customFormat="1" ht="14.25" customHeight="1" x14ac:dyDescent="0.4">
      <c r="A12" s="128" t="s">
        <v>113</v>
      </c>
      <c r="B12" s="129">
        <v>5695</v>
      </c>
      <c r="C12" s="130">
        <v>1976</v>
      </c>
      <c r="D12" s="255">
        <v>0.34697102721685691</v>
      </c>
      <c r="E12" s="131">
        <v>1976</v>
      </c>
      <c r="F12" s="143">
        <v>480</v>
      </c>
      <c r="G12" s="133">
        <v>0.24291497975708501</v>
      </c>
      <c r="H12" s="134">
        <v>240</v>
      </c>
      <c r="I12" s="133">
        <v>0.1214574898785425</v>
      </c>
      <c r="J12" s="135">
        <v>720</v>
      </c>
      <c r="K12" s="259">
        <v>0.36437246963562753</v>
      </c>
      <c r="L12" s="136">
        <v>745</v>
      </c>
      <c r="M12" s="263">
        <v>0.37702429149797573</v>
      </c>
      <c r="N12" s="134">
        <v>626</v>
      </c>
      <c r="O12" s="263">
        <v>0.3168016194331984</v>
      </c>
      <c r="P12" s="130">
        <v>160</v>
      </c>
      <c r="Q12" s="267">
        <v>8.0971659919028341E-2</v>
      </c>
      <c r="R12" s="115"/>
      <c r="S12" s="137" t="s">
        <v>113</v>
      </c>
      <c r="T12" s="106">
        <v>280</v>
      </c>
      <c r="U12" s="107">
        <v>74</v>
      </c>
      <c r="V12" s="138">
        <v>0.26428571428571429</v>
      </c>
      <c r="W12" s="107">
        <v>69</v>
      </c>
      <c r="X12" s="259">
        <v>0.24642857142857144</v>
      </c>
      <c r="Y12" s="139">
        <v>51</v>
      </c>
      <c r="Z12" s="140">
        <v>9</v>
      </c>
      <c r="AA12" s="138">
        <v>0.17647058823529413</v>
      </c>
      <c r="AB12" s="140">
        <v>6</v>
      </c>
      <c r="AC12" s="259">
        <v>0.11764705882352941</v>
      </c>
      <c r="AD12" s="141">
        <v>229</v>
      </c>
      <c r="AE12" s="140">
        <v>65</v>
      </c>
      <c r="AF12" s="138">
        <v>0.28384279475982532</v>
      </c>
      <c r="AG12" s="140">
        <v>63</v>
      </c>
      <c r="AH12" s="259">
        <v>0.27510917030567683</v>
      </c>
    </row>
    <row r="13" spans="1:35" s="142" customFormat="1" ht="14.25" customHeight="1" x14ac:dyDescent="0.4">
      <c r="A13" s="128" t="s">
        <v>150</v>
      </c>
      <c r="B13" s="129">
        <v>9803</v>
      </c>
      <c r="C13" s="130">
        <v>2490</v>
      </c>
      <c r="D13" s="255">
        <v>0.25400387636437827</v>
      </c>
      <c r="E13" s="131">
        <v>2492</v>
      </c>
      <c r="F13" s="143">
        <v>437</v>
      </c>
      <c r="G13" s="133">
        <v>0.17536115569823435</v>
      </c>
      <c r="H13" s="134">
        <v>272</v>
      </c>
      <c r="I13" s="133">
        <v>0.10914927768860354</v>
      </c>
      <c r="J13" s="135">
        <v>709</v>
      </c>
      <c r="K13" s="259">
        <v>0.2845104333868379</v>
      </c>
      <c r="L13" s="136">
        <v>879</v>
      </c>
      <c r="M13" s="263">
        <v>0.3527287319422151</v>
      </c>
      <c r="N13" s="134">
        <v>679</v>
      </c>
      <c r="O13" s="263">
        <v>0.27247191011235955</v>
      </c>
      <c r="P13" s="130">
        <v>192</v>
      </c>
      <c r="Q13" s="267">
        <v>7.7046548956661312E-2</v>
      </c>
      <c r="R13" s="115"/>
      <c r="S13" s="137" t="s">
        <v>150</v>
      </c>
      <c r="T13" s="106">
        <v>289</v>
      </c>
      <c r="U13" s="107">
        <v>158</v>
      </c>
      <c r="V13" s="138">
        <v>0.54671280276816614</v>
      </c>
      <c r="W13" s="107">
        <v>145</v>
      </c>
      <c r="X13" s="259">
        <v>0.5017301038062284</v>
      </c>
      <c r="Y13" s="139">
        <v>38</v>
      </c>
      <c r="Z13" s="140">
        <v>16</v>
      </c>
      <c r="AA13" s="138">
        <v>0.42105263157894735</v>
      </c>
      <c r="AB13" s="140">
        <v>6</v>
      </c>
      <c r="AC13" s="259">
        <v>0.15789473684210525</v>
      </c>
      <c r="AD13" s="141">
        <v>251</v>
      </c>
      <c r="AE13" s="140">
        <v>142</v>
      </c>
      <c r="AF13" s="138">
        <v>0.56573705179282874</v>
      </c>
      <c r="AG13" s="140">
        <v>139</v>
      </c>
      <c r="AH13" s="259">
        <v>0.55378486055776888</v>
      </c>
    </row>
    <row r="14" spans="1:35" s="142" customFormat="1" ht="14.25" customHeight="1" x14ac:dyDescent="0.4">
      <c r="A14" s="128" t="s">
        <v>151</v>
      </c>
      <c r="B14" s="129">
        <v>4648</v>
      </c>
      <c r="C14" s="130">
        <v>1165</v>
      </c>
      <c r="D14" s="255">
        <v>0.25064543889845092</v>
      </c>
      <c r="E14" s="131">
        <v>1165</v>
      </c>
      <c r="F14" s="143">
        <v>201</v>
      </c>
      <c r="G14" s="133">
        <v>0.17253218884120172</v>
      </c>
      <c r="H14" s="134">
        <v>147</v>
      </c>
      <c r="I14" s="133">
        <v>0.12618025751072962</v>
      </c>
      <c r="J14" s="135">
        <v>348</v>
      </c>
      <c r="K14" s="259">
        <v>0.29871244635193134</v>
      </c>
      <c r="L14" s="136">
        <v>361</v>
      </c>
      <c r="M14" s="263">
        <v>0.30987124463519311</v>
      </c>
      <c r="N14" s="134">
        <v>329</v>
      </c>
      <c r="O14" s="263">
        <v>0.28240343347639485</v>
      </c>
      <c r="P14" s="130">
        <v>105</v>
      </c>
      <c r="Q14" s="267">
        <v>9.012875536480687E-2</v>
      </c>
      <c r="R14" s="115"/>
      <c r="S14" s="137" t="s">
        <v>151</v>
      </c>
      <c r="T14" s="106">
        <v>160</v>
      </c>
      <c r="U14" s="107">
        <v>70</v>
      </c>
      <c r="V14" s="138">
        <v>0.4375</v>
      </c>
      <c r="W14" s="107">
        <v>60</v>
      </c>
      <c r="X14" s="259">
        <v>0.375</v>
      </c>
      <c r="Y14" s="139">
        <v>27</v>
      </c>
      <c r="Z14" s="140">
        <v>8</v>
      </c>
      <c r="AA14" s="138">
        <v>0.29629629629629628</v>
      </c>
      <c r="AB14" s="140">
        <v>9</v>
      </c>
      <c r="AC14" s="259">
        <v>0.33333333333333331</v>
      </c>
      <c r="AD14" s="141">
        <v>133</v>
      </c>
      <c r="AE14" s="140">
        <v>62</v>
      </c>
      <c r="AF14" s="138">
        <v>0.46616541353383456</v>
      </c>
      <c r="AG14" s="140">
        <v>51</v>
      </c>
      <c r="AH14" s="259">
        <v>0.38345864661654133</v>
      </c>
    </row>
    <row r="15" spans="1:35" s="142" customFormat="1" ht="14.25" customHeight="1" x14ac:dyDescent="0.4">
      <c r="A15" s="128" t="s">
        <v>152</v>
      </c>
      <c r="B15" s="129">
        <v>4698</v>
      </c>
      <c r="C15" s="130">
        <v>1660</v>
      </c>
      <c r="D15" s="255">
        <v>0.35334184759472115</v>
      </c>
      <c r="E15" s="131">
        <v>1660</v>
      </c>
      <c r="F15" s="143">
        <v>306</v>
      </c>
      <c r="G15" s="133">
        <v>0.18433734939759036</v>
      </c>
      <c r="H15" s="134">
        <v>155</v>
      </c>
      <c r="I15" s="133">
        <v>9.337349397590361E-2</v>
      </c>
      <c r="J15" s="135">
        <v>461</v>
      </c>
      <c r="K15" s="259">
        <v>0.277710843373494</v>
      </c>
      <c r="L15" s="136">
        <v>603</v>
      </c>
      <c r="M15" s="263">
        <v>0.36325301204819277</v>
      </c>
      <c r="N15" s="134">
        <v>437</v>
      </c>
      <c r="O15" s="263">
        <v>0.26325301204819279</v>
      </c>
      <c r="P15" s="130">
        <v>167</v>
      </c>
      <c r="Q15" s="267">
        <v>0.10060240963855421</v>
      </c>
      <c r="R15" s="115"/>
      <c r="S15" s="137" t="s">
        <v>152</v>
      </c>
      <c r="T15" s="106">
        <v>197</v>
      </c>
      <c r="U15" s="107">
        <v>64</v>
      </c>
      <c r="V15" s="138">
        <v>0.32487309644670048</v>
      </c>
      <c r="W15" s="107">
        <v>58</v>
      </c>
      <c r="X15" s="259">
        <v>0.29441624365482233</v>
      </c>
      <c r="Y15" s="139">
        <v>42</v>
      </c>
      <c r="Z15" s="140">
        <v>4</v>
      </c>
      <c r="AA15" s="138">
        <v>9.5238095238095233E-2</v>
      </c>
      <c r="AB15" s="140">
        <v>4</v>
      </c>
      <c r="AC15" s="259">
        <v>9.5238095238095233E-2</v>
      </c>
      <c r="AD15" s="141">
        <v>155</v>
      </c>
      <c r="AE15" s="140">
        <v>60</v>
      </c>
      <c r="AF15" s="138">
        <v>0.38709677419354838</v>
      </c>
      <c r="AG15" s="140">
        <v>54</v>
      </c>
      <c r="AH15" s="259">
        <v>0.34838709677419355</v>
      </c>
    </row>
    <row r="16" spans="1:35" s="142" customFormat="1" ht="14.25" customHeight="1" x14ac:dyDescent="0.4">
      <c r="A16" s="128" t="s">
        <v>153</v>
      </c>
      <c r="B16" s="129">
        <v>2483</v>
      </c>
      <c r="C16" s="130">
        <v>913</v>
      </c>
      <c r="D16" s="255">
        <v>0.36770036246476034</v>
      </c>
      <c r="E16" s="131">
        <v>913</v>
      </c>
      <c r="F16" s="143">
        <v>220</v>
      </c>
      <c r="G16" s="133">
        <v>0.24096385542168675</v>
      </c>
      <c r="H16" s="134">
        <v>101</v>
      </c>
      <c r="I16" s="133">
        <v>0.11062431544359255</v>
      </c>
      <c r="J16" s="135">
        <v>321</v>
      </c>
      <c r="K16" s="259">
        <v>0.35158817086527933</v>
      </c>
      <c r="L16" s="136">
        <v>358</v>
      </c>
      <c r="M16" s="263">
        <v>0.39211391018619934</v>
      </c>
      <c r="N16" s="134">
        <v>265</v>
      </c>
      <c r="O16" s="263">
        <v>0.29025191675794088</v>
      </c>
      <c r="P16" s="130">
        <v>94</v>
      </c>
      <c r="Q16" s="267">
        <v>0.10295728368017525</v>
      </c>
      <c r="R16" s="115"/>
      <c r="S16" s="137" t="s">
        <v>153</v>
      </c>
      <c r="T16" s="106">
        <v>117</v>
      </c>
      <c r="U16" s="107">
        <v>12</v>
      </c>
      <c r="V16" s="138">
        <v>0.10256410256410256</v>
      </c>
      <c r="W16" s="107">
        <v>10</v>
      </c>
      <c r="X16" s="259">
        <v>8.5470085470085472E-2</v>
      </c>
      <c r="Y16" s="139">
        <v>19</v>
      </c>
      <c r="Z16" s="140">
        <v>3</v>
      </c>
      <c r="AA16" s="138">
        <v>0.15789473684210525</v>
      </c>
      <c r="AB16" s="140">
        <v>2</v>
      </c>
      <c r="AC16" s="259">
        <v>0.10526315789473684</v>
      </c>
      <c r="AD16" s="141">
        <v>98</v>
      </c>
      <c r="AE16" s="140">
        <v>9</v>
      </c>
      <c r="AF16" s="138">
        <v>9.1836734693877556E-2</v>
      </c>
      <c r="AG16" s="140">
        <v>8</v>
      </c>
      <c r="AH16" s="259">
        <v>8.1632653061224483E-2</v>
      </c>
    </row>
    <row r="17" spans="1:34" s="142" customFormat="1" ht="14.25" customHeight="1" x14ac:dyDescent="0.4">
      <c r="A17" s="128" t="s">
        <v>154</v>
      </c>
      <c r="B17" s="129">
        <v>1655</v>
      </c>
      <c r="C17" s="130">
        <v>631</v>
      </c>
      <c r="D17" s="255">
        <v>0.38126888217522659</v>
      </c>
      <c r="E17" s="131">
        <v>631</v>
      </c>
      <c r="F17" s="143">
        <v>125</v>
      </c>
      <c r="G17" s="133">
        <v>0.19809825673534073</v>
      </c>
      <c r="H17" s="134">
        <v>74</v>
      </c>
      <c r="I17" s="133">
        <v>0.11727416798732171</v>
      </c>
      <c r="J17" s="135">
        <v>199</v>
      </c>
      <c r="K17" s="259">
        <v>0.31537242472266241</v>
      </c>
      <c r="L17" s="136">
        <v>203</v>
      </c>
      <c r="M17" s="263">
        <v>0.32171156893819336</v>
      </c>
      <c r="N17" s="134">
        <v>149</v>
      </c>
      <c r="O17" s="263">
        <v>0.23613312202852615</v>
      </c>
      <c r="P17" s="130">
        <v>45</v>
      </c>
      <c r="Q17" s="267">
        <v>7.1315372424722662E-2</v>
      </c>
      <c r="R17" s="115"/>
      <c r="S17" s="137" t="s">
        <v>154</v>
      </c>
      <c r="T17" s="106">
        <v>83</v>
      </c>
      <c r="U17" s="107">
        <v>20</v>
      </c>
      <c r="V17" s="138">
        <v>0.24096385542168675</v>
      </c>
      <c r="W17" s="107">
        <v>17</v>
      </c>
      <c r="X17" s="259">
        <v>0.20481927710843373</v>
      </c>
      <c r="Y17" s="139">
        <v>12</v>
      </c>
      <c r="Z17" s="140">
        <v>2</v>
      </c>
      <c r="AA17" s="138">
        <v>0.16666666666666666</v>
      </c>
      <c r="AB17" s="140">
        <v>0</v>
      </c>
      <c r="AC17" s="259">
        <v>0</v>
      </c>
      <c r="AD17" s="141">
        <v>71</v>
      </c>
      <c r="AE17" s="140">
        <v>18</v>
      </c>
      <c r="AF17" s="138">
        <v>0.25352112676056338</v>
      </c>
      <c r="AG17" s="140">
        <v>17</v>
      </c>
      <c r="AH17" s="259">
        <v>0.23943661971830985</v>
      </c>
    </row>
    <row r="18" spans="1:34" s="142" customFormat="1" ht="14.25" customHeight="1" x14ac:dyDescent="0.4">
      <c r="A18" s="128" t="s">
        <v>155</v>
      </c>
      <c r="B18" s="129">
        <v>1547</v>
      </c>
      <c r="C18" s="130">
        <v>595</v>
      </c>
      <c r="D18" s="255">
        <v>0.38461538461538464</v>
      </c>
      <c r="E18" s="131">
        <v>595</v>
      </c>
      <c r="F18" s="143">
        <v>127</v>
      </c>
      <c r="G18" s="133">
        <v>0.2134453781512605</v>
      </c>
      <c r="H18" s="134">
        <v>64</v>
      </c>
      <c r="I18" s="133">
        <v>0.10756302521008404</v>
      </c>
      <c r="J18" s="135">
        <v>191</v>
      </c>
      <c r="K18" s="259">
        <v>0.32100840336134456</v>
      </c>
      <c r="L18" s="136">
        <v>226</v>
      </c>
      <c r="M18" s="263">
        <v>0.37983193277310923</v>
      </c>
      <c r="N18" s="134">
        <v>176</v>
      </c>
      <c r="O18" s="263">
        <v>0.2957983193277311</v>
      </c>
      <c r="P18" s="130">
        <v>66</v>
      </c>
      <c r="Q18" s="267">
        <v>0.11092436974789915</v>
      </c>
      <c r="R18" s="115"/>
      <c r="S18" s="137" t="s">
        <v>155</v>
      </c>
      <c r="T18" s="106">
        <v>79</v>
      </c>
      <c r="U18" s="107">
        <v>5</v>
      </c>
      <c r="V18" s="138">
        <v>6.3291139240506333E-2</v>
      </c>
      <c r="W18" s="107">
        <v>4</v>
      </c>
      <c r="X18" s="259">
        <v>5.0632911392405063E-2</v>
      </c>
      <c r="Y18" s="139">
        <v>7</v>
      </c>
      <c r="Z18" s="140">
        <v>0</v>
      </c>
      <c r="AA18" s="138">
        <v>0</v>
      </c>
      <c r="AB18" s="140">
        <v>0</v>
      </c>
      <c r="AC18" s="259">
        <v>0</v>
      </c>
      <c r="AD18" s="141">
        <v>72</v>
      </c>
      <c r="AE18" s="140">
        <v>5</v>
      </c>
      <c r="AF18" s="138">
        <v>6.9444444444444448E-2</v>
      </c>
      <c r="AG18" s="140">
        <v>4</v>
      </c>
      <c r="AH18" s="259">
        <v>5.5555555555555552E-2</v>
      </c>
    </row>
    <row r="19" spans="1:34" s="142" customFormat="1" ht="14.25" customHeight="1" x14ac:dyDescent="0.4">
      <c r="A19" s="128" t="s">
        <v>156</v>
      </c>
      <c r="B19" s="129">
        <v>2348</v>
      </c>
      <c r="C19" s="130">
        <v>1006</v>
      </c>
      <c r="D19" s="255">
        <v>0.42844974446337308</v>
      </c>
      <c r="E19" s="131">
        <v>1006</v>
      </c>
      <c r="F19" s="143">
        <v>208</v>
      </c>
      <c r="G19" s="133">
        <v>0.20675944333996024</v>
      </c>
      <c r="H19" s="134">
        <v>132</v>
      </c>
      <c r="I19" s="133">
        <v>0.1312127236580517</v>
      </c>
      <c r="J19" s="135">
        <v>340</v>
      </c>
      <c r="K19" s="259">
        <v>0.33797216699801191</v>
      </c>
      <c r="L19" s="136">
        <v>357</v>
      </c>
      <c r="M19" s="263">
        <v>0.3548707753479125</v>
      </c>
      <c r="N19" s="134">
        <v>283</v>
      </c>
      <c r="O19" s="263">
        <v>0.2813121272365805</v>
      </c>
      <c r="P19" s="130">
        <v>111</v>
      </c>
      <c r="Q19" s="267">
        <v>0.11033797216699801</v>
      </c>
      <c r="R19" s="115"/>
      <c r="S19" s="137" t="s">
        <v>156</v>
      </c>
      <c r="T19" s="106">
        <v>120</v>
      </c>
      <c r="U19" s="107">
        <v>76</v>
      </c>
      <c r="V19" s="138">
        <v>0.6333333333333333</v>
      </c>
      <c r="W19" s="107">
        <v>63</v>
      </c>
      <c r="X19" s="259">
        <v>0.52500000000000002</v>
      </c>
      <c r="Y19" s="139">
        <v>23</v>
      </c>
      <c r="Z19" s="140">
        <v>16</v>
      </c>
      <c r="AA19" s="138">
        <v>0.69565217391304346</v>
      </c>
      <c r="AB19" s="140">
        <v>6</v>
      </c>
      <c r="AC19" s="259">
        <v>0.2608695652173913</v>
      </c>
      <c r="AD19" s="141">
        <v>97</v>
      </c>
      <c r="AE19" s="140">
        <v>60</v>
      </c>
      <c r="AF19" s="138">
        <v>0.61855670103092786</v>
      </c>
      <c r="AG19" s="140">
        <v>57</v>
      </c>
      <c r="AH19" s="259">
        <v>0.58762886597938147</v>
      </c>
    </row>
    <row r="20" spans="1:34" s="142" customFormat="1" ht="14.25" customHeight="1" x14ac:dyDescent="0.4">
      <c r="A20" s="128" t="s">
        <v>157</v>
      </c>
      <c r="B20" s="129">
        <v>160</v>
      </c>
      <c r="C20" s="130">
        <v>48</v>
      </c>
      <c r="D20" s="255">
        <v>0.3</v>
      </c>
      <c r="E20" s="131">
        <v>48</v>
      </c>
      <c r="F20" s="143">
        <v>14</v>
      </c>
      <c r="G20" s="133">
        <v>0.29166666666666669</v>
      </c>
      <c r="H20" s="134">
        <v>5</v>
      </c>
      <c r="I20" s="133">
        <v>0.10416666666666667</v>
      </c>
      <c r="J20" s="135">
        <v>19</v>
      </c>
      <c r="K20" s="259">
        <v>0.39583333333333331</v>
      </c>
      <c r="L20" s="136">
        <v>22</v>
      </c>
      <c r="M20" s="263">
        <v>0.45833333333333331</v>
      </c>
      <c r="N20" s="134">
        <v>11</v>
      </c>
      <c r="O20" s="263">
        <v>0.22916666666666666</v>
      </c>
      <c r="P20" s="130">
        <v>4</v>
      </c>
      <c r="Q20" s="267">
        <v>8.3333333333333329E-2</v>
      </c>
      <c r="R20" s="115"/>
      <c r="S20" s="137" t="s">
        <v>157</v>
      </c>
      <c r="T20" s="106">
        <v>7</v>
      </c>
      <c r="U20" s="107">
        <v>1</v>
      </c>
      <c r="V20" s="138">
        <v>0.14285714285714285</v>
      </c>
      <c r="W20" s="107">
        <v>1</v>
      </c>
      <c r="X20" s="259">
        <v>0.14285714285714285</v>
      </c>
      <c r="Y20" s="139">
        <v>3</v>
      </c>
      <c r="Z20" s="140">
        <v>0</v>
      </c>
      <c r="AA20" s="138">
        <v>0</v>
      </c>
      <c r="AB20" s="140">
        <v>0</v>
      </c>
      <c r="AC20" s="259">
        <v>0</v>
      </c>
      <c r="AD20" s="141">
        <v>4</v>
      </c>
      <c r="AE20" s="140">
        <v>1</v>
      </c>
      <c r="AF20" s="138">
        <v>0.25</v>
      </c>
      <c r="AG20" s="140">
        <v>1</v>
      </c>
      <c r="AH20" s="259">
        <v>0.25</v>
      </c>
    </row>
    <row r="21" spans="1:34" s="142" customFormat="1" ht="14.25" customHeight="1" x14ac:dyDescent="0.4">
      <c r="A21" s="128" t="s">
        <v>158</v>
      </c>
      <c r="B21" s="129">
        <v>1608</v>
      </c>
      <c r="C21" s="130">
        <v>376</v>
      </c>
      <c r="D21" s="255">
        <v>0.23383084577114427</v>
      </c>
      <c r="E21" s="131">
        <v>376</v>
      </c>
      <c r="F21" s="143">
        <v>94</v>
      </c>
      <c r="G21" s="133">
        <v>0.25</v>
      </c>
      <c r="H21" s="134">
        <v>40</v>
      </c>
      <c r="I21" s="133">
        <v>0.10638297872340426</v>
      </c>
      <c r="J21" s="135">
        <v>134</v>
      </c>
      <c r="K21" s="259">
        <v>0.35638297872340424</v>
      </c>
      <c r="L21" s="136">
        <v>169</v>
      </c>
      <c r="M21" s="263">
        <v>0.44946808510638298</v>
      </c>
      <c r="N21" s="134">
        <v>131</v>
      </c>
      <c r="O21" s="263">
        <v>0.34840425531914893</v>
      </c>
      <c r="P21" s="130">
        <v>37</v>
      </c>
      <c r="Q21" s="267">
        <v>9.8404255319148939E-2</v>
      </c>
      <c r="R21" s="115"/>
      <c r="S21" s="137" t="s">
        <v>158</v>
      </c>
      <c r="T21" s="106">
        <v>45</v>
      </c>
      <c r="U21" s="107">
        <v>13</v>
      </c>
      <c r="V21" s="138">
        <v>0.28888888888888886</v>
      </c>
      <c r="W21" s="107">
        <v>12</v>
      </c>
      <c r="X21" s="259">
        <v>0.26666666666666666</v>
      </c>
      <c r="Y21" s="139">
        <v>8</v>
      </c>
      <c r="Z21" s="140">
        <v>2</v>
      </c>
      <c r="AA21" s="138">
        <v>0.25</v>
      </c>
      <c r="AB21" s="140">
        <v>2</v>
      </c>
      <c r="AC21" s="259">
        <v>0.25</v>
      </c>
      <c r="AD21" s="141">
        <v>37</v>
      </c>
      <c r="AE21" s="140">
        <v>11</v>
      </c>
      <c r="AF21" s="138">
        <v>0.29729729729729731</v>
      </c>
      <c r="AG21" s="140">
        <v>10</v>
      </c>
      <c r="AH21" s="259">
        <v>0.27027027027027029</v>
      </c>
    </row>
    <row r="22" spans="1:34" s="142" customFormat="1" ht="14.25" customHeight="1" x14ac:dyDescent="0.4">
      <c r="A22" s="128" t="s">
        <v>159</v>
      </c>
      <c r="B22" s="129">
        <v>942</v>
      </c>
      <c r="C22" s="130">
        <v>362</v>
      </c>
      <c r="D22" s="255">
        <v>0.38428874734607221</v>
      </c>
      <c r="E22" s="131">
        <v>368</v>
      </c>
      <c r="F22" s="143">
        <v>67</v>
      </c>
      <c r="G22" s="133">
        <v>0.18206521739130435</v>
      </c>
      <c r="H22" s="134">
        <v>48</v>
      </c>
      <c r="I22" s="133">
        <v>0.13043478260869565</v>
      </c>
      <c r="J22" s="135">
        <v>115</v>
      </c>
      <c r="K22" s="259">
        <v>0.3125</v>
      </c>
      <c r="L22" s="136">
        <v>145</v>
      </c>
      <c r="M22" s="263">
        <v>0.39402173913043476</v>
      </c>
      <c r="N22" s="134">
        <v>80</v>
      </c>
      <c r="O22" s="263">
        <v>0.21739130434782608</v>
      </c>
      <c r="P22" s="130">
        <v>26</v>
      </c>
      <c r="Q22" s="267">
        <v>7.0652173913043473E-2</v>
      </c>
      <c r="R22" s="115"/>
      <c r="S22" s="137" t="s">
        <v>159</v>
      </c>
      <c r="T22" s="106">
        <v>50</v>
      </c>
      <c r="U22" s="107">
        <v>40</v>
      </c>
      <c r="V22" s="138">
        <v>0.8</v>
      </c>
      <c r="W22" s="107">
        <v>36</v>
      </c>
      <c r="X22" s="259">
        <v>0.72</v>
      </c>
      <c r="Y22" s="139">
        <v>14</v>
      </c>
      <c r="Z22" s="140">
        <v>10</v>
      </c>
      <c r="AA22" s="138">
        <v>0.7142857142857143</v>
      </c>
      <c r="AB22" s="140">
        <v>7</v>
      </c>
      <c r="AC22" s="259">
        <v>0.5</v>
      </c>
      <c r="AD22" s="141">
        <v>36</v>
      </c>
      <c r="AE22" s="140">
        <v>30</v>
      </c>
      <c r="AF22" s="138">
        <v>0.83333333333333337</v>
      </c>
      <c r="AG22" s="140">
        <v>29</v>
      </c>
      <c r="AH22" s="259">
        <v>0.80555555555555558</v>
      </c>
    </row>
    <row r="23" spans="1:34" s="142" customFormat="1" ht="14.25" customHeight="1" x14ac:dyDescent="0.4">
      <c r="A23" s="128" t="s">
        <v>160</v>
      </c>
      <c r="B23" s="129">
        <v>4643</v>
      </c>
      <c r="C23" s="130">
        <v>1235</v>
      </c>
      <c r="D23" s="255">
        <v>0.26599181563644198</v>
      </c>
      <c r="E23" s="131">
        <v>1289</v>
      </c>
      <c r="F23" s="143">
        <v>313</v>
      </c>
      <c r="G23" s="133">
        <v>0.24282389449185415</v>
      </c>
      <c r="H23" s="134">
        <v>130</v>
      </c>
      <c r="I23" s="133">
        <v>0.10085337470907681</v>
      </c>
      <c r="J23" s="135">
        <v>443</v>
      </c>
      <c r="K23" s="259">
        <v>0.34367726920093095</v>
      </c>
      <c r="L23" s="136">
        <v>573</v>
      </c>
      <c r="M23" s="263">
        <v>0.44453064391000774</v>
      </c>
      <c r="N23" s="134">
        <v>422</v>
      </c>
      <c r="O23" s="263">
        <v>0.32738557020946468</v>
      </c>
      <c r="P23" s="130">
        <v>139</v>
      </c>
      <c r="Q23" s="267">
        <v>0.1078355314197052</v>
      </c>
      <c r="R23" s="115"/>
      <c r="S23" s="137" t="s">
        <v>160</v>
      </c>
      <c r="T23" s="106">
        <v>144</v>
      </c>
      <c r="U23" s="107">
        <v>2</v>
      </c>
      <c r="V23" s="138">
        <v>1.3888888888888888E-2</v>
      </c>
      <c r="W23" s="107">
        <v>2</v>
      </c>
      <c r="X23" s="259">
        <v>1.3888888888888888E-2</v>
      </c>
      <c r="Y23" s="139">
        <v>23</v>
      </c>
      <c r="Z23" s="140">
        <v>0</v>
      </c>
      <c r="AA23" s="138">
        <v>0</v>
      </c>
      <c r="AB23" s="140">
        <v>0</v>
      </c>
      <c r="AC23" s="259">
        <v>0</v>
      </c>
      <c r="AD23" s="141">
        <v>121</v>
      </c>
      <c r="AE23" s="140">
        <v>2</v>
      </c>
      <c r="AF23" s="138">
        <v>1.6528925619834711E-2</v>
      </c>
      <c r="AG23" s="140">
        <v>2</v>
      </c>
      <c r="AH23" s="259">
        <v>1.6528925619834711E-2</v>
      </c>
    </row>
    <row r="24" spans="1:34" s="142" customFormat="1" ht="14.25" customHeight="1" x14ac:dyDescent="0.4">
      <c r="A24" s="128" t="s">
        <v>161</v>
      </c>
      <c r="B24" s="129">
        <v>248</v>
      </c>
      <c r="C24" s="130">
        <v>55</v>
      </c>
      <c r="D24" s="255">
        <v>0.22177419354838709</v>
      </c>
      <c r="E24" s="131">
        <v>55</v>
      </c>
      <c r="F24" s="143">
        <v>14</v>
      </c>
      <c r="G24" s="133">
        <v>0.25454545454545452</v>
      </c>
      <c r="H24" s="134">
        <v>5</v>
      </c>
      <c r="I24" s="133">
        <v>9.0909090909090912E-2</v>
      </c>
      <c r="J24" s="135">
        <v>19</v>
      </c>
      <c r="K24" s="259">
        <v>0.34545454545454546</v>
      </c>
      <c r="L24" s="136">
        <v>23</v>
      </c>
      <c r="M24" s="263">
        <v>0.41818181818181815</v>
      </c>
      <c r="N24" s="134">
        <v>18</v>
      </c>
      <c r="O24" s="263">
        <v>0.32727272727272727</v>
      </c>
      <c r="P24" s="130">
        <v>4</v>
      </c>
      <c r="Q24" s="267">
        <v>7.2727272727272724E-2</v>
      </c>
      <c r="R24" s="115"/>
      <c r="S24" s="128" t="s">
        <v>161</v>
      </c>
      <c r="T24" s="106">
        <v>7</v>
      </c>
      <c r="U24" s="107">
        <v>2</v>
      </c>
      <c r="V24" s="138">
        <v>0.2857142857142857</v>
      </c>
      <c r="W24" s="107">
        <v>3</v>
      </c>
      <c r="X24" s="259">
        <v>0.42857142857142855</v>
      </c>
      <c r="Y24" s="139">
        <v>2</v>
      </c>
      <c r="Z24" s="140">
        <v>0</v>
      </c>
      <c r="AA24" s="138">
        <v>0</v>
      </c>
      <c r="AB24" s="140">
        <v>1</v>
      </c>
      <c r="AC24" s="259">
        <v>0.5</v>
      </c>
      <c r="AD24" s="141">
        <v>5</v>
      </c>
      <c r="AE24" s="140">
        <v>2</v>
      </c>
      <c r="AF24" s="138">
        <v>0.4</v>
      </c>
      <c r="AG24" s="140">
        <v>2</v>
      </c>
      <c r="AH24" s="259">
        <v>0.4</v>
      </c>
    </row>
    <row r="25" spans="1:34" s="142" customFormat="1" ht="14.25" customHeight="1" x14ac:dyDescent="0.4">
      <c r="A25" s="128" t="s">
        <v>162</v>
      </c>
      <c r="B25" s="129">
        <v>843</v>
      </c>
      <c r="C25" s="130">
        <v>317</v>
      </c>
      <c r="D25" s="255">
        <v>0.37603795966785292</v>
      </c>
      <c r="E25" s="131">
        <v>317</v>
      </c>
      <c r="F25" s="143">
        <v>62</v>
      </c>
      <c r="G25" s="133">
        <v>0.19558359621451105</v>
      </c>
      <c r="H25" s="134">
        <v>38</v>
      </c>
      <c r="I25" s="133">
        <v>0.11987381703470032</v>
      </c>
      <c r="J25" s="135">
        <v>100</v>
      </c>
      <c r="K25" s="259">
        <v>0.31545741324921134</v>
      </c>
      <c r="L25" s="136">
        <v>112</v>
      </c>
      <c r="M25" s="263">
        <v>0.35331230283911674</v>
      </c>
      <c r="N25" s="134">
        <v>53</v>
      </c>
      <c r="O25" s="263">
        <v>0.16719242902208201</v>
      </c>
      <c r="P25" s="130">
        <v>36</v>
      </c>
      <c r="Q25" s="267">
        <v>0.11356466876971609</v>
      </c>
      <c r="R25" s="115"/>
      <c r="S25" s="128" t="s">
        <v>162</v>
      </c>
      <c r="T25" s="106">
        <v>43</v>
      </c>
      <c r="U25" s="107">
        <v>38</v>
      </c>
      <c r="V25" s="138">
        <v>0.88372093023255816</v>
      </c>
      <c r="W25" s="107">
        <v>38</v>
      </c>
      <c r="X25" s="259">
        <v>0.88372093023255816</v>
      </c>
      <c r="Y25" s="139">
        <v>9</v>
      </c>
      <c r="Z25" s="140">
        <v>9</v>
      </c>
      <c r="AA25" s="138">
        <v>1</v>
      </c>
      <c r="AB25" s="140">
        <v>9</v>
      </c>
      <c r="AC25" s="259">
        <v>1</v>
      </c>
      <c r="AD25" s="141">
        <v>34</v>
      </c>
      <c r="AE25" s="140">
        <v>29</v>
      </c>
      <c r="AF25" s="138">
        <v>0.8529411764705882</v>
      </c>
      <c r="AG25" s="140">
        <v>29</v>
      </c>
      <c r="AH25" s="259">
        <v>0.8529411764705882</v>
      </c>
    </row>
    <row r="26" spans="1:34" s="142" customFormat="1" ht="14.25" customHeight="1" x14ac:dyDescent="0.4">
      <c r="A26" s="128" t="s">
        <v>163</v>
      </c>
      <c r="B26" s="129">
        <v>2045</v>
      </c>
      <c r="C26" s="130">
        <v>522</v>
      </c>
      <c r="D26" s="255">
        <v>0.25525672371638142</v>
      </c>
      <c r="E26" s="131">
        <v>522</v>
      </c>
      <c r="F26" s="143">
        <v>110</v>
      </c>
      <c r="G26" s="133">
        <v>0.21072796934865901</v>
      </c>
      <c r="H26" s="134">
        <v>55</v>
      </c>
      <c r="I26" s="133">
        <v>0.1053639846743295</v>
      </c>
      <c r="J26" s="135">
        <v>165</v>
      </c>
      <c r="K26" s="259">
        <v>0.31609195402298851</v>
      </c>
      <c r="L26" s="136">
        <v>183</v>
      </c>
      <c r="M26" s="263">
        <v>0.35057471264367818</v>
      </c>
      <c r="N26" s="134">
        <v>131</v>
      </c>
      <c r="O26" s="263">
        <v>0.25095785440613028</v>
      </c>
      <c r="P26" s="130">
        <v>45</v>
      </c>
      <c r="Q26" s="267">
        <v>8.6206896551724144E-2</v>
      </c>
      <c r="R26" s="115"/>
      <c r="S26" s="128" t="s">
        <v>163</v>
      </c>
      <c r="T26" s="106">
        <v>76</v>
      </c>
      <c r="U26" s="107">
        <v>28</v>
      </c>
      <c r="V26" s="138">
        <v>0.36842105263157893</v>
      </c>
      <c r="W26" s="107">
        <v>28</v>
      </c>
      <c r="X26" s="259">
        <v>0.36842105263157893</v>
      </c>
      <c r="Y26" s="139">
        <v>15</v>
      </c>
      <c r="Z26" s="140">
        <v>3</v>
      </c>
      <c r="AA26" s="138">
        <v>0.2</v>
      </c>
      <c r="AB26" s="140">
        <v>3</v>
      </c>
      <c r="AC26" s="259">
        <v>0.2</v>
      </c>
      <c r="AD26" s="141">
        <v>61</v>
      </c>
      <c r="AE26" s="140">
        <v>25</v>
      </c>
      <c r="AF26" s="138">
        <v>0.4098360655737705</v>
      </c>
      <c r="AG26" s="140">
        <v>25</v>
      </c>
      <c r="AH26" s="259">
        <v>0.4098360655737705</v>
      </c>
    </row>
    <row r="27" spans="1:34" s="142" customFormat="1" ht="14.25" customHeight="1" x14ac:dyDescent="0.4">
      <c r="A27" s="128" t="s">
        <v>164</v>
      </c>
      <c r="B27" s="129">
        <v>6142</v>
      </c>
      <c r="C27" s="130">
        <v>2262</v>
      </c>
      <c r="D27" s="255">
        <v>0.3682839465971996</v>
      </c>
      <c r="E27" s="131">
        <v>2262</v>
      </c>
      <c r="F27" s="143">
        <v>541</v>
      </c>
      <c r="G27" s="133">
        <v>0.23916887709991158</v>
      </c>
      <c r="H27" s="134">
        <v>265</v>
      </c>
      <c r="I27" s="133">
        <v>0.11715296198054818</v>
      </c>
      <c r="J27" s="135">
        <v>806</v>
      </c>
      <c r="K27" s="259">
        <v>0.35632183908045978</v>
      </c>
      <c r="L27" s="136">
        <v>806</v>
      </c>
      <c r="M27" s="263">
        <v>0.35632183908045978</v>
      </c>
      <c r="N27" s="134">
        <v>668</v>
      </c>
      <c r="O27" s="263">
        <v>0.29531388152077809</v>
      </c>
      <c r="P27" s="130">
        <v>172</v>
      </c>
      <c r="Q27" s="267">
        <v>7.6038903625110524E-2</v>
      </c>
      <c r="R27" s="115"/>
      <c r="S27" s="128" t="s">
        <v>164</v>
      </c>
      <c r="T27" s="106">
        <v>283</v>
      </c>
      <c r="U27" s="107">
        <v>130</v>
      </c>
      <c r="V27" s="138">
        <v>0.45936395759717313</v>
      </c>
      <c r="W27" s="107">
        <v>117</v>
      </c>
      <c r="X27" s="259">
        <v>0.41342756183745583</v>
      </c>
      <c r="Y27" s="139">
        <v>65</v>
      </c>
      <c r="Z27" s="140">
        <v>23</v>
      </c>
      <c r="AA27" s="138">
        <v>0.35384615384615387</v>
      </c>
      <c r="AB27" s="140">
        <v>16</v>
      </c>
      <c r="AC27" s="259">
        <v>0.24615384615384617</v>
      </c>
      <c r="AD27" s="141">
        <v>218</v>
      </c>
      <c r="AE27" s="140">
        <v>107</v>
      </c>
      <c r="AF27" s="138">
        <v>0.49082568807339449</v>
      </c>
      <c r="AG27" s="140">
        <v>101</v>
      </c>
      <c r="AH27" s="259">
        <v>0.46330275229357798</v>
      </c>
    </row>
    <row r="28" spans="1:34" s="142" customFormat="1" ht="14.25" customHeight="1" x14ac:dyDescent="0.4">
      <c r="A28" s="128" t="s">
        <v>165</v>
      </c>
      <c r="B28" s="129">
        <v>7010</v>
      </c>
      <c r="C28" s="130">
        <v>2084</v>
      </c>
      <c r="D28" s="255">
        <v>0.29728958630527819</v>
      </c>
      <c r="E28" s="131">
        <v>2086</v>
      </c>
      <c r="F28" s="143">
        <v>407</v>
      </c>
      <c r="G28" s="133">
        <v>0.19511025886864813</v>
      </c>
      <c r="H28" s="134">
        <v>211</v>
      </c>
      <c r="I28" s="133">
        <v>0.10115052732502397</v>
      </c>
      <c r="J28" s="135">
        <v>618</v>
      </c>
      <c r="K28" s="259">
        <v>0.29626078619367208</v>
      </c>
      <c r="L28" s="136">
        <v>656</v>
      </c>
      <c r="M28" s="263">
        <v>0.31447746883988492</v>
      </c>
      <c r="N28" s="134">
        <v>568</v>
      </c>
      <c r="O28" s="263">
        <v>0.27229146692233941</v>
      </c>
      <c r="P28" s="130">
        <v>127</v>
      </c>
      <c r="Q28" s="267">
        <v>6.0882070949185046E-2</v>
      </c>
      <c r="R28" s="115"/>
      <c r="S28" s="137" t="s">
        <v>165</v>
      </c>
      <c r="T28" s="106">
        <v>263</v>
      </c>
      <c r="U28" s="107">
        <v>26</v>
      </c>
      <c r="V28" s="138">
        <v>9.8859315589353611E-2</v>
      </c>
      <c r="W28" s="107">
        <v>27</v>
      </c>
      <c r="X28" s="259">
        <v>0.10266159695817491</v>
      </c>
      <c r="Y28" s="139">
        <v>44</v>
      </c>
      <c r="Z28" s="140">
        <v>4</v>
      </c>
      <c r="AA28" s="138">
        <v>9.0909090909090912E-2</v>
      </c>
      <c r="AB28" s="140">
        <v>2</v>
      </c>
      <c r="AC28" s="259">
        <v>4.5454545454545456E-2</v>
      </c>
      <c r="AD28" s="141">
        <v>219</v>
      </c>
      <c r="AE28" s="140">
        <v>22</v>
      </c>
      <c r="AF28" s="138">
        <v>0.1004566210045662</v>
      </c>
      <c r="AG28" s="140">
        <v>25</v>
      </c>
      <c r="AH28" s="259">
        <v>0.11415525114155251</v>
      </c>
    </row>
    <row r="29" spans="1:34" s="142" customFormat="1" ht="14.25" customHeight="1" x14ac:dyDescent="0.4">
      <c r="A29" s="128" t="s">
        <v>166</v>
      </c>
      <c r="B29" s="129">
        <v>7292</v>
      </c>
      <c r="C29" s="130">
        <v>2951</v>
      </c>
      <c r="D29" s="255">
        <v>0.4046900713110258</v>
      </c>
      <c r="E29" s="131">
        <v>2960</v>
      </c>
      <c r="F29" s="143">
        <v>714</v>
      </c>
      <c r="G29" s="133">
        <v>0.24121621621621622</v>
      </c>
      <c r="H29" s="134">
        <v>283</v>
      </c>
      <c r="I29" s="133">
        <v>9.5608108108108103E-2</v>
      </c>
      <c r="J29" s="135">
        <v>997</v>
      </c>
      <c r="K29" s="259">
        <v>0.3368243243243243</v>
      </c>
      <c r="L29" s="136">
        <v>1222</v>
      </c>
      <c r="M29" s="263">
        <v>0.41283783783783784</v>
      </c>
      <c r="N29" s="134">
        <v>883</v>
      </c>
      <c r="O29" s="263">
        <v>0.29831081081081079</v>
      </c>
      <c r="P29" s="130">
        <v>353</v>
      </c>
      <c r="Q29" s="267">
        <v>0.11925675675675676</v>
      </c>
      <c r="R29" s="115"/>
      <c r="S29" s="137" t="s">
        <v>166</v>
      </c>
      <c r="T29" s="106">
        <v>367</v>
      </c>
      <c r="U29" s="107">
        <v>55</v>
      </c>
      <c r="V29" s="138">
        <v>0.14986376021798364</v>
      </c>
      <c r="W29" s="107">
        <v>37</v>
      </c>
      <c r="X29" s="259">
        <v>0.1008174386920981</v>
      </c>
      <c r="Y29" s="139">
        <v>72</v>
      </c>
      <c r="Z29" s="140">
        <v>10</v>
      </c>
      <c r="AA29" s="138">
        <v>0.1388888888888889</v>
      </c>
      <c r="AB29" s="140">
        <v>8</v>
      </c>
      <c r="AC29" s="259">
        <v>0.1111111111111111</v>
      </c>
      <c r="AD29" s="141">
        <v>295</v>
      </c>
      <c r="AE29" s="140">
        <v>45</v>
      </c>
      <c r="AF29" s="138">
        <v>0.15254237288135594</v>
      </c>
      <c r="AG29" s="140">
        <v>29</v>
      </c>
      <c r="AH29" s="259">
        <v>9.8305084745762716E-2</v>
      </c>
    </row>
    <row r="30" spans="1:34" s="142" customFormat="1" ht="14.25" customHeight="1" x14ac:dyDescent="0.4">
      <c r="A30" s="128" t="s">
        <v>167</v>
      </c>
      <c r="B30" s="129">
        <v>2100</v>
      </c>
      <c r="C30" s="130">
        <v>741</v>
      </c>
      <c r="D30" s="255">
        <v>0.35285714285714287</v>
      </c>
      <c r="E30" s="131">
        <v>741</v>
      </c>
      <c r="F30" s="143">
        <v>205</v>
      </c>
      <c r="G30" s="133">
        <v>0.2766531713900135</v>
      </c>
      <c r="H30" s="134">
        <v>87</v>
      </c>
      <c r="I30" s="133">
        <v>0.11740890688259109</v>
      </c>
      <c r="J30" s="135">
        <v>292</v>
      </c>
      <c r="K30" s="259">
        <v>0.39406207827260459</v>
      </c>
      <c r="L30" s="136">
        <v>304</v>
      </c>
      <c r="M30" s="263">
        <v>0.41025641025641024</v>
      </c>
      <c r="N30" s="134">
        <v>194</v>
      </c>
      <c r="O30" s="263">
        <v>0.26180836707152494</v>
      </c>
      <c r="P30" s="130">
        <v>88</v>
      </c>
      <c r="Q30" s="267">
        <v>0.11875843454790823</v>
      </c>
      <c r="R30" s="115"/>
      <c r="S30" s="137" t="s">
        <v>167</v>
      </c>
      <c r="T30" s="106">
        <v>122</v>
      </c>
      <c r="U30" s="107">
        <v>2</v>
      </c>
      <c r="V30" s="138">
        <v>1.6393442622950821E-2</v>
      </c>
      <c r="W30" s="107">
        <v>2</v>
      </c>
      <c r="X30" s="259">
        <v>1.6393442622950821E-2</v>
      </c>
      <c r="Y30" s="139">
        <v>30</v>
      </c>
      <c r="Z30" s="140">
        <v>0</v>
      </c>
      <c r="AA30" s="138">
        <v>0</v>
      </c>
      <c r="AB30" s="140">
        <v>0</v>
      </c>
      <c r="AC30" s="259">
        <v>0</v>
      </c>
      <c r="AD30" s="141">
        <v>92</v>
      </c>
      <c r="AE30" s="140">
        <v>2</v>
      </c>
      <c r="AF30" s="138">
        <v>2.1739130434782608E-2</v>
      </c>
      <c r="AG30" s="140">
        <v>2</v>
      </c>
      <c r="AH30" s="259">
        <v>2.1739130434782608E-2</v>
      </c>
    </row>
    <row r="31" spans="1:34" s="142" customFormat="1" ht="14.25" customHeight="1" x14ac:dyDescent="0.4">
      <c r="A31" s="128" t="s">
        <v>168</v>
      </c>
      <c r="B31" s="129">
        <v>2374</v>
      </c>
      <c r="C31" s="130">
        <v>932</v>
      </c>
      <c r="D31" s="255">
        <v>0.39258635214827298</v>
      </c>
      <c r="E31" s="131">
        <v>932</v>
      </c>
      <c r="F31" s="143">
        <v>205</v>
      </c>
      <c r="G31" s="133">
        <v>0.21995708154506438</v>
      </c>
      <c r="H31" s="134">
        <v>117</v>
      </c>
      <c r="I31" s="133">
        <v>0.12553648068669529</v>
      </c>
      <c r="J31" s="135">
        <v>322</v>
      </c>
      <c r="K31" s="259">
        <v>0.34549356223175964</v>
      </c>
      <c r="L31" s="136">
        <v>401</v>
      </c>
      <c r="M31" s="263">
        <v>0.43025751072961371</v>
      </c>
      <c r="N31" s="134">
        <v>236</v>
      </c>
      <c r="O31" s="263">
        <v>0.25321888412017168</v>
      </c>
      <c r="P31" s="130">
        <v>104</v>
      </c>
      <c r="Q31" s="267">
        <v>0.11158798283261803</v>
      </c>
      <c r="R31" s="115"/>
      <c r="S31" s="137" t="s">
        <v>168</v>
      </c>
      <c r="T31" s="106">
        <v>140</v>
      </c>
      <c r="U31" s="107">
        <v>49</v>
      </c>
      <c r="V31" s="138">
        <v>0.35</v>
      </c>
      <c r="W31" s="107">
        <v>38</v>
      </c>
      <c r="X31" s="259">
        <v>0.27142857142857141</v>
      </c>
      <c r="Y31" s="139">
        <v>30</v>
      </c>
      <c r="Z31" s="140">
        <v>6</v>
      </c>
      <c r="AA31" s="138">
        <v>0.2</v>
      </c>
      <c r="AB31" s="140">
        <v>2</v>
      </c>
      <c r="AC31" s="259">
        <v>6.6666666666666666E-2</v>
      </c>
      <c r="AD31" s="141">
        <v>110</v>
      </c>
      <c r="AE31" s="140">
        <v>43</v>
      </c>
      <c r="AF31" s="138">
        <v>0.39090909090909093</v>
      </c>
      <c r="AG31" s="140">
        <v>36</v>
      </c>
      <c r="AH31" s="259">
        <v>0.32727272727272727</v>
      </c>
    </row>
    <row r="32" spans="1:34" s="142" customFormat="1" ht="14.25" customHeight="1" thickBot="1" x14ac:dyDescent="0.45">
      <c r="A32" s="144" t="s">
        <v>169</v>
      </c>
      <c r="B32" s="145">
        <v>5771</v>
      </c>
      <c r="C32" s="146">
        <v>1353</v>
      </c>
      <c r="D32" s="256">
        <v>0.2344481025818749</v>
      </c>
      <c r="E32" s="147">
        <v>1354</v>
      </c>
      <c r="F32" s="148">
        <v>271</v>
      </c>
      <c r="G32" s="149">
        <v>0.20014771048744462</v>
      </c>
      <c r="H32" s="150">
        <v>178</v>
      </c>
      <c r="I32" s="149">
        <v>0.13146233382570163</v>
      </c>
      <c r="J32" s="151">
        <v>449</v>
      </c>
      <c r="K32" s="260">
        <v>0.33161004431314622</v>
      </c>
      <c r="L32" s="152">
        <v>482</v>
      </c>
      <c r="M32" s="264">
        <v>0.35598227474150662</v>
      </c>
      <c r="N32" s="150">
        <v>377</v>
      </c>
      <c r="O32" s="264">
        <v>0.27843426883308714</v>
      </c>
      <c r="P32" s="146">
        <v>116</v>
      </c>
      <c r="Q32" s="268">
        <v>8.5672082717872966E-2</v>
      </c>
      <c r="R32" s="115"/>
      <c r="S32" s="153" t="s">
        <v>169</v>
      </c>
      <c r="T32" s="108">
        <v>178</v>
      </c>
      <c r="U32" s="109">
        <v>58</v>
      </c>
      <c r="V32" s="154">
        <v>0.3258426966292135</v>
      </c>
      <c r="W32" s="109">
        <v>38</v>
      </c>
      <c r="X32" s="260">
        <v>0.21348314606741572</v>
      </c>
      <c r="Y32" s="155">
        <v>18</v>
      </c>
      <c r="Z32" s="156">
        <v>2</v>
      </c>
      <c r="AA32" s="154">
        <v>0.1111111111111111</v>
      </c>
      <c r="AB32" s="156">
        <v>0</v>
      </c>
      <c r="AC32" s="260">
        <v>0</v>
      </c>
      <c r="AD32" s="157">
        <v>160</v>
      </c>
      <c r="AE32" s="156">
        <v>56</v>
      </c>
      <c r="AF32" s="154">
        <v>0.35</v>
      </c>
      <c r="AG32" s="156">
        <v>38</v>
      </c>
      <c r="AH32" s="260">
        <v>0.23749999999999999</v>
      </c>
    </row>
    <row r="33" spans="1:34" s="142" customFormat="1" ht="14.25" customHeight="1" thickTop="1" thickBot="1" x14ac:dyDescent="0.45">
      <c r="A33" s="158" t="s">
        <v>170</v>
      </c>
      <c r="B33" s="110">
        <v>266263</v>
      </c>
      <c r="C33" s="111">
        <v>76404</v>
      </c>
      <c r="D33" s="257">
        <v>0.28694936960824446</v>
      </c>
      <c r="E33" s="112">
        <v>76489</v>
      </c>
      <c r="F33" s="113">
        <v>16263</v>
      </c>
      <c r="G33" s="114">
        <v>0.21261880793316687</v>
      </c>
      <c r="H33" s="111">
        <v>8458</v>
      </c>
      <c r="I33" s="114">
        <v>0.11057799160663624</v>
      </c>
      <c r="J33" s="159">
        <v>24721</v>
      </c>
      <c r="K33" s="261">
        <v>0.32319679953980313</v>
      </c>
      <c r="L33" s="113">
        <v>27477</v>
      </c>
      <c r="M33" s="265">
        <v>0.3592281243054557</v>
      </c>
      <c r="N33" s="111">
        <v>21836</v>
      </c>
      <c r="O33" s="265">
        <v>0.28547895775863197</v>
      </c>
      <c r="P33" s="111">
        <v>6283</v>
      </c>
      <c r="Q33" s="269">
        <v>8.2142530298474292E-2</v>
      </c>
      <c r="R33" s="115"/>
      <c r="S33" s="160" t="s">
        <v>170</v>
      </c>
      <c r="T33" s="116">
        <v>9609</v>
      </c>
      <c r="U33" s="117">
        <v>1986</v>
      </c>
      <c r="V33" s="161">
        <v>0.20668123634093039</v>
      </c>
      <c r="W33" s="117">
        <v>1721</v>
      </c>
      <c r="X33" s="261">
        <v>0.17910292434176292</v>
      </c>
      <c r="Y33" s="113">
        <v>1840</v>
      </c>
      <c r="Z33" s="111">
        <v>250</v>
      </c>
      <c r="AA33" s="161">
        <v>0.1358695652173913</v>
      </c>
      <c r="AB33" s="111">
        <v>189</v>
      </c>
      <c r="AC33" s="261">
        <v>0.10271739130434783</v>
      </c>
      <c r="AD33" s="110">
        <v>7769</v>
      </c>
      <c r="AE33" s="111">
        <v>1736</v>
      </c>
      <c r="AF33" s="161">
        <v>0.22345218174797271</v>
      </c>
      <c r="AG33" s="111">
        <v>1532</v>
      </c>
      <c r="AH33" s="261">
        <v>0.19719397605869482</v>
      </c>
    </row>
    <row r="34" spans="1:34" s="163" customFormat="1" ht="12" x14ac:dyDescent="0.4">
      <c r="A34" s="162"/>
      <c r="R34" s="164"/>
      <c r="S34" s="163" t="s">
        <v>171</v>
      </c>
    </row>
    <row r="35" spans="1:34" s="127" customFormat="1" x14ac:dyDescent="0.4">
      <c r="R35" s="122"/>
    </row>
    <row r="36" spans="1:34" s="127" customFormat="1" x14ac:dyDescent="0.4">
      <c r="R36" s="122"/>
    </row>
    <row r="37" spans="1:34" s="127" customFormat="1" x14ac:dyDescent="0.4">
      <c r="R37" s="122"/>
    </row>
    <row r="38" spans="1:34" s="127" customFormat="1" x14ac:dyDescent="0.4">
      <c r="R38" s="122"/>
    </row>
    <row r="39" spans="1:34" s="127" customFormat="1" x14ac:dyDescent="0.4">
      <c r="R39" s="122"/>
    </row>
    <row r="40" spans="1:34" s="127" customFormat="1" x14ac:dyDescent="0.4">
      <c r="R40" s="122"/>
    </row>
    <row r="41" spans="1:34" s="127" customFormat="1" x14ac:dyDescent="0.4">
      <c r="R41" s="122"/>
    </row>
    <row r="42" spans="1:34" s="127" customFormat="1" x14ac:dyDescent="0.4">
      <c r="R42" s="122"/>
    </row>
    <row r="43" spans="1:34" s="127" customFormat="1" x14ac:dyDescent="0.4">
      <c r="R43" s="122"/>
    </row>
    <row r="44" spans="1:34" s="127" customFormat="1" x14ac:dyDescent="0.4">
      <c r="R44" s="122"/>
    </row>
  </sheetData>
  <mergeCells count="37">
    <mergeCell ref="AF4:AF5"/>
    <mergeCell ref="AG4:AG5"/>
    <mergeCell ref="AH4:AH5"/>
    <mergeCell ref="Z4:Z5"/>
    <mergeCell ref="AA4:AA5"/>
    <mergeCell ref="AB4:AB5"/>
    <mergeCell ref="AC4:AC5"/>
    <mergeCell ref="AD4:AD5"/>
    <mergeCell ref="AE4:AE5"/>
    <mergeCell ref="Y4:Y5"/>
    <mergeCell ref="I4:I5"/>
    <mergeCell ref="J4:J5"/>
    <mergeCell ref="K4:K5"/>
    <mergeCell ref="L4:M4"/>
    <mergeCell ref="N4:O4"/>
    <mergeCell ref="P4:Q4"/>
    <mergeCell ref="T4:T5"/>
    <mergeCell ref="U4:U5"/>
    <mergeCell ref="V4:V5"/>
    <mergeCell ref="W4:W5"/>
    <mergeCell ref="X4:X5"/>
    <mergeCell ref="H4:H5"/>
    <mergeCell ref="AB2:AH2"/>
    <mergeCell ref="A3:A5"/>
    <mergeCell ref="B3:D3"/>
    <mergeCell ref="E3:E5"/>
    <mergeCell ref="F3:K3"/>
    <mergeCell ref="L3:Q3"/>
    <mergeCell ref="S3:S5"/>
    <mergeCell ref="T3:X3"/>
    <mergeCell ref="Y3:AC3"/>
    <mergeCell ref="AD3:AH3"/>
    <mergeCell ref="B4:B5"/>
    <mergeCell ref="C4:C5"/>
    <mergeCell ref="D4:D5"/>
    <mergeCell ref="F4:F5"/>
    <mergeCell ref="G4:G5"/>
  </mergeCells>
  <phoneticPr fontId="3"/>
  <pageMargins left="0.7" right="0.7" top="0.75" bottom="0.75" header="0.3" footer="0.3"/>
  <pageSetup paperSize="9" scale="89" fitToWidth="0" orientation="landscape" r:id="rId1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04"/>
  <sheetViews>
    <sheetView view="pageBreakPreview" topLeftCell="A100" zoomScaleNormal="100" zoomScaleSheetLayoutView="100" workbookViewId="0">
      <selection activeCell="F43" sqref="F43"/>
    </sheetView>
  </sheetViews>
  <sheetFormatPr defaultRowHeight="15" customHeight="1" x14ac:dyDescent="0.4"/>
  <cols>
    <col min="1" max="8" width="11.125" style="182" customWidth="1"/>
    <col min="9" max="16384" width="9" style="182"/>
  </cols>
  <sheetData>
    <row r="1" spans="1:8" ht="15" customHeight="1" x14ac:dyDescent="0.4">
      <c r="A1" s="180" t="s">
        <v>172</v>
      </c>
      <c r="B1" s="180"/>
      <c r="C1" s="180"/>
      <c r="D1" s="180"/>
      <c r="E1" s="180"/>
      <c r="F1" s="180"/>
      <c r="G1" s="180"/>
      <c r="H1" s="181"/>
    </row>
    <row r="2" spans="1:8" ht="15" customHeight="1" x14ac:dyDescent="0.4">
      <c r="A2" s="180"/>
      <c r="B2" s="180"/>
      <c r="C2" s="180"/>
      <c r="D2" s="180"/>
      <c r="E2" s="180"/>
      <c r="F2" s="180"/>
      <c r="G2" s="180"/>
      <c r="H2" s="181"/>
    </row>
    <row r="3" spans="1:8" ht="15" customHeight="1" x14ac:dyDescent="0.4">
      <c r="A3" s="183" t="s">
        <v>17</v>
      </c>
      <c r="B3" s="180"/>
      <c r="C3" s="180"/>
      <c r="D3" s="180"/>
      <c r="E3" s="183" t="s">
        <v>18</v>
      </c>
      <c r="F3" s="180"/>
      <c r="G3" s="180"/>
      <c r="H3" s="181"/>
    </row>
    <row r="18" spans="1:8" ht="15" customHeight="1" x14ac:dyDescent="0.4">
      <c r="B18" s="246" t="s">
        <v>209</v>
      </c>
      <c r="C18" s="246"/>
      <c r="D18" s="246"/>
      <c r="E18" s="246"/>
      <c r="F18" s="246"/>
      <c r="G18" s="246"/>
    </row>
    <row r="19" spans="1:8" ht="15" customHeight="1" x14ac:dyDescent="0.4">
      <c r="B19" s="246"/>
      <c r="C19" s="246"/>
      <c r="D19" s="246"/>
      <c r="E19" s="246"/>
      <c r="F19" s="246"/>
      <c r="G19" s="246"/>
    </row>
    <row r="21" spans="1:8" ht="15" customHeight="1" x14ac:dyDescent="0.4">
      <c r="A21" s="180" t="s">
        <v>173</v>
      </c>
      <c r="B21" s="180"/>
      <c r="C21" s="180"/>
      <c r="D21" s="180"/>
      <c r="E21" s="180"/>
      <c r="F21" s="180"/>
      <c r="G21" s="180"/>
      <c r="H21" s="180"/>
    </row>
    <row r="22" spans="1:8" ht="15" customHeight="1" x14ac:dyDescent="0.4">
      <c r="A22" s="180"/>
      <c r="B22" s="180"/>
      <c r="C22" s="180"/>
      <c r="D22" s="180"/>
      <c r="E22" s="180"/>
      <c r="F22" s="180"/>
      <c r="G22" s="180"/>
      <c r="H22" s="180"/>
    </row>
    <row r="23" spans="1:8" ht="15" customHeight="1" x14ac:dyDescent="0.4">
      <c r="A23" s="183" t="s">
        <v>17</v>
      </c>
      <c r="B23" s="180"/>
      <c r="C23" s="180"/>
      <c r="D23" s="180"/>
      <c r="E23" s="183" t="s">
        <v>18</v>
      </c>
      <c r="F23" s="180"/>
      <c r="G23" s="180"/>
      <c r="H23" s="181"/>
    </row>
    <row r="39" spans="1:8" ht="15" customHeight="1" x14ac:dyDescent="0.4">
      <c r="B39" s="246" t="s">
        <v>174</v>
      </c>
      <c r="C39" s="246"/>
      <c r="D39" s="246"/>
      <c r="E39" s="246"/>
      <c r="F39" s="246"/>
      <c r="G39" s="246"/>
    </row>
    <row r="40" spans="1:8" ht="15" customHeight="1" x14ac:dyDescent="0.4">
      <c r="B40" s="246"/>
      <c r="C40" s="246"/>
      <c r="D40" s="246"/>
      <c r="E40" s="246"/>
      <c r="F40" s="246"/>
      <c r="G40" s="246"/>
    </row>
    <row r="41" spans="1:8" ht="15" customHeight="1" x14ac:dyDescent="0.4">
      <c r="A41" s="184"/>
      <c r="B41" s="185"/>
      <c r="C41" s="185"/>
      <c r="D41" s="185"/>
      <c r="E41" s="185"/>
      <c r="F41" s="185"/>
      <c r="G41" s="185"/>
      <c r="H41" s="184"/>
    </row>
    <row r="42" spans="1:8" ht="15" customHeight="1" x14ac:dyDescent="0.4">
      <c r="A42" s="180" t="s">
        <v>175</v>
      </c>
      <c r="B42" s="180"/>
      <c r="C42" s="180"/>
      <c r="D42" s="180"/>
      <c r="E42" s="180"/>
      <c r="F42" s="180"/>
      <c r="G42" s="180"/>
      <c r="H42" s="180"/>
    </row>
    <row r="44" spans="1:8" ht="15" customHeight="1" x14ac:dyDescent="0.4">
      <c r="A44" s="183" t="s">
        <v>17</v>
      </c>
      <c r="B44" s="180"/>
      <c r="C44" s="180"/>
      <c r="D44" s="180"/>
      <c r="E44" s="183" t="s">
        <v>18</v>
      </c>
      <c r="F44" s="180"/>
      <c r="G44" s="180"/>
      <c r="H44" s="181"/>
    </row>
    <row r="60" spans="1:8" ht="15" customHeight="1" x14ac:dyDescent="0.4">
      <c r="B60" s="246" t="s">
        <v>176</v>
      </c>
      <c r="C60" s="246"/>
      <c r="D60" s="246"/>
      <c r="E60" s="246"/>
      <c r="F60" s="246"/>
      <c r="G60" s="246"/>
    </row>
    <row r="61" spans="1:8" ht="15" customHeight="1" x14ac:dyDescent="0.4">
      <c r="B61" s="246"/>
      <c r="C61" s="246"/>
      <c r="D61" s="246"/>
      <c r="E61" s="246"/>
      <c r="F61" s="246"/>
      <c r="G61" s="246"/>
    </row>
    <row r="63" spans="1:8" ht="15" customHeight="1" x14ac:dyDescent="0.4">
      <c r="A63" s="186" t="s">
        <v>177</v>
      </c>
    </row>
    <row r="64" spans="1:8" ht="15" customHeight="1" x14ac:dyDescent="0.4">
      <c r="A64" s="180"/>
      <c r="B64" s="180"/>
      <c r="C64" s="180"/>
      <c r="D64" s="180"/>
      <c r="E64" s="180"/>
      <c r="F64" s="180"/>
      <c r="G64" s="180"/>
      <c r="H64" s="181"/>
    </row>
    <row r="65" spans="1:8" ht="15" customHeight="1" x14ac:dyDescent="0.4">
      <c r="A65" s="183" t="s">
        <v>17</v>
      </c>
      <c r="B65" s="180"/>
      <c r="C65" s="180"/>
      <c r="D65" s="180"/>
      <c r="E65" s="183" t="s">
        <v>18</v>
      </c>
      <c r="F65" s="180"/>
      <c r="G65" s="180"/>
      <c r="H65" s="181"/>
    </row>
    <row r="82" spans="1:8" ht="15" customHeight="1" x14ac:dyDescent="0.4">
      <c r="B82" s="247" t="s">
        <v>210</v>
      </c>
      <c r="C82" s="247"/>
      <c r="D82" s="247"/>
      <c r="E82" s="247"/>
      <c r="F82" s="247"/>
      <c r="G82" s="247"/>
    </row>
    <row r="83" spans="1:8" ht="15" customHeight="1" x14ac:dyDescent="0.4">
      <c r="B83" s="247"/>
      <c r="C83" s="247"/>
      <c r="D83" s="247"/>
      <c r="E83" s="247"/>
      <c r="F83" s="247"/>
      <c r="G83" s="247"/>
    </row>
    <row r="85" spans="1:8" ht="15" customHeight="1" x14ac:dyDescent="0.4">
      <c r="A85" s="186" t="s">
        <v>178</v>
      </c>
    </row>
    <row r="87" spans="1:8" ht="15" customHeight="1" x14ac:dyDescent="0.4">
      <c r="A87" s="248" t="s">
        <v>179</v>
      </c>
      <c r="B87" s="248"/>
      <c r="C87" s="248"/>
      <c r="D87" s="248"/>
      <c r="E87" s="248" t="s">
        <v>180</v>
      </c>
      <c r="F87" s="248"/>
      <c r="G87" s="248"/>
      <c r="H87" s="248"/>
    </row>
    <row r="104" spans="1:4" ht="15" customHeight="1" x14ac:dyDescent="0.4">
      <c r="A104" s="187" t="s">
        <v>181</v>
      </c>
      <c r="B104" s="187"/>
      <c r="C104" s="187"/>
      <c r="D104" s="187"/>
    </row>
  </sheetData>
  <mergeCells count="6">
    <mergeCell ref="B18:G19"/>
    <mergeCell ref="B39:G40"/>
    <mergeCell ref="B60:G61"/>
    <mergeCell ref="B82:G83"/>
    <mergeCell ref="A87:D87"/>
    <mergeCell ref="E87:H87"/>
  </mergeCells>
  <phoneticPr fontId="3"/>
  <pageMargins left="0.7" right="0.7" top="0.75" bottom="0.75" header="0.3" footer="0.3"/>
  <pageSetup paperSize="9" scale="80" fitToHeight="0" orientation="portrait" r:id="rId1"/>
  <rowBreaks count="1" manualBreakCount="1">
    <brk id="6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61"/>
  <sheetViews>
    <sheetView view="pageBreakPreview" zoomScaleNormal="100" zoomScaleSheetLayoutView="100" workbookViewId="0">
      <selection activeCell="J107" sqref="J107"/>
    </sheetView>
  </sheetViews>
  <sheetFormatPr defaultRowHeight="15" customHeight="1" x14ac:dyDescent="0.4"/>
  <cols>
    <col min="1" max="8" width="11.125" style="171" customWidth="1"/>
    <col min="9" max="9" width="10" style="171" customWidth="1"/>
    <col min="10" max="16384" width="9" style="171"/>
  </cols>
  <sheetData>
    <row r="1" spans="1:14" s="87" customFormat="1" ht="15" customHeight="1" x14ac:dyDescent="0.4">
      <c r="A1" s="87" t="s">
        <v>182</v>
      </c>
    </row>
    <row r="2" spans="1:14" s="87" customFormat="1" ht="15" customHeight="1" x14ac:dyDescent="0.4">
      <c r="A2" s="87" t="s">
        <v>183</v>
      </c>
      <c r="J2" s="167"/>
      <c r="K2" s="167"/>
      <c r="L2" s="168"/>
      <c r="M2" s="168"/>
      <c r="N2" s="169"/>
    </row>
    <row r="3" spans="1:14" s="170" customFormat="1" ht="15" customHeight="1" x14ac:dyDescent="0.4"/>
    <row r="4" spans="1:14" s="170" customFormat="1" ht="15" customHeight="1" x14ac:dyDescent="0.4"/>
    <row r="19" spans="1:7" ht="15" customHeight="1" x14ac:dyDescent="0.4">
      <c r="B19" s="249" t="s">
        <v>195</v>
      </c>
      <c r="C19" s="249"/>
      <c r="D19" s="249"/>
      <c r="E19" s="249"/>
      <c r="F19" s="249"/>
      <c r="G19" s="249"/>
    </row>
    <row r="20" spans="1:7" ht="15" customHeight="1" x14ac:dyDescent="0.4">
      <c r="B20" s="249"/>
      <c r="C20" s="249"/>
      <c r="D20" s="249"/>
      <c r="E20" s="249"/>
      <c r="F20" s="249"/>
      <c r="G20" s="249"/>
    </row>
    <row r="21" spans="1:7" ht="15" customHeight="1" x14ac:dyDescent="0.4">
      <c r="A21" s="171" t="s">
        <v>184</v>
      </c>
    </row>
    <row r="38" spans="1:1" ht="15" customHeight="1" x14ac:dyDescent="0.4">
      <c r="A38" s="171" t="s">
        <v>185</v>
      </c>
    </row>
    <row r="54" spans="1:5" ht="15" customHeight="1" x14ac:dyDescent="0.4">
      <c r="A54" s="171" t="s">
        <v>186</v>
      </c>
    </row>
    <row r="56" spans="1:5" ht="15" customHeight="1" x14ac:dyDescent="0.4">
      <c r="D56" s="172"/>
      <c r="E56" s="172"/>
    </row>
    <row r="57" spans="1:5" ht="15" customHeight="1" x14ac:dyDescent="0.4">
      <c r="A57" s="166"/>
      <c r="D57" s="172"/>
      <c r="E57" s="172"/>
    </row>
    <row r="58" spans="1:5" ht="15" customHeight="1" x14ac:dyDescent="0.4">
      <c r="D58" s="172"/>
      <c r="E58" s="172"/>
    </row>
    <row r="59" spans="1:5" ht="15" customHeight="1" x14ac:dyDescent="0.4">
      <c r="D59" s="172"/>
      <c r="E59" s="172"/>
    </row>
    <row r="60" spans="1:5" ht="15" customHeight="1" x14ac:dyDescent="0.4">
      <c r="D60" s="172"/>
      <c r="E60" s="172"/>
    </row>
    <row r="61" spans="1:5" ht="15" customHeight="1" x14ac:dyDescent="0.4">
      <c r="D61" s="172"/>
      <c r="E61" s="172"/>
    </row>
    <row r="62" spans="1:5" ht="15" customHeight="1" x14ac:dyDescent="0.4">
      <c r="D62" s="172"/>
      <c r="E62" s="172"/>
    </row>
    <row r="63" spans="1:5" ht="15" customHeight="1" x14ac:dyDescent="0.4">
      <c r="D63" s="172"/>
      <c r="E63" s="172"/>
    </row>
    <row r="64" spans="1:5" ht="15" customHeight="1" x14ac:dyDescent="0.4">
      <c r="D64" s="172"/>
      <c r="E64" s="172"/>
    </row>
    <row r="65" spans="1:7" ht="15" customHeight="1" x14ac:dyDescent="0.4">
      <c r="D65" s="172"/>
      <c r="E65" s="172"/>
    </row>
    <row r="66" spans="1:7" ht="15" customHeight="1" x14ac:dyDescent="0.4">
      <c r="D66" s="172"/>
      <c r="E66" s="172"/>
    </row>
    <row r="67" spans="1:7" ht="15" customHeight="1" x14ac:dyDescent="0.4">
      <c r="D67" s="172"/>
      <c r="E67" s="172"/>
    </row>
    <row r="68" spans="1:7" ht="15" customHeight="1" x14ac:dyDescent="0.4">
      <c r="D68" s="172"/>
      <c r="E68" s="172"/>
    </row>
    <row r="69" spans="1:7" ht="15" customHeight="1" x14ac:dyDescent="0.4">
      <c r="D69" s="172"/>
      <c r="E69" s="172"/>
    </row>
    <row r="70" spans="1:7" ht="15" customHeight="1" x14ac:dyDescent="0.4">
      <c r="B70" s="249" t="s">
        <v>187</v>
      </c>
      <c r="C70" s="249"/>
      <c r="D70" s="249"/>
      <c r="E70" s="249"/>
      <c r="F70" s="249"/>
      <c r="G70" s="249"/>
    </row>
    <row r="71" spans="1:7" ht="15" customHeight="1" x14ac:dyDescent="0.4">
      <c r="B71" s="249"/>
      <c r="C71" s="249"/>
      <c r="D71" s="249"/>
      <c r="E71" s="249"/>
      <c r="F71" s="249"/>
      <c r="G71" s="249"/>
    </row>
    <row r="72" spans="1:7" ht="15" customHeight="1" x14ac:dyDescent="0.4">
      <c r="B72" s="249"/>
      <c r="C72" s="249"/>
      <c r="D72" s="249"/>
      <c r="E72" s="249"/>
      <c r="F72" s="249"/>
      <c r="G72" s="249"/>
    </row>
    <row r="73" spans="1:7" s="173" customFormat="1" ht="15" customHeight="1" x14ac:dyDescent="0.4">
      <c r="B73" s="174"/>
      <c r="C73" s="174"/>
      <c r="D73" s="174"/>
      <c r="E73" s="174"/>
      <c r="F73" s="174"/>
      <c r="G73" s="174"/>
    </row>
    <row r="74" spans="1:7" ht="15" customHeight="1" x14ac:dyDescent="0.4">
      <c r="A74" s="171" t="s">
        <v>188</v>
      </c>
      <c r="D74" s="172"/>
      <c r="E74" s="172"/>
    </row>
    <row r="75" spans="1:7" ht="15" customHeight="1" x14ac:dyDescent="0.4">
      <c r="A75" s="172"/>
      <c r="B75" s="172"/>
      <c r="D75" s="172"/>
      <c r="E75" s="172"/>
      <c r="F75" s="172"/>
      <c r="G75" s="172"/>
    </row>
    <row r="76" spans="1:7" ht="15" customHeight="1" x14ac:dyDescent="0.4">
      <c r="A76" s="172"/>
      <c r="B76" s="172"/>
      <c r="D76" s="172"/>
      <c r="E76" s="172"/>
      <c r="F76" s="172"/>
      <c r="G76" s="172"/>
    </row>
    <row r="77" spans="1:7" ht="15" customHeight="1" x14ac:dyDescent="0.4">
      <c r="A77" s="172"/>
      <c r="B77" s="172"/>
      <c r="D77" s="172"/>
      <c r="E77" s="172"/>
      <c r="F77" s="172"/>
      <c r="G77" s="172"/>
    </row>
    <row r="78" spans="1:7" ht="15" customHeight="1" x14ac:dyDescent="0.4">
      <c r="A78" s="172"/>
      <c r="B78" s="172"/>
      <c r="D78" s="172"/>
      <c r="E78" s="172"/>
      <c r="F78" s="172"/>
      <c r="G78" s="172"/>
    </row>
    <row r="79" spans="1:7" ht="15" customHeight="1" x14ac:dyDescent="0.4">
      <c r="A79" s="172"/>
      <c r="B79" s="172"/>
      <c r="D79" s="172"/>
      <c r="E79" s="172"/>
      <c r="F79" s="172"/>
      <c r="G79" s="172"/>
    </row>
    <row r="80" spans="1:7" ht="15" customHeight="1" x14ac:dyDescent="0.4">
      <c r="A80" s="172"/>
      <c r="B80" s="172"/>
      <c r="D80" s="172"/>
      <c r="E80" s="172"/>
      <c r="F80" s="172"/>
      <c r="G80" s="172"/>
    </row>
    <row r="81" spans="1:7" ht="15" customHeight="1" x14ac:dyDescent="0.4">
      <c r="A81" s="172"/>
      <c r="B81" s="172"/>
      <c r="D81" s="172"/>
      <c r="E81" s="172"/>
      <c r="F81" s="172"/>
      <c r="G81" s="172"/>
    </row>
    <row r="82" spans="1:7" ht="15" customHeight="1" x14ac:dyDescent="0.4">
      <c r="A82" s="172"/>
      <c r="B82" s="172"/>
      <c r="D82" s="172"/>
      <c r="E82" s="172"/>
      <c r="F82" s="172"/>
      <c r="G82" s="172"/>
    </row>
    <row r="83" spans="1:7" ht="15" customHeight="1" x14ac:dyDescent="0.4">
      <c r="A83" s="172"/>
      <c r="B83" s="172"/>
      <c r="D83" s="172"/>
      <c r="E83" s="172"/>
      <c r="F83" s="172"/>
      <c r="G83" s="172"/>
    </row>
    <row r="84" spans="1:7" ht="15" customHeight="1" x14ac:dyDescent="0.4">
      <c r="A84" s="172"/>
      <c r="B84" s="172"/>
      <c r="D84" s="172"/>
      <c r="E84" s="172"/>
      <c r="F84" s="172"/>
      <c r="G84" s="172"/>
    </row>
    <row r="85" spans="1:7" ht="15" customHeight="1" x14ac:dyDescent="0.4">
      <c r="A85" s="172"/>
      <c r="B85" s="172"/>
      <c r="D85" s="172"/>
      <c r="E85" s="172"/>
      <c r="F85" s="172"/>
      <c r="G85" s="172"/>
    </row>
    <row r="86" spans="1:7" ht="15" customHeight="1" x14ac:dyDescent="0.4">
      <c r="A86" s="172"/>
      <c r="B86" s="172"/>
      <c r="D86" s="172"/>
      <c r="E86" s="172"/>
      <c r="F86" s="172"/>
      <c r="G86" s="172"/>
    </row>
    <row r="87" spans="1:7" ht="15" customHeight="1" x14ac:dyDescent="0.4">
      <c r="A87" s="172"/>
      <c r="B87" s="172"/>
      <c r="D87" s="172"/>
      <c r="E87" s="172"/>
      <c r="F87" s="172"/>
      <c r="G87" s="172"/>
    </row>
    <row r="88" spans="1:7" ht="15" customHeight="1" x14ac:dyDescent="0.4">
      <c r="A88" s="172"/>
      <c r="B88" s="172"/>
      <c r="D88" s="172"/>
      <c r="E88" s="172"/>
      <c r="F88" s="172"/>
      <c r="G88" s="172"/>
    </row>
    <row r="89" spans="1:7" ht="15" customHeight="1" x14ac:dyDescent="0.4">
      <c r="A89" s="172"/>
      <c r="B89" s="172"/>
      <c r="D89" s="172"/>
      <c r="E89" s="172"/>
      <c r="F89" s="172"/>
      <c r="G89" s="172"/>
    </row>
    <row r="90" spans="1:7" ht="15" customHeight="1" x14ac:dyDescent="0.4">
      <c r="A90" s="172" t="s">
        <v>189</v>
      </c>
      <c r="B90" s="172"/>
      <c r="D90" s="172"/>
      <c r="E90" s="172"/>
      <c r="F90" s="172"/>
      <c r="G90" s="172"/>
    </row>
    <row r="91" spans="1:7" ht="15" customHeight="1" x14ac:dyDescent="0.4">
      <c r="A91" s="172"/>
      <c r="B91" s="172"/>
      <c r="D91" s="172"/>
      <c r="E91" s="172"/>
      <c r="F91" s="172"/>
      <c r="G91" s="172"/>
    </row>
    <row r="92" spans="1:7" ht="15" customHeight="1" x14ac:dyDescent="0.4">
      <c r="A92" s="172"/>
      <c r="B92" s="172"/>
      <c r="D92" s="172"/>
      <c r="E92" s="172"/>
      <c r="F92" s="172"/>
      <c r="G92" s="172"/>
    </row>
    <row r="93" spans="1:7" ht="15" customHeight="1" x14ac:dyDescent="0.4">
      <c r="A93" s="172"/>
      <c r="B93" s="172"/>
      <c r="D93" s="172"/>
      <c r="E93" s="172"/>
      <c r="F93" s="172"/>
      <c r="G93" s="172"/>
    </row>
    <row r="94" spans="1:7" ht="15" customHeight="1" x14ac:dyDescent="0.4">
      <c r="A94" s="172"/>
      <c r="B94" s="172"/>
      <c r="D94" s="172"/>
      <c r="E94" s="172"/>
      <c r="F94" s="172"/>
      <c r="G94" s="172"/>
    </row>
    <row r="105" spans="1:7" ht="15" customHeight="1" x14ac:dyDescent="0.4">
      <c r="A105" s="175"/>
    </row>
    <row r="106" spans="1:7" ht="15" customHeight="1" x14ac:dyDescent="0.4">
      <c r="A106" s="175"/>
      <c r="B106" s="249" t="s">
        <v>211</v>
      </c>
      <c r="C106" s="249"/>
      <c r="D106" s="249"/>
      <c r="E106" s="249"/>
      <c r="F106" s="249"/>
      <c r="G106" s="188"/>
    </row>
    <row r="107" spans="1:7" ht="15" customHeight="1" x14ac:dyDescent="0.4">
      <c r="A107" s="175"/>
      <c r="B107" s="249"/>
      <c r="C107" s="249"/>
      <c r="D107" s="249"/>
      <c r="E107" s="249"/>
      <c r="F107" s="249"/>
      <c r="G107" s="188"/>
    </row>
    <row r="108" spans="1:7" ht="15" customHeight="1" x14ac:dyDescent="0.4">
      <c r="A108" s="171" t="s">
        <v>190</v>
      </c>
    </row>
    <row r="126" spans="1:1" ht="15" customHeight="1" x14ac:dyDescent="0.4">
      <c r="A126" s="171" t="s">
        <v>191</v>
      </c>
    </row>
    <row r="143" spans="1:1" ht="15" customHeight="1" x14ac:dyDescent="0.4">
      <c r="A143" s="171" t="s">
        <v>192</v>
      </c>
    </row>
    <row r="161" spans="2:7" ht="15" customHeight="1" x14ac:dyDescent="0.4">
      <c r="B161" s="250" t="s">
        <v>193</v>
      </c>
      <c r="C161" s="250"/>
      <c r="D161" s="250"/>
      <c r="E161" s="250"/>
      <c r="F161" s="250"/>
      <c r="G161" s="250"/>
    </row>
  </sheetData>
  <mergeCells count="4">
    <mergeCell ref="B19:G20"/>
    <mergeCell ref="B70:G72"/>
    <mergeCell ref="B161:G161"/>
    <mergeCell ref="B106:F107"/>
  </mergeCells>
  <phoneticPr fontId="3"/>
  <pageMargins left="0.7" right="0.7" top="0.75" bottom="0.75" header="0.3" footer="0.3"/>
  <pageSetup paperSize="9" scale="90" fitToHeight="0" orientation="portrait" r:id="rId1"/>
  <rowBreaks count="2" manualBreakCount="2">
    <brk id="53" max="16383" man="1"/>
    <brk id="10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1 特定健康診査</vt:lpstr>
      <vt:lpstr>２ 特定保健指導</vt:lpstr>
      <vt:lpstr>３ 特定保健指導②</vt:lpstr>
      <vt:lpstr>４ 服薬状況</vt:lpstr>
      <vt:lpstr>５ 市町村別</vt:lpstr>
      <vt:lpstr>６分析（性・年齢別）</vt:lpstr>
      <vt:lpstr>７分析（市町村別）</vt:lpstr>
      <vt:lpstr>'６分析（性・年齢別）'!Print_Area</vt:lpstr>
      <vt:lpstr>'７分析（市町村別）'!Print_Area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健康推進課002</dc:creator>
  <cp:lastModifiedBy>健康推進課002</cp:lastModifiedBy>
  <cp:lastPrinted>2023-01-11T01:34:36Z</cp:lastPrinted>
  <dcterms:created xsi:type="dcterms:W3CDTF">2020-05-28T02:32:57Z</dcterms:created>
  <dcterms:modified xsi:type="dcterms:W3CDTF">2023-01-11T01:34:40Z</dcterms:modified>
</cp:coreProperties>
</file>