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85172\Desktop\"/>
    </mc:Choice>
  </mc:AlternateContent>
  <bookViews>
    <workbookView xWindow="0" yWindow="0" windowWidth="28800" windowHeight="10815"/>
  </bookViews>
  <sheets>
    <sheet name="中表紙(統計表）" sheetId="1" r:id="rId1"/>
    <sheet name="統計表　発育状態" sheetId="2" r:id="rId2"/>
    <sheet name="統計表　健康岡山・計" sheetId="3" r:id="rId3"/>
    <sheet name="統計表　健康岡山・男" sheetId="4" r:id="rId4"/>
    <sheet name="統計表　健康岡山・女" sheetId="5" r:id="rId5"/>
    <sheet name="統計表　健康全国・計" sheetId="6" r:id="rId6"/>
    <sheet name="統計表　健康全国・男" sheetId="7" r:id="rId7"/>
    <sheet name="統計表　健康全国・女" sheetId="8" r:id="rId8"/>
    <sheet name="年次身長・男" sheetId="9" r:id="rId9"/>
    <sheet name="年次身長・女" sheetId="10" r:id="rId10"/>
    <sheet name="年次体重・男" sheetId="11" r:id="rId11"/>
    <sheet name="年次体重・女" sheetId="12" r:id="rId12"/>
    <sheet name="年次肥満・痩身" sheetId="13" r:id="rId13"/>
    <sheet name="年次むし歯・ｱﾄﾋﾟｰ" sheetId="14" r:id="rId14"/>
    <sheet name="年次ぜん息・裸眼" sheetId="15" r:id="rId15"/>
  </sheets>
  <definedNames>
    <definedName name="_xlnm.Print_Area" localSheetId="0">'中表紙(統計表）'!$A$1:$J$10</definedName>
    <definedName name="_xlnm.Print_Area" localSheetId="2">'統計表　健康岡山・計'!$A$1:$AJ$54</definedName>
    <definedName name="_xlnm.Print_Area" localSheetId="4">'統計表　健康岡山・女'!$A$1:$AJ$54</definedName>
    <definedName name="_xlnm.Print_Area" localSheetId="3">'統計表　健康岡山・男'!$A$1:$AJ$54</definedName>
    <definedName name="_xlnm.Print_Area" localSheetId="5">'統計表　健康全国・計'!$A$1:$AJ$54</definedName>
    <definedName name="_xlnm.Print_Area" localSheetId="7">'統計表　健康全国・女'!$A$1:$AJ$54</definedName>
    <definedName name="_xlnm.Print_Area" localSheetId="6">'統計表　健康全国・男'!$A$1:$AJ$54</definedName>
    <definedName name="_xlnm.Print_Area" localSheetId="1">'統計表　発育状態'!$A$1:$AN$47</definedName>
    <definedName name="_xlnm.Print_Area" localSheetId="14">年次ぜん息・裸眼!$A$1:$X$52</definedName>
    <definedName name="_xlnm.Print_Area" localSheetId="13">年次むし歯・ｱﾄﾋﾟｰ!$A$1:$X$52</definedName>
    <definedName name="_xlnm.Print_Area" localSheetId="9">年次身長・女!$A$1:$AB$53</definedName>
    <definedName name="_xlnm.Print_Area" localSheetId="8">年次身長・男!$A$1:$AB$53</definedName>
    <definedName name="_xlnm.Print_Area" localSheetId="11">年次体重・女!$A$1:$AB$53</definedName>
    <definedName name="_xlnm.Print_Area" localSheetId="10">年次体重・男!$A$1:$AB$53</definedName>
    <definedName name="_xlnm.Print_Area" localSheetId="12">年次肥満・痩身!$A$1:$AB$53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8" l="1"/>
  <c r="B1" i="7"/>
  <c r="B1" i="6"/>
</calcChain>
</file>

<file path=xl/sharedStrings.xml><?xml version="1.0" encoding="utf-8"?>
<sst xmlns="http://schemas.openxmlformats.org/spreadsheetml/2006/main" count="2836" uniqueCount="187">
  <si>
    <t xml:space="preserve">                                        </t>
  </si>
  <si>
    <t>Ⅲ　統計表</t>
    <rPh sb="2" eb="5">
      <t>トウケイヒョウ</t>
    </rPh>
    <phoneticPr fontId="3"/>
  </si>
  <si>
    <t>発育状態</t>
    <phoneticPr fontId="3"/>
  </si>
  <si>
    <t>年齢別　身長・体重の平均値　（岡山県：男）</t>
    <rPh sb="0" eb="3">
      <t>ネンレイベツ</t>
    </rPh>
    <rPh sb="4" eb="6">
      <t>シンチョウ</t>
    </rPh>
    <rPh sb="7" eb="9">
      <t>タイジュウ</t>
    </rPh>
    <rPh sb="10" eb="13">
      <t>ヘイキンチ</t>
    </rPh>
    <rPh sb="15" eb="18">
      <t>オカヤマケン</t>
    </rPh>
    <rPh sb="19" eb="20">
      <t>オトコ</t>
    </rPh>
    <phoneticPr fontId="15"/>
  </si>
  <si>
    <t>肥満傾向児の出現率</t>
    <phoneticPr fontId="3"/>
  </si>
  <si>
    <t>(%)</t>
    <phoneticPr fontId="3"/>
  </si>
  <si>
    <t>区分</t>
    <rPh sb="0" eb="2">
      <t>クブン</t>
    </rPh>
    <phoneticPr fontId="15"/>
  </si>
  <si>
    <t>年度</t>
    <rPh sb="0" eb="2">
      <t>ネンド</t>
    </rPh>
    <phoneticPr fontId="15"/>
  </si>
  <si>
    <t>幼稚園</t>
    <rPh sb="0" eb="3">
      <t>ヨウチエン</t>
    </rPh>
    <phoneticPr fontId="15"/>
  </si>
  <si>
    <t>小学校</t>
    <rPh sb="0" eb="3">
      <t>ショウガッコウ</t>
    </rPh>
    <phoneticPr fontId="15"/>
  </si>
  <si>
    <t>中学校</t>
    <rPh sb="0" eb="3">
      <t>チュウガッコウ</t>
    </rPh>
    <phoneticPr fontId="15"/>
  </si>
  <si>
    <t>高等学校</t>
    <rPh sb="0" eb="2">
      <t>コウトウ</t>
    </rPh>
    <rPh sb="2" eb="4">
      <t>ガッコウ</t>
    </rPh>
    <phoneticPr fontId="15"/>
  </si>
  <si>
    <t>区分</t>
    <rPh sb="0" eb="2">
      <t>クブン</t>
    </rPh>
    <phoneticPr fontId="3"/>
  </si>
  <si>
    <t>年齢</t>
    <rPh sb="0" eb="2">
      <t>ネンレイ</t>
    </rPh>
    <phoneticPr fontId="3"/>
  </si>
  <si>
    <t>岡山県</t>
    <rPh sb="0" eb="3">
      <t>オカヤマケン</t>
    </rPh>
    <phoneticPr fontId="3"/>
  </si>
  <si>
    <t>全　国</t>
    <rPh sb="0" eb="1">
      <t>ゼン</t>
    </rPh>
    <rPh sb="2" eb="3">
      <t>クニ</t>
    </rPh>
    <phoneticPr fontId="3"/>
  </si>
  <si>
    <t>身長</t>
    <rPh sb="0" eb="1">
      <t>ミ</t>
    </rPh>
    <rPh sb="1" eb="2">
      <t>チョウ</t>
    </rPh>
    <phoneticPr fontId="15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</si>
  <si>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</si>
  <si>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</si>
  <si>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</si>
  <si>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幼稚園</t>
    <rPh sb="0" eb="3">
      <t>ヨウチエン</t>
    </rPh>
    <phoneticPr fontId="3"/>
  </si>
  <si>
    <t>歳</t>
    <rPh sb="0" eb="1">
      <t>サイ</t>
    </rPh>
    <phoneticPr fontId="3"/>
  </si>
  <si>
    <t>(㎝)</t>
    <phoneticPr fontId="3"/>
  </si>
  <si>
    <t>小学校</t>
    <rPh sb="0" eb="3">
      <t>ショウガッコウ</t>
    </rPh>
    <phoneticPr fontId="3"/>
  </si>
  <si>
    <t>全国</t>
    <rPh sb="0" eb="2">
      <t>ゼンコク</t>
    </rPh>
    <phoneticPr fontId="15"/>
  </si>
  <si>
    <t>体重</t>
    <rPh sb="0" eb="1">
      <t>カラダ</t>
    </rPh>
    <rPh sb="1" eb="2">
      <t>ジュウ</t>
    </rPh>
    <phoneticPr fontId="15"/>
  </si>
  <si>
    <t>中学校</t>
    <rPh sb="0" eb="3">
      <t>チュウガッコウ</t>
    </rPh>
    <phoneticPr fontId="3"/>
  </si>
  <si>
    <t>(㎏)</t>
    <phoneticPr fontId="15"/>
  </si>
  <si>
    <t>高等学校</t>
    <rPh sb="0" eb="2">
      <t>コウトウ</t>
    </rPh>
    <rPh sb="2" eb="4">
      <t>ガッコウ</t>
    </rPh>
    <phoneticPr fontId="3"/>
  </si>
  <si>
    <t>年齢別　身長・体重の平均値　（岡山県：女）</t>
    <rPh sb="0" eb="3">
      <t>ネンレイベツ</t>
    </rPh>
    <rPh sb="4" eb="6">
      <t>シンチョウ</t>
    </rPh>
    <rPh sb="7" eb="9">
      <t>タイジュウ</t>
    </rPh>
    <rPh sb="10" eb="13">
      <t>ヘイキンチ</t>
    </rPh>
    <rPh sb="15" eb="18">
      <t>オカヤマケン</t>
    </rPh>
    <rPh sb="19" eb="20">
      <t>オンナ</t>
    </rPh>
    <phoneticPr fontId="15"/>
  </si>
  <si>
    <t>痩身傾向児の出現率</t>
    <phoneticPr fontId="3"/>
  </si>
  <si>
    <t>（㎝）</t>
    <phoneticPr fontId="15"/>
  </si>
  <si>
    <t>（注１）</t>
    <rPh sb="1" eb="2">
      <t>チュウ</t>
    </rPh>
    <phoneticPr fontId="22"/>
  </si>
  <si>
    <t>年齢は、各年４月１日現在の満年齢である。</t>
  </si>
  <si>
    <t>（注２）</t>
    <phoneticPr fontId="22"/>
  </si>
  <si>
    <t>幼稚園には幼保連携型認定こども園を含む。</t>
    <phoneticPr fontId="3"/>
  </si>
  <si>
    <t>（注7）</t>
    <rPh sb="1" eb="2">
      <t>チュウ</t>
    </rPh>
    <phoneticPr fontId="1"/>
  </si>
  <si>
    <t xml:space="preserve">肥満傾向児とは、性別・年齢別・身長別標準体重から肥満度を求め、肥満度が20％以上の者である。
</t>
    <rPh sb="0" eb="2">
      <t>ヒマン</t>
    </rPh>
    <rPh sb="2" eb="4">
      <t>ケイコウ</t>
    </rPh>
    <rPh sb="4" eb="5">
      <t>ジ</t>
    </rPh>
    <rPh sb="8" eb="10">
      <t>セイベツ</t>
    </rPh>
    <rPh sb="11" eb="13">
      <t>ネンレイ</t>
    </rPh>
    <rPh sb="13" eb="14">
      <t>ベツ</t>
    </rPh>
    <rPh sb="15" eb="17">
      <t>シンチョウ</t>
    </rPh>
    <rPh sb="17" eb="18">
      <t>ベツ</t>
    </rPh>
    <rPh sb="18" eb="20">
      <t>ヒョウジュン</t>
    </rPh>
    <rPh sb="20" eb="22">
      <t>タイジュウ</t>
    </rPh>
    <rPh sb="24" eb="26">
      <t>ヒマン</t>
    </rPh>
    <rPh sb="26" eb="27">
      <t>ド</t>
    </rPh>
    <rPh sb="28" eb="29">
      <t>モト</t>
    </rPh>
    <rPh sb="31" eb="33">
      <t>ヒマン</t>
    </rPh>
    <rPh sb="33" eb="34">
      <t>ド</t>
    </rPh>
    <rPh sb="38" eb="40">
      <t>イジョウ</t>
    </rPh>
    <rPh sb="41" eb="42">
      <t>モノ</t>
    </rPh>
    <phoneticPr fontId="3"/>
  </si>
  <si>
    <t>（注３）</t>
    <phoneticPr fontId="22"/>
  </si>
  <si>
    <t>小学校には義務教育学校（第1～6学年）を含む。</t>
    <phoneticPr fontId="3"/>
  </si>
  <si>
    <t>以下の各表において同じ。肥満度＝(実測体重－身長別標準体重)/身長別標準体重×100(％)</t>
    <phoneticPr fontId="3"/>
  </si>
  <si>
    <t>（注４）</t>
    <phoneticPr fontId="15"/>
  </si>
  <si>
    <t>中学校には義務教育学校（第7～9学年）及び中等教育学校の前期課程を含む。</t>
    <phoneticPr fontId="3"/>
  </si>
  <si>
    <t>（注8）</t>
    <rPh sb="1" eb="2">
      <t>チュウ</t>
    </rPh>
    <phoneticPr fontId="1"/>
  </si>
  <si>
    <t xml:space="preserve">痩身傾向児とは、性別・年齢別・身長別標準体重から肥満度を求め、肥満度が-20％以下の者である。
</t>
    <rPh sb="0" eb="2">
      <t>ソウシン</t>
    </rPh>
    <rPh sb="2" eb="4">
      <t>ケイコウ</t>
    </rPh>
    <rPh sb="4" eb="5">
      <t>ジ</t>
    </rPh>
    <rPh sb="8" eb="10">
      <t>セイベツ</t>
    </rPh>
    <rPh sb="11" eb="13">
      <t>ネンレイ</t>
    </rPh>
    <rPh sb="13" eb="14">
      <t>ベツ</t>
    </rPh>
    <rPh sb="15" eb="17">
      <t>シンチョウ</t>
    </rPh>
    <rPh sb="17" eb="18">
      <t>ベツ</t>
    </rPh>
    <rPh sb="18" eb="20">
      <t>ヒョウジュン</t>
    </rPh>
    <rPh sb="20" eb="22">
      <t>タイジュウ</t>
    </rPh>
    <rPh sb="24" eb="26">
      <t>ヒマン</t>
    </rPh>
    <rPh sb="26" eb="27">
      <t>ド</t>
    </rPh>
    <rPh sb="28" eb="29">
      <t>モト</t>
    </rPh>
    <rPh sb="31" eb="33">
      <t>ヒマン</t>
    </rPh>
    <rPh sb="33" eb="34">
      <t>ド</t>
    </rPh>
    <rPh sb="39" eb="41">
      <t>イカ</t>
    </rPh>
    <rPh sb="42" eb="43">
      <t>モノ</t>
    </rPh>
    <phoneticPr fontId="3"/>
  </si>
  <si>
    <t>（注５）</t>
    <rPh sb="1" eb="2">
      <t>チュウ</t>
    </rPh>
    <phoneticPr fontId="1"/>
  </si>
  <si>
    <t>高等学校には中等教育学校の後期課程を含む。</t>
    <phoneticPr fontId="3"/>
  </si>
  <si>
    <t>以下の各表について同じ。</t>
    <rPh sb="0" eb="2">
      <t>イカ</t>
    </rPh>
    <phoneticPr fontId="22"/>
  </si>
  <si>
    <t>（注６）</t>
    <rPh sb="1" eb="2">
      <t>チュウ</t>
    </rPh>
    <phoneticPr fontId="1"/>
  </si>
  <si>
    <t>年度は、上から30年前(親世代)、昨年、当年である。</t>
    <rPh sb="0" eb="2">
      <t>ネンド</t>
    </rPh>
    <rPh sb="4" eb="5">
      <t>ウエ</t>
    </rPh>
    <rPh sb="9" eb="11">
      <t>ネンマエ</t>
    </rPh>
    <rPh sb="12" eb="13">
      <t>オヤ</t>
    </rPh>
    <rPh sb="13" eb="15">
      <t>セダイ</t>
    </rPh>
    <rPh sb="17" eb="19">
      <t>サクネン</t>
    </rPh>
    <rPh sb="20" eb="22">
      <t>トウネン</t>
    </rPh>
    <phoneticPr fontId="3"/>
  </si>
  <si>
    <t>健康状態</t>
  </si>
  <si>
    <t>年齢別　疾病・異常被患率等　（岡山県：計）</t>
    <phoneticPr fontId="3"/>
  </si>
  <si>
    <t>(単位：％）</t>
    <rPh sb="1" eb="3">
      <t>タンイ</t>
    </rPh>
    <phoneticPr fontId="3"/>
  </si>
  <si>
    <t>裸　　眼　　視　　力</t>
    <phoneticPr fontId="29"/>
  </si>
  <si>
    <t>眼の疾病・異常</t>
    <rPh sb="2" eb="4">
      <t>シッペイ</t>
    </rPh>
    <rPh sb="5" eb="7">
      <t>イジョウ</t>
    </rPh>
    <phoneticPr fontId="29"/>
  </si>
  <si>
    <t>難聴</t>
    <phoneticPr fontId="3"/>
  </si>
  <si>
    <t>耳　鼻　咽　頭</t>
  </si>
  <si>
    <t>歯　　・　　口　　腔</t>
  </si>
  <si>
    <t>視力非矯正者の裸眼視力</t>
    <rPh sb="0" eb="2">
      <t>シリョク</t>
    </rPh>
    <rPh sb="2" eb="3">
      <t>ヒ</t>
    </rPh>
    <rPh sb="3" eb="5">
      <t>キョウセイ</t>
    </rPh>
    <rPh sb="5" eb="6">
      <t>シャ</t>
    </rPh>
    <rPh sb="7" eb="9">
      <t>ラガン</t>
    </rPh>
    <rPh sb="9" eb="11">
      <t>シリョク</t>
    </rPh>
    <phoneticPr fontId="29"/>
  </si>
  <si>
    <t>視力矯正者の裸眼視力</t>
    <rPh sb="0" eb="2">
      <t>シリョク</t>
    </rPh>
    <rPh sb="2" eb="4">
      <t>キョウセイ</t>
    </rPh>
    <rPh sb="4" eb="5">
      <t>シャ</t>
    </rPh>
    <rPh sb="6" eb="8">
      <t>ラガン</t>
    </rPh>
    <rPh sb="8" eb="10">
      <t>シリョク</t>
    </rPh>
    <phoneticPr fontId="29"/>
  </si>
  <si>
    <t>耳　疾　患</t>
    <phoneticPr fontId="29"/>
  </si>
  <si>
    <t>疾　　　患
鼻・副鼻腔</t>
    <phoneticPr fontId="29"/>
  </si>
  <si>
    <t>疾患・異常
口腔咽喉頭</t>
    <phoneticPr fontId="29"/>
  </si>
  <si>
    <t>む し歯（う歯）</t>
    <phoneticPr fontId="29"/>
  </si>
  <si>
    <t>歯列・咬合</t>
    <rPh sb="0" eb="2">
      <t>シレツ</t>
    </rPh>
    <rPh sb="3" eb="5">
      <t>コウゴウ</t>
    </rPh>
    <phoneticPr fontId="29"/>
  </si>
  <si>
    <t>顎　関　節</t>
    <rPh sb="0" eb="1">
      <t>ガク</t>
    </rPh>
    <rPh sb="2" eb="3">
      <t>カン</t>
    </rPh>
    <rPh sb="4" eb="5">
      <t>セツ</t>
    </rPh>
    <phoneticPr fontId="29"/>
  </si>
  <si>
    <t>歯垢の状態</t>
    <rPh sb="0" eb="2">
      <t>シコウ</t>
    </rPh>
    <rPh sb="3" eb="5">
      <t>ジョウタイ</t>
    </rPh>
    <phoneticPr fontId="29"/>
  </si>
  <si>
    <t>歯肉の状態</t>
    <rPh sb="0" eb="2">
      <t>シニク</t>
    </rPh>
    <rPh sb="3" eb="5">
      <t>ジョウタイ</t>
    </rPh>
    <phoneticPr fontId="29"/>
  </si>
  <si>
    <t>疾病・異常
その他の</t>
    <rPh sb="8" eb="9">
      <t>タ</t>
    </rPh>
    <phoneticPr fontId="29"/>
  </si>
  <si>
    <r>
      <t>1.0</t>
    </r>
    <r>
      <rPr>
        <sz val="10"/>
        <color theme="0"/>
        <rFont val="ＭＳ Ｐ明朝"/>
        <family val="1"/>
        <charset val="128"/>
      </rPr>
      <t>以上</t>
    </r>
    <rPh sb="3" eb="5">
      <t>イジョウ</t>
    </rPh>
    <phoneticPr fontId="3"/>
  </si>
  <si>
    <r>
      <t>1.0</t>
    </r>
    <r>
      <rPr>
        <sz val="10"/>
        <color theme="0"/>
        <rFont val="ＭＳ Ｐ明朝"/>
        <family val="1"/>
        <charset val="128"/>
      </rPr>
      <t>未満</t>
    </r>
    <rPh sb="3" eb="5">
      <t>ミマン</t>
    </rPh>
    <phoneticPr fontId="29"/>
  </si>
  <si>
    <r>
      <t>0.7</t>
    </r>
    <r>
      <rPr>
        <sz val="10"/>
        <color theme="0"/>
        <rFont val="ＭＳ Ｐ明朝"/>
        <family val="1"/>
        <charset val="128"/>
      </rPr>
      <t>未満</t>
    </r>
    <rPh sb="3" eb="5">
      <t>ミマン</t>
    </rPh>
    <phoneticPr fontId="3"/>
  </si>
  <si>
    <r>
      <t>0.3</t>
    </r>
    <r>
      <rPr>
        <sz val="10"/>
        <color theme="0"/>
        <rFont val="ＭＳ Ｐ明朝"/>
        <family val="1"/>
        <charset val="128"/>
      </rPr>
      <t>未満</t>
    </r>
    <rPh sb="3" eb="5">
      <t>ミマン</t>
    </rPh>
    <phoneticPr fontId="3"/>
  </si>
  <si>
    <t>未</t>
    <rPh sb="0" eb="1">
      <t>ミ</t>
    </rPh>
    <phoneticPr fontId="29"/>
  </si>
  <si>
    <t>計</t>
  </si>
  <si>
    <t>完了者
処　置</t>
    <phoneticPr fontId="29"/>
  </si>
  <si>
    <t>のある者
未処置歯</t>
    <rPh sb="3" eb="4">
      <t>モノ</t>
    </rPh>
    <rPh sb="5" eb="8">
      <t>ミショチ</t>
    </rPh>
    <rPh sb="8" eb="9">
      <t>ハ</t>
    </rPh>
    <phoneticPr fontId="32"/>
  </si>
  <si>
    <t>区　　　分</t>
    <phoneticPr fontId="29"/>
  </si>
  <si>
    <t>計</t>
    <rPh sb="0" eb="1">
      <t>ケイ</t>
    </rPh>
    <phoneticPr fontId="29"/>
  </si>
  <si>
    <t>以</t>
    <phoneticPr fontId="3"/>
  </si>
  <si>
    <t>満</t>
    <rPh sb="0" eb="1">
      <t>マン</t>
    </rPh>
    <phoneticPr fontId="29"/>
  </si>
  <si>
    <t>上</t>
    <phoneticPr fontId="3"/>
  </si>
  <si>
    <t>上</t>
    <rPh sb="0" eb="1">
      <t>ウエ</t>
    </rPh>
    <phoneticPr fontId="3"/>
  </si>
  <si>
    <t>幼稚園</t>
  </si>
  <si>
    <t>歳</t>
  </si>
  <si>
    <t>…</t>
  </si>
  <si>
    <t>小学校</t>
    <phoneticPr fontId="3"/>
  </si>
  <si>
    <t>-</t>
  </si>
  <si>
    <t>X</t>
  </si>
  <si>
    <t>高等学校</t>
    <phoneticPr fontId="3"/>
  </si>
  <si>
    <t>永久歯の１人当り平均むし歯(う歯)等数</t>
    <phoneticPr fontId="29"/>
  </si>
  <si>
    <t>栄養状態</t>
    <phoneticPr fontId="29"/>
  </si>
  <si>
    <t>四肢の状態
せき柱・胸郭・</t>
    <phoneticPr fontId="29"/>
  </si>
  <si>
    <t>皮膚疾患</t>
    <rPh sb="0" eb="2">
      <t>ヒフ</t>
    </rPh>
    <rPh sb="2" eb="4">
      <t>シッカン</t>
    </rPh>
    <phoneticPr fontId="29"/>
  </si>
  <si>
    <t>検査の対象者
結核の精密</t>
    <rPh sb="0" eb="2">
      <t>ケンサ</t>
    </rPh>
    <rPh sb="3" eb="6">
      <t>タイショウシャ</t>
    </rPh>
    <rPh sb="7" eb="8">
      <t>ムスブ</t>
    </rPh>
    <rPh sb="8" eb="9">
      <t>カク</t>
    </rPh>
    <rPh sb="10" eb="11">
      <t>セイ</t>
    </rPh>
    <rPh sb="11" eb="12">
      <t>ミツ</t>
    </rPh>
    <phoneticPr fontId="29"/>
  </si>
  <si>
    <t>結核</t>
    <rPh sb="0" eb="1">
      <t>ムスブ</t>
    </rPh>
    <rPh sb="1" eb="2">
      <t>カク</t>
    </rPh>
    <phoneticPr fontId="29"/>
  </si>
  <si>
    <t>疾病・異常
心臓の</t>
    <rPh sb="0" eb="2">
      <t>シッペイ</t>
    </rPh>
    <rPh sb="3" eb="5">
      <t>イジョウ</t>
    </rPh>
    <rPh sb="6" eb="8">
      <t>シンゾウ</t>
    </rPh>
    <phoneticPr fontId="32"/>
  </si>
  <si>
    <t>心電図異常</t>
    <rPh sb="0" eb="3">
      <t>シンデンズ</t>
    </rPh>
    <rPh sb="3" eb="5">
      <t>イジョウ</t>
    </rPh>
    <phoneticPr fontId="32"/>
  </si>
  <si>
    <t>蛋白検出の者</t>
    <phoneticPr fontId="29"/>
  </si>
  <si>
    <t>尿糖検出の者</t>
    <phoneticPr fontId="29"/>
  </si>
  <si>
    <t>その他の疾病・異常</t>
    <rPh sb="2" eb="3">
      <t>タ</t>
    </rPh>
    <rPh sb="4" eb="6">
      <t>シッペイ</t>
    </rPh>
    <rPh sb="7" eb="9">
      <t>イジョウ</t>
    </rPh>
    <phoneticPr fontId="29"/>
  </si>
  <si>
    <t>＊せき柱・胸郭・四肢の状態</t>
    <phoneticPr fontId="32"/>
  </si>
  <si>
    <t>喪失歯数</t>
    <rPh sb="2" eb="3">
      <t>ハ</t>
    </rPh>
    <rPh sb="3" eb="4">
      <t>カズ</t>
    </rPh>
    <phoneticPr fontId="3"/>
  </si>
  <si>
    <t>むし歯（う歯）</t>
  </si>
  <si>
    <t>アトピー性皮膚炎</t>
    <rPh sb="4" eb="5">
      <t>セイ</t>
    </rPh>
    <rPh sb="5" eb="8">
      <t>ヒフエン</t>
    </rPh>
    <phoneticPr fontId="29"/>
  </si>
  <si>
    <t>その他の皮膚疾患</t>
    <rPh sb="2" eb="3">
      <t>タ</t>
    </rPh>
    <rPh sb="4" eb="6">
      <t>ヒフ</t>
    </rPh>
    <rPh sb="6" eb="8">
      <t>シッカン</t>
    </rPh>
    <phoneticPr fontId="29"/>
  </si>
  <si>
    <t>ぜん息</t>
    <rPh sb="2" eb="3">
      <t>ソク</t>
    </rPh>
    <phoneticPr fontId="29"/>
  </si>
  <si>
    <t>腎臓疾患</t>
    <rPh sb="0" eb="2">
      <t>ジンゾウ</t>
    </rPh>
    <rPh sb="2" eb="4">
      <t>シッカン</t>
    </rPh>
    <phoneticPr fontId="29"/>
  </si>
  <si>
    <t>言語障害</t>
    <rPh sb="0" eb="2">
      <t>ゲンゴ</t>
    </rPh>
    <rPh sb="2" eb="4">
      <t>ショウガイ</t>
    </rPh>
    <phoneticPr fontId="29"/>
  </si>
  <si>
    <t>疾病・異常
その他の</t>
    <rPh sb="0" eb="2">
      <t>シッペイ</t>
    </rPh>
    <rPh sb="3" eb="5">
      <t>イジョウ</t>
    </rPh>
    <rPh sb="6" eb="9">
      <t>ソノタ</t>
    </rPh>
    <phoneticPr fontId="29"/>
  </si>
  <si>
    <r>
      <t xml:space="preserve">せき柱の状態
</t>
    </r>
    <r>
      <rPr>
        <sz val="10"/>
        <rFont val="游ゴシック"/>
        <family val="3"/>
        <charset val="128"/>
        <scheme val="minor"/>
      </rPr>
      <t>（注◆）</t>
    </r>
    <rPh sb="8" eb="9">
      <t>チュウ</t>
    </rPh>
    <phoneticPr fontId="3"/>
  </si>
  <si>
    <r>
      <t xml:space="preserve">胸郭の状態
</t>
    </r>
    <r>
      <rPr>
        <sz val="10"/>
        <rFont val="游ゴシック"/>
        <family val="3"/>
        <charset val="128"/>
        <scheme val="minor"/>
      </rPr>
      <t>（注◆）</t>
    </r>
    <phoneticPr fontId="3"/>
  </si>
  <si>
    <r>
      <t xml:space="preserve">四肢の状態
</t>
    </r>
    <r>
      <rPr>
        <sz val="10"/>
        <rFont val="游ゴシック"/>
        <family val="3"/>
        <charset val="128"/>
        <scheme val="minor"/>
      </rPr>
      <t>（注◆）</t>
    </r>
    <phoneticPr fontId="3"/>
  </si>
  <si>
    <t>処置歯数</t>
    <phoneticPr fontId="3"/>
  </si>
  <si>
    <t>歯　数
未処置</t>
    <rPh sb="0" eb="1">
      <t>ハ</t>
    </rPh>
    <rPh sb="2" eb="3">
      <t>カズ</t>
    </rPh>
    <rPh sb="4" eb="7">
      <t>ミショチ</t>
    </rPh>
    <phoneticPr fontId="29"/>
  </si>
  <si>
    <t>臓</t>
  </si>
  <si>
    <t>語</t>
  </si>
  <si>
    <t>区　　　分</t>
  </si>
  <si>
    <t>疾</t>
  </si>
  <si>
    <t>障</t>
  </si>
  <si>
    <t>（本）</t>
  </si>
  <si>
    <t>患</t>
  </si>
  <si>
    <t>害</t>
  </si>
  <si>
    <t>＊次頁末尾に掲載</t>
    <phoneticPr fontId="3"/>
  </si>
  <si>
    <t>…</t>
    <phoneticPr fontId="3"/>
  </si>
  <si>
    <t>-</t>
    <phoneticPr fontId="3"/>
  </si>
  <si>
    <t>年齢別　疾病・異常被患率等　（岡山県：男）</t>
    <rPh sb="19" eb="20">
      <t>オトコ</t>
    </rPh>
    <phoneticPr fontId="3"/>
  </si>
  <si>
    <t>1.0</t>
    <phoneticPr fontId="29"/>
  </si>
  <si>
    <t>1.0</t>
    <phoneticPr fontId="3"/>
  </si>
  <si>
    <t>未　　</t>
  </si>
  <si>
    <t>満</t>
    <phoneticPr fontId="29"/>
  </si>
  <si>
    <t>年齢別　疾病・異常被患率等　（岡山県：女）</t>
    <rPh sb="19" eb="20">
      <t>オンナ</t>
    </rPh>
    <phoneticPr fontId="3"/>
  </si>
  <si>
    <t xml:space="preserve"> </t>
  </si>
  <si>
    <t>　</t>
  </si>
  <si>
    <t>年齢別　疾病・異常被患率等　（全国：計）</t>
    <rPh sb="15" eb="17">
      <t>ゼンコク</t>
    </rPh>
    <phoneticPr fontId="3"/>
  </si>
  <si>
    <t>年齢別　疾病・異常被患率等　（全国：男）</t>
    <rPh sb="15" eb="17">
      <t>ゼンコク</t>
    </rPh>
    <rPh sb="18" eb="19">
      <t>オトコ</t>
    </rPh>
    <phoneticPr fontId="3"/>
  </si>
  <si>
    <t>年齢別　疾病・異常被患率等　（全国：女）</t>
    <rPh sb="15" eb="17">
      <t>ゼンコク</t>
    </rPh>
    <rPh sb="18" eb="19">
      <t>オンナ</t>
    </rPh>
    <phoneticPr fontId="3"/>
  </si>
  <si>
    <t>３　年次統計</t>
    <rPh sb="2" eb="4">
      <t>ネンジ</t>
    </rPh>
    <rPh sb="4" eb="6">
      <t>トウケイ</t>
    </rPh>
    <phoneticPr fontId="3"/>
  </si>
  <si>
    <t>（１）年齢別　平均身長の推移（岡山県：男）</t>
    <rPh sb="15" eb="18">
      <t>オカヤマケン</t>
    </rPh>
    <rPh sb="19" eb="20">
      <t>オトコ</t>
    </rPh>
    <phoneticPr fontId="3"/>
  </si>
  <si>
    <t>（単位：cm）</t>
    <rPh sb="1" eb="3">
      <t>タンイ</t>
    </rPh>
    <phoneticPr fontId="43"/>
  </si>
  <si>
    <t>区　分</t>
    <rPh sb="0" eb="1">
      <t>ク</t>
    </rPh>
    <rPh sb="2" eb="3">
      <t>ブン</t>
    </rPh>
    <phoneticPr fontId="32"/>
  </si>
  <si>
    <t>幼稚園</t>
    <rPh sb="0" eb="3">
      <t>ヨウチエン</t>
    </rPh>
    <phoneticPr fontId="29"/>
  </si>
  <si>
    <t>小　　学　　校</t>
    <rPh sb="0" eb="1">
      <t>ショウ</t>
    </rPh>
    <rPh sb="3" eb="4">
      <t>ガク</t>
    </rPh>
    <rPh sb="6" eb="7">
      <t>コウ</t>
    </rPh>
    <phoneticPr fontId="29"/>
  </si>
  <si>
    <t>中　学　校</t>
    <rPh sb="0" eb="1">
      <t>ナカ</t>
    </rPh>
    <rPh sb="2" eb="3">
      <t>ガク</t>
    </rPh>
    <rPh sb="4" eb="5">
      <t>コウ</t>
    </rPh>
    <phoneticPr fontId="29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</si>
  <si>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29"/>
  </si>
  <si>
    <t>5歳</t>
    <rPh sb="1" eb="2">
      <t>サイ</t>
    </rPh>
    <phoneticPr fontId="29"/>
  </si>
  <si>
    <t>6歳</t>
    <rPh sb="1" eb="2">
      <t>サイ</t>
    </rPh>
    <phoneticPr fontId="29"/>
  </si>
  <si>
    <t>7歳</t>
    <rPh sb="1" eb="2">
      <t>サイ</t>
    </rPh>
    <phoneticPr fontId="29"/>
  </si>
  <si>
    <t>8歳</t>
    <rPh sb="1" eb="2">
      <t>サイ</t>
    </rPh>
    <phoneticPr fontId="29"/>
  </si>
  <si>
    <t>9歳</t>
    <rPh sb="1" eb="2">
      <t>サイ</t>
    </rPh>
    <phoneticPr fontId="29"/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</si>
  <si>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</si>
  <si>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</si>
  <si>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</si>
  <si>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</si>
  <si>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</si>
  <si>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</si>
  <si>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</si>
  <si>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</si>
  <si>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昭和23年度</t>
    <rPh sb="0" eb="2">
      <t>ショウワ</t>
    </rPh>
    <rPh sb="2" eb="5">
      <t>２３ネン</t>
    </rPh>
    <rPh sb="5" eb="6">
      <t>ド</t>
    </rPh>
    <phoneticPr fontId="8"/>
  </si>
  <si>
    <t>平成5年度</t>
    <rPh sb="3" eb="5">
      <t>ネンド</t>
    </rPh>
    <rPh sb="4" eb="5">
      <t>ド</t>
    </rPh>
    <phoneticPr fontId="8"/>
  </si>
  <si>
    <t>令和元年度</t>
    <rPh sb="0" eb="2">
      <t>レイワ</t>
    </rPh>
    <rPh sb="4" eb="5">
      <t>ド</t>
    </rPh>
    <phoneticPr fontId="15"/>
  </si>
  <si>
    <t>平成元年度</t>
    <rPh sb="0" eb="1">
      <t>ヘイセイ</t>
    </rPh>
    <rPh sb="1" eb="3">
      <t>ガンネン</t>
    </rPh>
    <rPh sb="3" eb="4">
      <t>ド</t>
    </rPh>
    <phoneticPr fontId="15"/>
  </si>
  <si>
    <t>（注）１　昭和23年から統計法による「学校衛生統計」として実施し、昭和35年に「学校保健統計」に名称変更。（以下同じ）</t>
    <rPh sb="1" eb="2">
      <t>チュウ</t>
    </rPh>
    <phoneticPr fontId="15"/>
  </si>
  <si>
    <t>　　　２　５歳については、昭和27年及び昭和28年は調査を実施していない。（以下同じ）</t>
    <rPh sb="6" eb="7">
      <t>サイ</t>
    </rPh>
    <rPh sb="13" eb="15">
      <t>ショウワ</t>
    </rPh>
    <rPh sb="17" eb="18">
      <t>ネン</t>
    </rPh>
    <rPh sb="18" eb="19">
      <t>オヨ</t>
    </rPh>
    <rPh sb="20" eb="22">
      <t>ショウワ</t>
    </rPh>
    <rPh sb="24" eb="25">
      <t>ネン</t>
    </rPh>
    <rPh sb="26" eb="28">
      <t>チョウサ</t>
    </rPh>
    <rPh sb="29" eb="31">
      <t>ジッシ</t>
    </rPh>
    <rPh sb="38" eb="40">
      <t>イカ</t>
    </rPh>
    <rPh sb="40" eb="41">
      <t>オナ</t>
    </rPh>
    <phoneticPr fontId="15"/>
  </si>
  <si>
    <t>（２）年齢別　平均身長の推移（岡山県：女）</t>
    <rPh sb="15" eb="18">
      <t>オカヤマケン</t>
    </rPh>
    <rPh sb="19" eb="20">
      <t>オンナ</t>
    </rPh>
    <phoneticPr fontId="3"/>
  </si>
  <si>
    <t>（３）年齢別　平均体重の推移（岡山県：男）</t>
    <rPh sb="9" eb="11">
      <t>タイジュウ</t>
    </rPh>
    <rPh sb="15" eb="18">
      <t>オカヤマケン</t>
    </rPh>
    <rPh sb="19" eb="20">
      <t>オトコ</t>
    </rPh>
    <phoneticPr fontId="3"/>
  </si>
  <si>
    <t>（単位：kg）</t>
    <rPh sb="1" eb="3">
      <t>タンイ</t>
    </rPh>
    <phoneticPr fontId="43"/>
  </si>
  <si>
    <t>（４）年齢別　平均体重の推移（岡山県：女）</t>
    <rPh sb="9" eb="11">
      <t>タイジュウ</t>
    </rPh>
    <rPh sb="15" eb="18">
      <t>オカヤマケン</t>
    </rPh>
    <rPh sb="19" eb="20">
      <t>オンナ</t>
    </rPh>
    <phoneticPr fontId="3"/>
  </si>
  <si>
    <t>（５）年齢別　肥満傾向児の出現率の推移（岡山県：男）</t>
    <rPh sb="17" eb="19">
      <t>スイイ</t>
    </rPh>
    <rPh sb="20" eb="23">
      <t>オカヤマケン</t>
    </rPh>
    <rPh sb="24" eb="25">
      <t>オトコ</t>
    </rPh>
    <phoneticPr fontId="3"/>
  </si>
  <si>
    <t>（単位：%）</t>
    <rPh sb="1" eb="3">
      <t>タンイ</t>
    </rPh>
    <phoneticPr fontId="43"/>
  </si>
  <si>
    <t>（７）年齢別　痩身傾向児の出現率の推移（岡山県：男）</t>
    <rPh sb="7" eb="9">
      <t>ソウシン</t>
    </rPh>
    <rPh sb="17" eb="19">
      <t>スイイ</t>
    </rPh>
    <rPh sb="20" eb="23">
      <t>オカヤマケン</t>
    </rPh>
    <rPh sb="24" eb="25">
      <t>オトコ</t>
    </rPh>
    <phoneticPr fontId="3"/>
  </si>
  <si>
    <t>平成18年度</t>
    <rPh sb="3" eb="4">
      <t>ド</t>
    </rPh>
    <phoneticPr fontId="15"/>
  </si>
  <si>
    <t>（６）年齢別　肥満傾向児の出現率の推移（岡山県：女）</t>
    <rPh sb="17" eb="19">
      <t>スイイ</t>
    </rPh>
    <rPh sb="20" eb="23">
      <t>オカヤマケン</t>
    </rPh>
    <rPh sb="24" eb="25">
      <t>オンナ</t>
    </rPh>
    <phoneticPr fontId="3"/>
  </si>
  <si>
    <t>（８）年齢別　痩身傾向児の出現率の推移（岡山県：女）</t>
    <rPh sb="7" eb="9">
      <t>ソウシン</t>
    </rPh>
    <rPh sb="17" eb="19">
      <t>スイイ</t>
    </rPh>
    <rPh sb="20" eb="23">
      <t>オカヤマケン</t>
    </rPh>
    <rPh sb="24" eb="25">
      <t>オンナ</t>
    </rPh>
    <phoneticPr fontId="3"/>
  </si>
  <si>
    <t>（注）　肥満傾向児とは、以下の式により性別・年齢別・身長別標準体重から肥満度を求め、肥満度が20％以上の者である。</t>
    <rPh sb="1" eb="2">
      <t>チュウ</t>
    </rPh>
    <rPh sb="4" eb="9">
      <t>ヒマンケイコウジ</t>
    </rPh>
    <rPh sb="12" eb="14">
      <t>イカ</t>
    </rPh>
    <rPh sb="15" eb="16">
      <t>シキ</t>
    </rPh>
    <rPh sb="19" eb="21">
      <t>セイベツ</t>
    </rPh>
    <rPh sb="22" eb="24">
      <t>ネンレイ</t>
    </rPh>
    <rPh sb="24" eb="25">
      <t>ベツ</t>
    </rPh>
    <rPh sb="26" eb="28">
      <t>シンチョウ</t>
    </rPh>
    <rPh sb="28" eb="29">
      <t>ベツ</t>
    </rPh>
    <rPh sb="29" eb="31">
      <t>ヒョウジュン</t>
    </rPh>
    <rPh sb="31" eb="33">
      <t>タイジュウ</t>
    </rPh>
    <rPh sb="35" eb="38">
      <t>ヒマンド</t>
    </rPh>
    <rPh sb="39" eb="40">
      <t>モト</t>
    </rPh>
    <rPh sb="42" eb="45">
      <t>ヒマンド</t>
    </rPh>
    <rPh sb="49" eb="51">
      <t>イジョウ</t>
    </rPh>
    <phoneticPr fontId="9"/>
  </si>
  <si>
    <t>　　　　肥満度＝（実測体重－身長別標準体重）／身長別標準体重×100（％）</t>
  </si>
  <si>
    <t>（９）学校種別　むし歯被患率の推移（岡山県）</t>
    <rPh sb="3" eb="5">
      <t>ガッコウ</t>
    </rPh>
    <rPh sb="5" eb="7">
      <t>シュベツ</t>
    </rPh>
    <rPh sb="10" eb="11">
      <t>ハ</t>
    </rPh>
    <rPh sb="11" eb="12">
      <t>ヒ</t>
    </rPh>
    <rPh sb="12" eb="13">
      <t>カン</t>
    </rPh>
    <rPh sb="13" eb="14">
      <t>リツ</t>
    </rPh>
    <rPh sb="18" eb="21">
      <t>オカヤマケン</t>
    </rPh>
    <phoneticPr fontId="3"/>
  </si>
  <si>
    <t>（10）学校種別　アトピー性皮膚炎被患率の推移（岡山県）</t>
    <rPh sb="4" eb="6">
      <t>ガッコウ</t>
    </rPh>
    <rPh sb="6" eb="8">
      <t>シュベツ</t>
    </rPh>
    <rPh sb="13" eb="17">
      <t>セイヒフエン</t>
    </rPh>
    <rPh sb="17" eb="18">
      <t>ヒ</t>
    </rPh>
    <rPh sb="18" eb="19">
      <t>カン</t>
    </rPh>
    <rPh sb="19" eb="20">
      <t>リツ</t>
    </rPh>
    <rPh sb="24" eb="27">
      <t>オカヤマケン</t>
    </rPh>
    <phoneticPr fontId="3"/>
  </si>
  <si>
    <t>小学校</t>
    <rPh sb="0" eb="1">
      <t>ショウ</t>
    </rPh>
    <rPh sb="1" eb="2">
      <t>ガク</t>
    </rPh>
    <rPh sb="2" eb="3">
      <t>コウ</t>
    </rPh>
    <phoneticPr fontId="29"/>
  </si>
  <si>
    <t>中学校</t>
    <rPh sb="0" eb="1">
      <t>ナカ</t>
    </rPh>
    <rPh sb="1" eb="2">
      <t>ガク</t>
    </rPh>
    <rPh sb="2" eb="3">
      <t>コウ</t>
    </rPh>
    <phoneticPr fontId="29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</si>
  <si>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29"/>
  </si>
  <si>
    <t>昭和46年度</t>
    <rPh sb="0" eb="2">
      <t>ショウワ</t>
    </rPh>
    <rPh sb="4" eb="6">
      <t>ネンド</t>
    </rPh>
    <rPh sb="5" eb="6">
      <t>ド</t>
    </rPh>
    <phoneticPr fontId="8"/>
  </si>
  <si>
    <t>平成18年度</t>
    <rPh sb="0" eb="1">
      <t>ヘイセイ</t>
    </rPh>
    <rPh sb="3" eb="5">
      <t>ネンド</t>
    </rPh>
    <rPh sb="4" eb="5">
      <t>ド</t>
    </rPh>
    <phoneticPr fontId="8"/>
  </si>
  <si>
    <t>（11）学校種別　ぜん息被患率の推移（岡山県）</t>
    <rPh sb="4" eb="6">
      <t>ガッコウ</t>
    </rPh>
    <rPh sb="6" eb="8">
      <t>シュベツ</t>
    </rPh>
    <rPh sb="11" eb="12">
      <t>ソク</t>
    </rPh>
    <rPh sb="12" eb="13">
      <t>ヒ</t>
    </rPh>
    <rPh sb="13" eb="14">
      <t>カン</t>
    </rPh>
    <rPh sb="14" eb="15">
      <t>リツ</t>
    </rPh>
    <rPh sb="19" eb="22">
      <t>オカヤマケン</t>
    </rPh>
    <phoneticPr fontId="3"/>
  </si>
  <si>
    <t>（12）学校種別　裸眼視力1.0未満の者の割合の推移（岡山県）</t>
    <rPh sb="4" eb="6">
      <t>ガッコウ</t>
    </rPh>
    <rPh sb="6" eb="8">
      <t>シュベツ</t>
    </rPh>
    <rPh sb="9" eb="11">
      <t>ラガン</t>
    </rPh>
    <rPh sb="11" eb="13">
      <t>シリョク</t>
    </rPh>
    <rPh sb="16" eb="18">
      <t>ミマン</t>
    </rPh>
    <rPh sb="19" eb="20">
      <t>モノ</t>
    </rPh>
    <rPh sb="21" eb="23">
      <t>ワリアイ</t>
    </rPh>
    <rPh sb="27" eb="30">
      <t>オカヤマケン</t>
    </rPh>
    <phoneticPr fontId="3"/>
  </si>
  <si>
    <t>昭和54年度</t>
    <rPh sb="0" eb="2">
      <t>ショウワ</t>
    </rPh>
    <rPh sb="4" eb="6">
      <t>ネンド</t>
    </rPh>
    <rPh sb="5" eb="6">
      <t>ド</t>
    </rPh>
    <phoneticPr fontId="8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</si>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</sst>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[DBNum3]&quot;(&quot;#,##0&quot;)&quot;"/>
    <numFmt numFmtId="177" formatCode="#,##0&quot;歳&quot;"/>
    <numFmt numFmtId="178" formatCode="[$-411]ge"/>
    <numFmt numFmtId="179" formatCode="0.0"/>
    <numFmt numFmtId="180" formatCode="##0.00;0;&quot;－&quot;"/>
    <numFmt numFmtId="181" formatCode="##0.0;0;&quot;－&quot;"/>
    <numFmt numFmtId="182" formatCode="0.0_ "/>
    <numFmt numFmtId="183" formatCode="#,##0.0;&quot;△&quot;#,##0.0"/>
    <numFmt numFmtId="184" formatCode="_ * #,##0.0\ ;_ &quot;△&quot;* #,##0.0;_ * &quot;-&quot;\ ;_ @_ "/>
    <numFmt numFmtId="185" formatCode="0.00_);[Red]\(0.00\)"/>
    <numFmt numFmtId="186" formatCode="0.00;[Red]0.00"/>
    <numFmt numFmtId="187" formatCode="#,##0.00;&quot;△&quot;#,##0.00;&quot;…&quot;;&quot;－&quot;"/>
    <numFmt numFmtId="188" formatCode="#,##0;0;&quot;…&quot;"/>
    <numFmt numFmtId="189" formatCode="0.0;&quot;△ &quot;0.0"/>
    <numFmt numFmtId="190" formatCode="0&quot;年   &quot;"/>
  </numFmts>
  <fonts count="47">
    <font>
      <sz val="11"/>
      <name val="明朝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明朝"/>
      <family val="3"/>
      <charset val="128"/>
    </font>
    <font>
      <sz val="6"/>
      <name val="明朝"/>
      <family val="3"/>
      <charset val="128"/>
    </font>
    <font>
      <b/>
      <sz val="24"/>
      <name val="游ゴシック"/>
      <family val="3"/>
      <charset val="128"/>
      <scheme val="minor"/>
    </font>
    <font>
      <sz val="24"/>
      <name val="明朝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明朝"/>
      <family val="3"/>
      <charset val="128"/>
    </font>
    <font>
      <sz val="9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3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u val="double"/>
      <sz val="10.5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1"/>
      <color theme="0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14"/>
      <name val="Terminal"/>
      <family val="3"/>
      <charset val="255"/>
    </font>
    <font>
      <sz val="10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0"/>
      <name val="ＭＳ Ｐ明朝"/>
      <family val="1"/>
      <charset val="128"/>
    </font>
    <font>
      <sz val="21"/>
      <name val="ＭＳ ゴシック"/>
      <family val="3"/>
      <charset val="128"/>
    </font>
    <font>
      <sz val="10"/>
      <color rgb="FFFF0000"/>
      <name val="ＭＳ Ｐ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24" fillId="0" borderId="0"/>
    <xf numFmtId="0" fontId="36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36" fillId="0" borderId="0"/>
    <xf numFmtId="0" fontId="18" fillId="0" borderId="0"/>
  </cellStyleXfs>
  <cellXfs count="56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distributed" vertical="center" justifyLastLine="1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38" fontId="12" fillId="0" borderId="0" xfId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176" fontId="13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176" fontId="13" fillId="0" borderId="0" xfId="0" applyNumberFormat="1" applyFont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0" fillId="0" borderId="2" xfId="0" applyFont="1" applyBorder="1" applyAlignment="1">
      <alignment horizontal="center" vertical="distributed"/>
    </xf>
    <xf numFmtId="0" fontId="10" fillId="0" borderId="3" xfId="0" applyFont="1" applyBorder="1" applyAlignment="1">
      <alignment horizontal="center" vertical="distributed"/>
    </xf>
    <xf numFmtId="0" fontId="10" fillId="0" borderId="4" xfId="0" applyFont="1" applyBorder="1" applyAlignment="1">
      <alignment horizontal="center" vertical="distributed"/>
    </xf>
    <xf numFmtId="0" fontId="10" fillId="0" borderId="5" xfId="0" applyFont="1" applyBorder="1" applyAlignment="1">
      <alignment horizontal="center" vertical="distributed"/>
    </xf>
    <xf numFmtId="0" fontId="10" fillId="0" borderId="5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justifyLastLine="1"/>
    </xf>
    <xf numFmtId="0" fontId="10" fillId="0" borderId="6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distributed" vertical="center" justifyLastLine="1"/>
    </xf>
    <xf numFmtId="0" fontId="10" fillId="0" borderId="7" xfId="0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0" fontId="10" fillId="0" borderId="12" xfId="0" applyFont="1" applyBorder="1" applyAlignment="1">
      <alignment horizontal="center" vertical="distributed"/>
    </xf>
    <xf numFmtId="0" fontId="10" fillId="0" borderId="13" xfId="0" applyFont="1" applyBorder="1" applyAlignment="1">
      <alignment horizontal="center" vertical="distributed"/>
    </xf>
    <xf numFmtId="0" fontId="10" fillId="0" borderId="14" xfId="0" applyFont="1" applyBorder="1" applyAlignment="1">
      <alignment horizontal="center" vertical="distributed"/>
    </xf>
    <xf numFmtId="0" fontId="10" fillId="0" borderId="15" xfId="0" applyFont="1" applyBorder="1" applyAlignment="1">
      <alignment horizontal="center" vertical="distributed"/>
    </xf>
    <xf numFmtId="177" fontId="10" fillId="0" borderId="16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textRotation="255"/>
    </xf>
    <xf numFmtId="0" fontId="10" fillId="0" borderId="25" xfId="0" applyFont="1" applyBorder="1" applyAlignment="1">
      <alignment horizontal="center" textRotation="255"/>
    </xf>
    <xf numFmtId="0" fontId="10" fillId="0" borderId="26" xfId="0" applyFont="1" applyBorder="1" applyAlignment="1">
      <alignment horizontal="center" textRotation="255"/>
    </xf>
    <xf numFmtId="178" fontId="10" fillId="0" borderId="27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178" fontId="10" fillId="0" borderId="28" xfId="0" applyNumberFormat="1" applyFont="1" applyFill="1" applyBorder="1" applyAlignment="1">
      <alignment horizontal="center" vertical="center"/>
    </xf>
    <xf numFmtId="179" fontId="10" fillId="0" borderId="28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9" fontId="10" fillId="0" borderId="29" xfId="0" applyNumberFormat="1" applyFont="1" applyFill="1" applyBorder="1" applyAlignment="1">
      <alignment horizontal="right" vertical="center"/>
    </xf>
    <xf numFmtId="179" fontId="10" fillId="0" borderId="27" xfId="0" applyNumberFormat="1" applyFont="1" applyFill="1" applyBorder="1" applyAlignment="1">
      <alignment horizontal="right" vertical="center"/>
    </xf>
    <xf numFmtId="179" fontId="10" fillId="0" borderId="7" xfId="0" applyNumberFormat="1" applyFont="1" applyFill="1" applyBorder="1" applyAlignment="1">
      <alignment horizontal="right" vertical="center"/>
    </xf>
    <xf numFmtId="0" fontId="18" fillId="2" borderId="17" xfId="0" applyFont="1" applyFill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0" borderId="20" xfId="0" applyFont="1" applyBorder="1" applyAlignment="1">
      <alignment horizontal="center"/>
    </xf>
    <xf numFmtId="38" fontId="18" fillId="0" borderId="0" xfId="1" applyFont="1" applyFill="1" applyAlignment="1"/>
    <xf numFmtId="0" fontId="10" fillId="0" borderId="31" xfId="0" applyFont="1" applyBorder="1" applyAlignment="1">
      <alignment horizontal="center" textRotation="255"/>
    </xf>
    <xf numFmtId="0" fontId="10" fillId="0" borderId="0" xfId="0" applyFont="1" applyBorder="1" applyAlignment="1">
      <alignment horizontal="center" textRotation="255"/>
    </xf>
    <xf numFmtId="0" fontId="10" fillId="0" borderId="28" xfId="0" applyFont="1" applyBorder="1" applyAlignment="1">
      <alignment horizontal="center" textRotation="255"/>
    </xf>
    <xf numFmtId="0" fontId="17" fillId="0" borderId="32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9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vertical="center"/>
    </xf>
    <xf numFmtId="38" fontId="10" fillId="0" borderId="33" xfId="1" applyFont="1" applyFill="1" applyBorder="1" applyAlignment="1">
      <alignment vertical="center"/>
    </xf>
    <xf numFmtId="180" fontId="18" fillId="0" borderId="35" xfId="0" applyNumberFormat="1" applyFont="1" applyBorder="1" applyAlignment="1">
      <alignment vertical="center"/>
    </xf>
    <xf numFmtId="180" fontId="10" fillId="0" borderId="36" xfId="0" applyNumberFormat="1" applyFont="1" applyBorder="1" applyAlignment="1">
      <alignment vertical="center"/>
    </xf>
    <xf numFmtId="180" fontId="10" fillId="0" borderId="26" xfId="0" applyNumberFormat="1" applyFont="1" applyBorder="1" applyAlignment="1">
      <alignment vertical="center"/>
    </xf>
    <xf numFmtId="180" fontId="10" fillId="0" borderId="37" xfId="0" applyNumberFormat="1" applyFont="1" applyBorder="1" applyAlignment="1">
      <alignment vertical="center"/>
    </xf>
    <xf numFmtId="180" fontId="10" fillId="0" borderId="38" xfId="0" applyNumberFormat="1" applyFont="1" applyBorder="1" applyAlignment="1">
      <alignment vertical="center"/>
    </xf>
    <xf numFmtId="38" fontId="10" fillId="0" borderId="31" xfId="1" applyFont="1" applyFill="1" applyBorder="1" applyAlignment="1">
      <alignment horizontal="center" vertical="top"/>
    </xf>
    <xf numFmtId="38" fontId="10" fillId="0" borderId="0" xfId="1" applyFont="1" applyFill="1" applyBorder="1" applyAlignment="1">
      <alignment horizontal="center" vertical="top"/>
    </xf>
    <xf numFmtId="38" fontId="10" fillId="0" borderId="28" xfId="1" applyFont="1" applyFill="1" applyBorder="1" applyAlignment="1">
      <alignment horizontal="center" vertical="top"/>
    </xf>
    <xf numFmtId="178" fontId="18" fillId="0" borderId="27" xfId="0" applyNumberFormat="1" applyFont="1" applyFill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center" vertical="center"/>
    </xf>
    <xf numFmtId="178" fontId="18" fillId="0" borderId="28" xfId="0" applyNumberFormat="1" applyFont="1" applyFill="1" applyBorder="1" applyAlignment="1">
      <alignment horizontal="center" vertical="center"/>
    </xf>
    <xf numFmtId="179" fontId="18" fillId="0" borderId="28" xfId="0" applyNumberFormat="1" applyFont="1" applyFill="1" applyBorder="1" applyAlignment="1">
      <alignment horizontal="right" vertical="center"/>
    </xf>
    <xf numFmtId="179" fontId="18" fillId="0" borderId="0" xfId="0" applyNumberFormat="1" applyFont="1" applyFill="1" applyBorder="1" applyAlignment="1">
      <alignment horizontal="right" vertical="center"/>
    </xf>
    <xf numFmtId="179" fontId="18" fillId="0" borderId="29" xfId="0" applyNumberFormat="1" applyFont="1" applyFill="1" applyBorder="1" applyAlignment="1">
      <alignment horizontal="right" vertical="center"/>
    </xf>
    <xf numFmtId="179" fontId="18" fillId="0" borderId="27" xfId="0" applyNumberFormat="1" applyFont="1" applyFill="1" applyBorder="1" applyAlignment="1">
      <alignment horizontal="right" vertical="center"/>
    </xf>
    <xf numFmtId="179" fontId="18" fillId="0" borderId="7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 applyProtection="1">
      <alignment horizontal="right" vertical="center"/>
    </xf>
    <xf numFmtId="0" fontId="17" fillId="0" borderId="39" xfId="0" applyFont="1" applyBorder="1" applyAlignment="1">
      <alignment horizontal="center" vertical="center" textRotation="255"/>
    </xf>
    <xf numFmtId="0" fontId="17" fillId="0" borderId="15" xfId="0" applyFont="1" applyBorder="1" applyAlignment="1">
      <alignment horizontal="center" vertical="center" textRotation="255"/>
    </xf>
    <xf numFmtId="0" fontId="19" fillId="0" borderId="40" xfId="0" applyFont="1" applyBorder="1" applyAlignment="1">
      <alignment horizontal="center" vertical="center" textRotation="255"/>
    </xf>
    <xf numFmtId="0" fontId="10" fillId="0" borderId="27" xfId="0" applyFont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180" fontId="18" fillId="0" borderId="27" xfId="0" applyNumberFormat="1" applyFont="1" applyBorder="1" applyAlignment="1">
      <alignment vertical="center"/>
    </xf>
    <xf numFmtId="180" fontId="10" fillId="0" borderId="41" xfId="0" applyNumberFormat="1" applyFont="1" applyBorder="1" applyAlignment="1">
      <alignment vertical="center"/>
    </xf>
    <xf numFmtId="180" fontId="10" fillId="0" borderId="42" xfId="0" applyNumberFormat="1" applyFont="1" applyBorder="1" applyAlignment="1">
      <alignment vertical="center"/>
    </xf>
    <xf numFmtId="180" fontId="10" fillId="0" borderId="43" xfId="0" applyNumberFormat="1" applyFont="1" applyBorder="1" applyAlignment="1">
      <alignment vertical="center"/>
    </xf>
    <xf numFmtId="180" fontId="10" fillId="0" borderId="44" xfId="0" applyNumberFormat="1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178" fontId="10" fillId="0" borderId="48" xfId="0" applyNumberFormat="1" applyFont="1" applyFill="1" applyBorder="1" applyAlignment="1">
      <alignment horizontal="center" vertical="center"/>
    </xf>
    <xf numFmtId="178" fontId="10" fillId="0" borderId="46" xfId="0" applyNumberFormat="1" applyFont="1" applyFill="1" applyBorder="1" applyAlignment="1">
      <alignment horizontal="center" vertical="center"/>
    </xf>
    <xf numFmtId="178" fontId="10" fillId="0" borderId="47" xfId="0" applyNumberFormat="1" applyFont="1" applyFill="1" applyBorder="1" applyAlignment="1">
      <alignment horizontal="center" vertical="center"/>
    </xf>
    <xf numFmtId="179" fontId="10" fillId="0" borderId="46" xfId="0" applyNumberFormat="1" applyFont="1" applyFill="1" applyBorder="1" applyAlignment="1" applyProtection="1">
      <alignment horizontal="right" vertical="center"/>
    </xf>
    <xf numFmtId="179" fontId="10" fillId="0" borderId="48" xfId="0" applyNumberFormat="1" applyFont="1" applyFill="1" applyBorder="1" applyAlignment="1" applyProtection="1">
      <alignment horizontal="right" vertical="center"/>
    </xf>
    <xf numFmtId="179" fontId="10" fillId="0" borderId="49" xfId="0" applyNumberFormat="1" applyFont="1" applyFill="1" applyBorder="1" applyAlignment="1" applyProtection="1">
      <alignment horizontal="right" vertical="center"/>
    </xf>
    <xf numFmtId="179" fontId="10" fillId="0" borderId="47" xfId="0" applyNumberFormat="1" applyFont="1" applyFill="1" applyBorder="1" applyAlignment="1" applyProtection="1">
      <alignment horizontal="right" vertical="center"/>
    </xf>
    <xf numFmtId="179" fontId="10" fillId="0" borderId="50" xfId="0" applyNumberFormat="1" applyFont="1" applyFill="1" applyBorder="1" applyAlignment="1" applyProtection="1">
      <alignment horizontal="right" vertical="center"/>
    </xf>
    <xf numFmtId="0" fontId="19" fillId="0" borderId="21" xfId="0" applyFont="1" applyBorder="1" applyAlignment="1">
      <alignment horizontal="center" vertical="center" textRotation="255"/>
    </xf>
    <xf numFmtId="0" fontId="19" fillId="0" borderId="16" xfId="0" applyFont="1" applyBorder="1" applyAlignment="1">
      <alignment horizontal="center" vertical="center" textRotation="255"/>
    </xf>
    <xf numFmtId="0" fontId="19" fillId="0" borderId="22" xfId="0" applyFont="1" applyBorder="1" applyAlignment="1">
      <alignment horizontal="center" vertical="center" textRotation="255"/>
    </xf>
    <xf numFmtId="180" fontId="10" fillId="0" borderId="51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7" xfId="0" applyNumberFormat="1" applyFont="1" applyBorder="1" applyAlignment="1">
      <alignment vertical="center"/>
    </xf>
    <xf numFmtId="180" fontId="10" fillId="0" borderId="7" xfId="0" applyNumberFormat="1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 applyProtection="1">
      <alignment vertical="center"/>
    </xf>
    <xf numFmtId="0" fontId="10" fillId="0" borderId="4" xfId="0" applyFont="1" applyFill="1" applyBorder="1" applyAlignment="1">
      <alignment horizontal="center" vertical="distributed"/>
    </xf>
    <xf numFmtId="0" fontId="10" fillId="0" borderId="3" xfId="0" applyFont="1" applyFill="1" applyBorder="1" applyAlignment="1">
      <alignment horizontal="center" vertical="distributed"/>
    </xf>
    <xf numFmtId="0" fontId="10" fillId="0" borderId="5" xfId="0" applyFont="1" applyFill="1" applyBorder="1" applyAlignment="1">
      <alignment horizontal="center" vertical="distributed"/>
    </xf>
    <xf numFmtId="0" fontId="10" fillId="0" borderId="5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distributed" vertical="center" justifyLastLine="1"/>
    </xf>
    <xf numFmtId="0" fontId="10" fillId="0" borderId="4" xfId="0" applyFont="1" applyFill="1" applyBorder="1" applyAlignment="1">
      <alignment horizontal="distributed" vertical="center" justifyLastLine="1"/>
    </xf>
    <xf numFmtId="0" fontId="10" fillId="0" borderId="6" xfId="0" applyFont="1" applyFill="1" applyBorder="1" applyAlignment="1">
      <alignment horizontal="distributed" vertical="center" justifyLastLine="1"/>
    </xf>
    <xf numFmtId="0" fontId="10" fillId="0" borderId="14" xfId="0" applyFont="1" applyFill="1" applyBorder="1" applyAlignment="1">
      <alignment horizontal="center" vertical="distributed"/>
    </xf>
    <xf numFmtId="0" fontId="10" fillId="0" borderId="13" xfId="0" applyFont="1" applyFill="1" applyBorder="1" applyAlignment="1">
      <alignment horizontal="center" vertical="distributed"/>
    </xf>
    <xf numFmtId="0" fontId="10" fillId="0" borderId="15" xfId="0" applyFont="1" applyFill="1" applyBorder="1" applyAlignment="1">
      <alignment horizontal="center" vertical="distributed"/>
    </xf>
    <xf numFmtId="177" fontId="10" fillId="0" borderId="22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19" fillId="0" borderId="53" xfId="0" applyFont="1" applyBorder="1" applyAlignment="1">
      <alignment horizontal="center" vertical="center" textRotation="255"/>
    </xf>
    <xf numFmtId="0" fontId="19" fillId="0" borderId="26" xfId="0" applyFont="1" applyBorder="1" applyAlignment="1">
      <alignment horizontal="center" vertical="center" textRotation="255"/>
    </xf>
    <xf numFmtId="0" fontId="19" fillId="0" borderId="54" xfId="0" applyFont="1" applyBorder="1" applyAlignment="1">
      <alignment horizontal="center" vertical="center" textRotation="255"/>
    </xf>
    <xf numFmtId="180" fontId="10" fillId="0" borderId="55" xfId="0" applyNumberFormat="1" applyFont="1" applyBorder="1" applyAlignment="1">
      <alignment vertical="center"/>
    </xf>
    <xf numFmtId="180" fontId="10" fillId="0" borderId="56" xfId="0" applyNumberFormat="1" applyFont="1" applyBorder="1" applyAlignment="1">
      <alignment vertical="center"/>
    </xf>
    <xf numFmtId="180" fontId="10" fillId="0" borderId="57" xfId="0" applyNumberFormat="1" applyFont="1" applyBorder="1" applyAlignment="1">
      <alignment vertical="center"/>
    </xf>
    <xf numFmtId="180" fontId="10" fillId="0" borderId="58" xfId="0" applyNumberFormat="1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179" fontId="10" fillId="0" borderId="59" xfId="0" applyNumberFormat="1" applyFont="1" applyFill="1" applyBorder="1" applyAlignment="1">
      <alignment horizontal="right" vertical="center"/>
    </xf>
    <xf numFmtId="0" fontId="17" fillId="0" borderId="60" xfId="0" applyFont="1" applyBorder="1" applyAlignment="1">
      <alignment horizontal="center" vertical="center" textRotation="255"/>
    </xf>
    <xf numFmtId="0" fontId="17" fillId="0" borderId="61" xfId="0" applyFont="1" applyBorder="1" applyAlignment="1">
      <alignment horizontal="center" vertical="center" textRotation="255"/>
    </xf>
    <xf numFmtId="0" fontId="19" fillId="0" borderId="62" xfId="0" applyFont="1" applyBorder="1" applyAlignment="1">
      <alignment horizontal="center" vertical="center" textRotation="255"/>
    </xf>
    <xf numFmtId="0" fontId="10" fillId="0" borderId="43" xfId="0" applyFont="1" applyBorder="1" applyAlignment="1">
      <alignment vertical="center"/>
    </xf>
    <xf numFmtId="38" fontId="10" fillId="0" borderId="63" xfId="1" applyFont="1" applyFill="1" applyBorder="1" applyAlignment="1">
      <alignment vertical="center"/>
    </xf>
    <xf numFmtId="180" fontId="18" fillId="0" borderId="43" xfId="0" applyNumberFormat="1" applyFont="1" applyBorder="1" applyAlignment="1">
      <alignment vertical="center"/>
    </xf>
    <xf numFmtId="0" fontId="10" fillId="0" borderId="31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28" xfId="0" applyFont="1" applyBorder="1" applyAlignment="1">
      <alignment horizontal="center" vertical="top"/>
    </xf>
    <xf numFmtId="0" fontId="18" fillId="0" borderId="0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179" fontId="18" fillId="0" borderId="59" xfId="0" applyNumberFormat="1" applyFont="1" applyFill="1" applyBorder="1" applyAlignment="1">
      <alignment horizontal="right" vertical="center"/>
    </xf>
    <xf numFmtId="0" fontId="19" fillId="0" borderId="64" xfId="0" applyFont="1" applyBorder="1" applyAlignment="1">
      <alignment horizontal="center" vertical="center" textRotation="255"/>
    </xf>
    <xf numFmtId="0" fontId="19" fillId="0" borderId="34" xfId="0" applyFont="1" applyBorder="1" applyAlignment="1">
      <alignment horizontal="center" vertical="center" textRotation="255"/>
    </xf>
    <xf numFmtId="0" fontId="19" fillId="0" borderId="65" xfId="0" applyFont="1" applyBorder="1" applyAlignment="1">
      <alignment horizontal="center" vertical="center" textRotation="255"/>
    </xf>
    <xf numFmtId="0" fontId="10" fillId="0" borderId="57" xfId="0" applyFont="1" applyBorder="1" applyAlignment="1">
      <alignment vertical="center"/>
    </xf>
    <xf numFmtId="38" fontId="10" fillId="0" borderId="66" xfId="1" applyFont="1" applyFill="1" applyBorder="1" applyAlignment="1">
      <alignment vertical="center"/>
    </xf>
    <xf numFmtId="180" fontId="18" fillId="0" borderId="57" xfId="0" applyNumberFormat="1" applyFont="1" applyBorder="1" applyAlignment="1">
      <alignment vertical="center"/>
    </xf>
    <xf numFmtId="178" fontId="10" fillId="0" borderId="48" xfId="0" applyNumberFormat="1" applyFont="1" applyBorder="1" applyAlignment="1">
      <alignment horizontal="center" vertical="center"/>
    </xf>
    <xf numFmtId="179" fontId="10" fillId="3" borderId="67" xfId="0" applyNumberFormat="1" applyFont="1" applyFill="1" applyBorder="1" applyAlignment="1" applyProtection="1">
      <alignment horizontal="right" vertical="center"/>
    </xf>
    <xf numFmtId="179" fontId="10" fillId="3" borderId="48" xfId="0" applyNumberFormat="1" applyFont="1" applyFill="1" applyBorder="1" applyAlignment="1" applyProtection="1">
      <alignment horizontal="right" vertical="center"/>
    </xf>
    <xf numFmtId="179" fontId="10" fillId="3" borderId="49" xfId="0" applyNumberFormat="1" applyFont="1" applyFill="1" applyBorder="1" applyAlignment="1" applyProtection="1">
      <alignment horizontal="right" vertical="center"/>
    </xf>
    <xf numFmtId="179" fontId="10" fillId="3" borderId="47" xfId="0" applyNumberFormat="1" applyFont="1" applyFill="1" applyBorder="1" applyAlignment="1" applyProtection="1">
      <alignment horizontal="right" vertical="center"/>
    </xf>
    <xf numFmtId="179" fontId="10" fillId="3" borderId="50" xfId="0" applyNumberFormat="1" applyFont="1" applyFill="1" applyBorder="1" applyAlignment="1" applyProtection="1">
      <alignment horizontal="right" vertical="center"/>
    </xf>
    <xf numFmtId="38" fontId="20" fillId="0" borderId="0" xfId="1" applyFont="1" applyFill="1" applyAlignment="1">
      <alignment vertical="center"/>
    </xf>
    <xf numFmtId="179" fontId="10" fillId="3" borderId="0" xfId="0" applyNumberFormat="1" applyFont="1" applyFill="1" applyBorder="1" applyAlignment="1" applyProtection="1">
      <alignment horizontal="right" vertical="center"/>
    </xf>
    <xf numFmtId="0" fontId="19" fillId="0" borderId="68" xfId="0" applyFont="1" applyBorder="1" applyAlignment="1">
      <alignment horizontal="center" vertical="center" textRotation="255"/>
    </xf>
    <xf numFmtId="0" fontId="19" fillId="0" borderId="69" xfId="0" applyFont="1" applyBorder="1" applyAlignment="1">
      <alignment horizontal="center" vertical="center" textRotation="255"/>
    </xf>
    <xf numFmtId="0" fontId="19" fillId="0" borderId="70" xfId="0" applyFont="1" applyBorder="1" applyAlignment="1">
      <alignment horizontal="center" vertical="center" textRotation="255"/>
    </xf>
    <xf numFmtId="0" fontId="10" fillId="0" borderId="71" xfId="0" applyFont="1" applyBorder="1" applyAlignment="1">
      <alignment vertical="center"/>
    </xf>
    <xf numFmtId="38" fontId="10" fillId="0" borderId="1" xfId="1" applyFont="1" applyFill="1" applyBorder="1" applyAlignment="1">
      <alignment vertical="center"/>
    </xf>
    <xf numFmtId="180" fontId="18" fillId="0" borderId="71" xfId="0" applyNumberFormat="1" applyFont="1" applyBorder="1" applyAlignment="1">
      <alignment vertical="center"/>
    </xf>
    <xf numFmtId="180" fontId="10" fillId="0" borderId="72" xfId="0" applyNumberFormat="1" applyFont="1" applyBorder="1" applyAlignment="1">
      <alignment vertical="center"/>
    </xf>
    <xf numFmtId="180" fontId="10" fillId="0" borderId="73" xfId="0" applyNumberFormat="1" applyFont="1" applyBorder="1" applyAlignment="1">
      <alignment vertical="center"/>
    </xf>
    <xf numFmtId="180" fontId="10" fillId="0" borderId="71" xfId="0" applyNumberFormat="1" applyFont="1" applyBorder="1" applyAlignment="1">
      <alignment vertical="center"/>
    </xf>
    <xf numFmtId="180" fontId="10" fillId="0" borderId="74" xfId="0" applyNumberFormat="1" applyFont="1" applyBorder="1" applyAlignment="1">
      <alignment vertical="center"/>
    </xf>
    <xf numFmtId="0" fontId="21" fillId="0" borderId="0" xfId="0" applyFont="1"/>
    <xf numFmtId="0" fontId="10" fillId="0" borderId="0" xfId="0" applyFont="1" applyBorder="1" applyAlignment="1">
      <alignment vertical="center"/>
    </xf>
    <xf numFmtId="0" fontId="10" fillId="0" borderId="52" xfId="0" applyFont="1" applyBorder="1" applyAlignment="1">
      <alignment horizontal="center" vertical="center" shrinkToFit="1"/>
    </xf>
    <xf numFmtId="0" fontId="21" fillId="0" borderId="0" xfId="0" applyFont="1" applyBorder="1"/>
    <xf numFmtId="0" fontId="21" fillId="0" borderId="7" xfId="0" applyFont="1" applyBorder="1"/>
    <xf numFmtId="38" fontId="20" fillId="0" borderId="0" xfId="1" applyFont="1" applyFill="1" applyBorder="1" applyAlignment="1">
      <alignment vertical="center"/>
    </xf>
    <xf numFmtId="177" fontId="10" fillId="0" borderId="22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textRotation="255"/>
    </xf>
    <xf numFmtId="0" fontId="10" fillId="0" borderId="25" xfId="0" applyFont="1" applyFill="1" applyBorder="1" applyAlignment="1">
      <alignment horizontal="center" textRotation="255"/>
    </xf>
    <xf numFmtId="0" fontId="10" fillId="0" borderId="26" xfId="0" applyFont="1" applyFill="1" applyBorder="1" applyAlignment="1">
      <alignment horizontal="center" textRotation="255"/>
    </xf>
    <xf numFmtId="0" fontId="18" fillId="2" borderId="19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 textRotation="255"/>
    </xf>
    <xf numFmtId="0" fontId="10" fillId="0" borderId="0" xfId="0" applyFont="1" applyFill="1" applyBorder="1" applyAlignment="1">
      <alignment horizontal="center" textRotation="255"/>
    </xf>
    <xf numFmtId="0" fontId="10" fillId="0" borderId="28" xfId="0" applyFont="1" applyFill="1" applyBorder="1" applyAlignment="1">
      <alignment horizontal="center" textRotation="255"/>
    </xf>
    <xf numFmtId="38" fontId="10" fillId="0" borderId="34" xfId="1" applyFont="1" applyFill="1" applyBorder="1" applyAlignment="1">
      <alignment vertical="center"/>
    </xf>
    <xf numFmtId="180" fontId="18" fillId="0" borderId="25" xfId="0" applyNumberFormat="1" applyFont="1" applyBorder="1" applyAlignment="1">
      <alignment vertical="center"/>
    </xf>
    <xf numFmtId="0" fontId="10" fillId="0" borderId="31" xfId="0" applyFont="1" applyFill="1" applyBorder="1" applyAlignment="1">
      <alignment horizontal="center" vertical="distributed"/>
    </xf>
    <xf numFmtId="0" fontId="10" fillId="0" borderId="0" xfId="0" applyFont="1" applyFill="1" applyBorder="1" applyAlignment="1">
      <alignment horizontal="center" vertical="distributed"/>
    </xf>
    <xf numFmtId="0" fontId="10" fillId="0" borderId="28" xfId="0" applyFont="1" applyFill="1" applyBorder="1" applyAlignment="1">
      <alignment horizontal="center" vertical="distributed"/>
    </xf>
    <xf numFmtId="178" fontId="18" fillId="0" borderId="75" xfId="0" applyNumberFormat="1" applyFont="1" applyFill="1" applyBorder="1" applyAlignment="1">
      <alignment horizontal="center" vertical="center"/>
    </xf>
    <xf numFmtId="178" fontId="18" fillId="0" borderId="76" xfId="0" applyNumberFormat="1" applyFont="1" applyFill="1" applyBorder="1" applyAlignment="1">
      <alignment horizontal="center" vertical="center"/>
    </xf>
    <xf numFmtId="178" fontId="18" fillId="0" borderId="77" xfId="0" applyNumberFormat="1" applyFont="1" applyFill="1" applyBorder="1" applyAlignment="1">
      <alignment horizontal="center" vertical="center"/>
    </xf>
    <xf numFmtId="38" fontId="10" fillId="0" borderId="28" xfId="1" applyFont="1" applyFill="1" applyBorder="1" applyAlignment="1">
      <alignment vertical="center"/>
    </xf>
    <xf numFmtId="180" fontId="18" fillId="0" borderId="63" xfId="0" applyNumberFormat="1" applyFont="1" applyBorder="1" applyAlignment="1">
      <alignment vertical="center"/>
    </xf>
    <xf numFmtId="38" fontId="0" fillId="0" borderId="0" xfId="1" applyFont="1" applyFill="1" applyAlignment="1"/>
    <xf numFmtId="0" fontId="10" fillId="0" borderId="45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180" fontId="18" fillId="0" borderId="0" xfId="0" applyNumberFormat="1" applyFont="1" applyBorder="1" applyAlignment="1">
      <alignment vertical="center"/>
    </xf>
    <xf numFmtId="38" fontId="18" fillId="0" borderId="0" xfId="1" applyFont="1" applyFill="1" applyAlignment="1">
      <alignment vertical="center"/>
    </xf>
    <xf numFmtId="38" fontId="18" fillId="0" borderId="0" xfId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distributed"/>
    </xf>
    <xf numFmtId="0" fontId="10" fillId="0" borderId="12" xfId="0" applyFont="1" applyFill="1" applyBorder="1" applyAlignment="1">
      <alignment horizontal="center" vertical="distributed"/>
    </xf>
    <xf numFmtId="180" fontId="18" fillId="0" borderId="66" xfId="0" applyNumberFormat="1" applyFont="1" applyBorder="1" applyAlignment="1">
      <alignment vertical="center"/>
    </xf>
    <xf numFmtId="38" fontId="10" fillId="0" borderId="42" xfId="1" applyFont="1" applyFill="1" applyBorder="1" applyAlignment="1">
      <alignment vertical="center"/>
    </xf>
    <xf numFmtId="38" fontId="10" fillId="0" borderId="56" xfId="1" applyFont="1" applyFill="1" applyBorder="1" applyAlignment="1">
      <alignment vertical="center"/>
    </xf>
    <xf numFmtId="38" fontId="10" fillId="0" borderId="73" xfId="1" applyFont="1" applyFill="1" applyBorder="1" applyAlignment="1">
      <alignment vertical="center"/>
    </xf>
    <xf numFmtId="180" fontId="18" fillId="0" borderId="1" xfId="0" applyNumberFormat="1" applyFont="1" applyBorder="1" applyAlignment="1">
      <alignment vertical="center"/>
    </xf>
    <xf numFmtId="38" fontId="23" fillId="0" borderId="0" xfId="1" applyFont="1" applyFill="1" applyAlignment="1">
      <alignment vertical="center"/>
    </xf>
    <xf numFmtId="0" fontId="12" fillId="0" borderId="0" xfId="0" applyFont="1" applyAlignment="1"/>
    <xf numFmtId="0" fontId="23" fillId="0" borderId="0" xfId="0" applyFont="1" applyFill="1" applyAlignment="1">
      <alignment vertical="center"/>
    </xf>
    <xf numFmtId="181" fontId="25" fillId="0" borderId="0" xfId="2" applyNumberFormat="1" applyFont="1" applyFill="1" applyAlignment="1">
      <alignment vertical="center"/>
    </xf>
    <xf numFmtId="181" fontId="8" fillId="0" borderId="0" xfId="2" applyNumberFormat="1" applyFont="1" applyFill="1" applyAlignment="1">
      <alignment vertical="center"/>
    </xf>
    <xf numFmtId="181" fontId="26" fillId="0" borderId="0" xfId="2" applyNumberFormat="1" applyFont="1" applyFill="1" applyAlignment="1">
      <alignment vertical="center"/>
    </xf>
    <xf numFmtId="176" fontId="13" fillId="0" borderId="0" xfId="0" applyNumberFormat="1" applyFont="1" applyAlignment="1">
      <alignment horizontal="left" vertical="center"/>
    </xf>
    <xf numFmtId="181" fontId="14" fillId="0" borderId="0" xfId="2" applyNumberFormat="1" applyFont="1" applyFill="1" applyAlignment="1">
      <alignment vertical="center"/>
    </xf>
    <xf numFmtId="181" fontId="27" fillId="0" borderId="0" xfId="2" applyNumberFormat="1" applyFont="1" applyFill="1" applyAlignment="1">
      <alignment vertical="center"/>
    </xf>
    <xf numFmtId="181" fontId="28" fillId="0" borderId="0" xfId="2" applyNumberFormat="1" applyFont="1" applyFill="1" applyAlignment="1">
      <alignment vertical="center"/>
    </xf>
    <xf numFmtId="181" fontId="26" fillId="0" borderId="1" xfId="2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7" fillId="0" borderId="0" xfId="2" applyFont="1" applyFill="1"/>
    <xf numFmtId="0" fontId="17" fillId="0" borderId="3" xfId="2" applyFont="1" applyFill="1" applyBorder="1" applyAlignment="1">
      <alignment vertical="center"/>
    </xf>
    <xf numFmtId="0" fontId="17" fillId="0" borderId="4" xfId="2" applyFont="1" applyFill="1" applyBorder="1" applyAlignment="1">
      <alignment vertical="center"/>
    </xf>
    <xf numFmtId="0" fontId="17" fillId="0" borderId="5" xfId="2" applyFont="1" applyFill="1" applyBorder="1" applyAlignment="1">
      <alignment vertical="center"/>
    </xf>
    <xf numFmtId="0" fontId="17" fillId="0" borderId="78" xfId="2" applyFont="1" applyFill="1" applyBorder="1" applyAlignment="1">
      <alignment horizontal="centerContinuous" vertical="center"/>
    </xf>
    <xf numFmtId="0" fontId="17" fillId="0" borderId="79" xfId="2" applyFont="1" applyFill="1" applyBorder="1" applyAlignment="1">
      <alignment horizontal="centerContinuous" vertical="center"/>
    </xf>
    <xf numFmtId="0" fontId="17" fillId="0" borderId="4" xfId="2" applyFont="1" applyFill="1" applyBorder="1" applyAlignment="1">
      <alignment horizontal="center" vertical="center" textRotation="255"/>
    </xf>
    <xf numFmtId="0" fontId="17" fillId="0" borderId="52" xfId="2" applyFont="1" applyFill="1" applyBorder="1" applyAlignment="1">
      <alignment horizontal="center" vertical="distributed" textRotation="255" indent="1"/>
    </xf>
    <xf numFmtId="0" fontId="17" fillId="0" borderId="78" xfId="2" applyFont="1" applyFill="1" applyBorder="1" applyAlignment="1">
      <alignment horizontal="center" vertical="center"/>
    </xf>
    <xf numFmtId="0" fontId="17" fillId="0" borderId="79" xfId="2" applyFont="1" applyFill="1" applyBorder="1" applyAlignment="1">
      <alignment horizontal="center" vertical="center"/>
    </xf>
    <xf numFmtId="0" fontId="17" fillId="0" borderId="0" xfId="2" applyFont="1" applyFill="1" applyAlignment="1">
      <alignment vertical="center"/>
    </xf>
    <xf numFmtId="0" fontId="17" fillId="0" borderId="59" xfId="2" applyFont="1" applyFill="1" applyBorder="1" applyAlignment="1">
      <alignment vertical="center"/>
    </xf>
    <xf numFmtId="0" fontId="17" fillId="0" borderId="22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182" fontId="17" fillId="0" borderId="54" xfId="2" applyNumberFormat="1" applyFont="1" applyFill="1" applyBorder="1" applyAlignment="1">
      <alignment horizontal="left" vertical="center" wrapText="1"/>
    </xf>
    <xf numFmtId="0" fontId="17" fillId="0" borderId="54" xfId="2" applyFont="1" applyFill="1" applyBorder="1" applyAlignment="1">
      <alignment horizontal="left" vertical="center" shrinkToFit="1"/>
    </xf>
    <xf numFmtId="0" fontId="17" fillId="0" borderId="27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center" vertical="center" textRotation="255"/>
    </xf>
    <xf numFmtId="0" fontId="17" fillId="0" borderId="59" xfId="2" applyFont="1" applyFill="1" applyBorder="1" applyAlignment="1">
      <alignment horizontal="center" vertical="distributed" textRotation="255" indent="1"/>
    </xf>
    <xf numFmtId="0" fontId="17" fillId="0" borderId="54" xfId="2" applyFont="1" applyFill="1" applyBorder="1" applyAlignment="1">
      <alignment horizontal="center" vertical="center" textRotation="255"/>
    </xf>
    <xf numFmtId="0" fontId="17" fillId="0" borderId="54" xfId="2" applyFont="1" applyFill="1" applyBorder="1" applyAlignment="1">
      <alignment horizontal="center" vertical="center" textRotation="255" wrapText="1"/>
    </xf>
    <xf numFmtId="0" fontId="17" fillId="0" borderId="17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 textRotation="255"/>
    </xf>
    <xf numFmtId="0" fontId="17" fillId="0" borderId="37" xfId="2" applyFont="1" applyFill="1" applyBorder="1" applyAlignment="1">
      <alignment horizontal="center" vertical="center" textRotation="255" wrapText="1"/>
    </xf>
    <xf numFmtId="0" fontId="17" fillId="0" borderId="54" xfId="2" applyNumberFormat="1" applyFont="1" applyFill="1" applyBorder="1" applyAlignment="1">
      <alignment vertical="top" wrapText="1"/>
    </xf>
    <xf numFmtId="0" fontId="17" fillId="0" borderId="54" xfId="2" applyNumberFormat="1" applyFont="1" applyFill="1" applyBorder="1" applyAlignment="1">
      <alignment vertical="top" wrapText="1" shrinkToFit="1"/>
    </xf>
    <xf numFmtId="0" fontId="17" fillId="0" borderId="37" xfId="2" applyNumberFormat="1" applyFont="1" applyFill="1" applyBorder="1" applyAlignment="1">
      <alignment vertical="top" wrapText="1" shrinkToFit="1"/>
    </xf>
    <xf numFmtId="0" fontId="17" fillId="0" borderId="54" xfId="2" applyNumberFormat="1" applyFont="1" applyFill="1" applyBorder="1" applyAlignment="1">
      <alignment horizontal="left" vertical="top"/>
    </xf>
    <xf numFmtId="0" fontId="17" fillId="0" borderId="37" xfId="2" applyNumberFormat="1" applyFont="1" applyFill="1" applyBorder="1" applyAlignment="1">
      <alignment horizontal="left" vertical="top" wrapText="1" shrinkToFit="1"/>
    </xf>
    <xf numFmtId="0" fontId="17" fillId="0" borderId="59" xfId="2" applyFont="1" applyFill="1" applyBorder="1" applyAlignment="1">
      <alignment horizontal="center" vertical="center"/>
    </xf>
    <xf numFmtId="0" fontId="17" fillId="0" borderId="59" xfId="2" applyNumberFormat="1" applyFont="1" applyFill="1" applyBorder="1" applyAlignment="1">
      <alignment horizontal="left" vertical="center"/>
    </xf>
    <xf numFmtId="0" fontId="17" fillId="0" borderId="59" xfId="2" applyFont="1" applyFill="1" applyBorder="1" applyAlignment="1">
      <alignment horizontal="center" vertical="center" textRotation="255"/>
    </xf>
    <xf numFmtId="0" fontId="17" fillId="0" borderId="59" xfId="2" applyFont="1" applyFill="1" applyBorder="1" applyAlignment="1">
      <alignment horizontal="center" vertical="center" textRotation="255" wrapText="1"/>
    </xf>
    <xf numFmtId="0" fontId="31" fillId="0" borderId="37" xfId="2" applyFont="1" applyFill="1" applyBorder="1" applyAlignment="1">
      <alignment horizontal="center" vertical="center" textRotation="255"/>
    </xf>
    <xf numFmtId="0" fontId="17" fillId="0" borderId="26" xfId="2" applyFont="1" applyFill="1" applyBorder="1" applyAlignment="1" applyProtection="1">
      <alignment horizontal="center" vertical="center" textRotation="255" wrapText="1"/>
    </xf>
    <xf numFmtId="0" fontId="17" fillId="0" borderId="0" xfId="2" applyFont="1" applyFill="1" applyAlignment="1">
      <alignment horizontal="centerContinuous" vertical="center"/>
    </xf>
    <xf numFmtId="0" fontId="31" fillId="0" borderId="59" xfId="2" applyFont="1" applyFill="1" applyBorder="1" applyAlignment="1">
      <alignment horizontal="centerContinuous" vertical="center"/>
    </xf>
    <xf numFmtId="0" fontId="17" fillId="0" borderId="59" xfId="2" applyNumberFormat="1" applyFont="1" applyFill="1" applyBorder="1" applyAlignment="1">
      <alignment horizontal="left" vertical="top" textRotation="255" wrapText="1"/>
    </xf>
    <xf numFmtId="0" fontId="17" fillId="0" borderId="59" xfId="2" applyNumberFormat="1" applyFont="1" applyFill="1" applyBorder="1" applyAlignment="1">
      <alignment horizontal="left" vertical="top" textRotation="255"/>
    </xf>
    <xf numFmtId="0" fontId="17" fillId="0" borderId="59" xfId="2" applyNumberFormat="1" applyFont="1" applyFill="1" applyBorder="1" applyAlignment="1">
      <alignment vertical="center"/>
    </xf>
    <xf numFmtId="0" fontId="31" fillId="0" borderId="27" xfId="2" applyFont="1" applyFill="1" applyBorder="1" applyAlignment="1">
      <alignment horizontal="center" vertical="center" textRotation="255"/>
    </xf>
    <xf numFmtId="0" fontId="17" fillId="0" borderId="28" xfId="2" applyFont="1" applyFill="1" applyBorder="1" applyAlignment="1" applyProtection="1">
      <alignment horizontal="center" vertical="center" textRotation="255" wrapText="1"/>
    </xf>
    <xf numFmtId="0" fontId="33" fillId="0" borderId="59" xfId="2" applyFont="1" applyFill="1" applyBorder="1" applyAlignment="1">
      <alignment horizontal="center" vertical="center"/>
    </xf>
    <xf numFmtId="179" fontId="17" fillId="0" borderId="27" xfId="2" applyNumberFormat="1" applyFont="1" applyFill="1" applyBorder="1" applyAlignment="1">
      <alignment horizontal="right" vertical="top"/>
    </xf>
    <xf numFmtId="179" fontId="17" fillId="0" borderId="59" xfId="2" applyNumberFormat="1" applyFont="1" applyFill="1" applyBorder="1" applyAlignment="1">
      <alignment horizontal="right" vertical="top"/>
    </xf>
    <xf numFmtId="0" fontId="17" fillId="0" borderId="27" xfId="2" applyFont="1" applyFill="1" applyBorder="1" applyAlignment="1">
      <alignment horizontal="center" vertical="center"/>
    </xf>
    <xf numFmtId="0" fontId="17" fillId="0" borderId="27" xfId="2" applyNumberFormat="1" applyFont="1" applyFill="1" applyBorder="1" applyAlignment="1">
      <alignment horizontal="right" vertical="top"/>
    </xf>
    <xf numFmtId="0" fontId="17" fillId="0" borderId="59" xfId="2" applyNumberFormat="1" applyFont="1" applyFill="1" applyBorder="1" applyAlignment="1">
      <alignment horizontal="right" vertical="center" textRotation="255"/>
    </xf>
    <xf numFmtId="0" fontId="17" fillId="0" borderId="13" xfId="2" applyFont="1" applyFill="1" applyBorder="1" applyAlignment="1">
      <alignment vertical="center"/>
    </xf>
    <xf numFmtId="0" fontId="17" fillId="0" borderId="40" xfId="2" applyFont="1" applyFill="1" applyBorder="1" applyAlignment="1">
      <alignment vertical="center"/>
    </xf>
    <xf numFmtId="0" fontId="17" fillId="0" borderId="40" xfId="2" applyNumberFormat="1" applyFont="1" applyFill="1" applyBorder="1" applyAlignment="1">
      <alignment horizontal="left" vertical="top" textRotation="255" wrapText="1"/>
    </xf>
    <xf numFmtId="0" fontId="17" fillId="0" borderId="40" xfId="2" applyNumberFormat="1" applyFont="1" applyFill="1" applyBorder="1" applyAlignment="1">
      <alignment horizontal="right" vertical="center" textRotation="255"/>
    </xf>
    <xf numFmtId="0" fontId="17" fillId="0" borderId="40" xfId="2" applyNumberFormat="1" applyFont="1" applyFill="1" applyBorder="1" applyAlignment="1">
      <alignment vertical="center"/>
    </xf>
    <xf numFmtId="0" fontId="17" fillId="0" borderId="40" xfId="2" applyNumberFormat="1" applyFont="1" applyFill="1" applyBorder="1" applyAlignment="1">
      <alignment horizontal="left" vertical="top" textRotation="255"/>
    </xf>
    <xf numFmtId="0" fontId="17" fillId="0" borderId="14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 textRotation="255"/>
    </xf>
    <xf numFmtId="0" fontId="17" fillId="0" borderId="40" xfId="2" applyFont="1" applyFill="1" applyBorder="1" applyAlignment="1">
      <alignment horizontal="center" vertical="distributed" textRotation="255" indent="1"/>
    </xf>
    <xf numFmtId="0" fontId="17" fillId="0" borderId="40" xfId="2" applyFont="1" applyFill="1" applyBorder="1" applyAlignment="1">
      <alignment horizontal="center" vertical="center" textRotation="255"/>
    </xf>
    <xf numFmtId="0" fontId="17" fillId="0" borderId="40" xfId="2" applyFont="1" applyFill="1" applyBorder="1" applyAlignment="1">
      <alignment horizontal="center" vertical="center" textRotation="255" wrapText="1"/>
    </xf>
    <xf numFmtId="0" fontId="31" fillId="0" borderId="14" xfId="2" applyFont="1" applyFill="1" applyBorder="1" applyAlignment="1">
      <alignment horizontal="center" vertical="center" textRotation="255"/>
    </xf>
    <xf numFmtId="0" fontId="17" fillId="0" borderId="15" xfId="2" applyFont="1" applyFill="1" applyBorder="1" applyAlignment="1" applyProtection="1">
      <alignment horizontal="center" vertical="center" textRotation="255" wrapText="1"/>
    </xf>
    <xf numFmtId="0" fontId="17" fillId="0" borderId="0" xfId="2" applyFont="1" applyFill="1" applyBorder="1" applyAlignment="1">
      <alignment vertical="center"/>
    </xf>
    <xf numFmtId="0" fontId="17" fillId="0" borderId="27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top" textRotation="255"/>
    </xf>
    <xf numFmtId="0" fontId="17" fillId="0" borderId="0" xfId="2" applyFont="1" applyFill="1" applyBorder="1" applyAlignment="1">
      <alignment horizontal="right" vertical="center" textRotation="255"/>
    </xf>
    <xf numFmtId="0" fontId="17" fillId="0" borderId="0" xfId="2" applyFont="1" applyFill="1" applyBorder="1" applyAlignment="1">
      <alignment horizontal="right"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distributed" textRotation="255"/>
    </xf>
    <xf numFmtId="0" fontId="17" fillId="0" borderId="0" xfId="2" applyFont="1" applyFill="1" applyBorder="1" applyAlignment="1">
      <alignment horizontal="center" vertical="center" textRotation="255"/>
    </xf>
    <xf numFmtId="0" fontId="17" fillId="0" borderId="0" xfId="2" applyFont="1" applyFill="1" applyBorder="1" applyAlignment="1">
      <alignment horizontal="center" vertical="center" textRotation="255" wrapText="1"/>
    </xf>
    <xf numFmtId="0" fontId="17" fillId="0" borderId="0" xfId="2" applyFont="1" applyFill="1" applyBorder="1" applyAlignment="1" applyProtection="1">
      <alignment horizontal="center" vertical="center" textRotation="255" wrapText="1"/>
    </xf>
    <xf numFmtId="0" fontId="17" fillId="0" borderId="0" xfId="2" applyFont="1" applyFill="1" applyAlignment="1"/>
    <xf numFmtId="0" fontId="10" fillId="0" borderId="0" xfId="2" applyFont="1" applyFill="1" applyAlignment="1">
      <alignment horizontal="left"/>
    </xf>
    <xf numFmtId="0" fontId="10" fillId="0" borderId="28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183" fontId="17" fillId="0" borderId="27" xfId="2" applyNumberFormat="1" applyFont="1" applyFill="1" applyBorder="1" applyAlignment="1">
      <alignment horizontal="right"/>
    </xf>
    <xf numFmtId="183" fontId="23" fillId="0" borderId="0" xfId="2" applyNumberFormat="1" applyFont="1" applyFill="1" applyAlignment="1">
      <alignment horizontal="right"/>
    </xf>
    <xf numFmtId="183" fontId="23" fillId="0" borderId="0" xfId="2" applyNumberFormat="1" applyFont="1" applyFill="1" applyBorder="1" applyAlignment="1">
      <alignment horizontal="right"/>
    </xf>
    <xf numFmtId="183" fontId="33" fillId="0" borderId="0" xfId="2" applyNumberFormat="1" applyFont="1" applyFill="1" applyBorder="1" applyAlignment="1" applyProtection="1">
      <alignment horizontal="right"/>
    </xf>
    <xf numFmtId="183" fontId="23" fillId="0" borderId="0" xfId="2" applyNumberFormat="1" applyFont="1" applyFill="1" applyBorder="1" applyAlignment="1" applyProtection="1">
      <alignment horizontal="right"/>
    </xf>
    <xf numFmtId="183" fontId="23" fillId="0" borderId="0" xfId="2" applyNumberFormat="1" applyFont="1" applyFill="1" applyAlignment="1" applyProtection="1">
      <alignment horizontal="right"/>
    </xf>
    <xf numFmtId="0" fontId="10" fillId="0" borderId="0" xfId="2" applyFont="1" applyFill="1" applyAlignment="1">
      <alignment horizontal="center" vertical="center" textRotation="255"/>
    </xf>
    <xf numFmtId="0" fontId="10" fillId="0" borderId="0" xfId="2" applyFont="1" applyFill="1" applyAlignment="1"/>
    <xf numFmtId="0" fontId="34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31" fillId="0" borderId="28" xfId="0" applyFont="1" applyBorder="1" applyAlignment="1">
      <alignment horizontal="left"/>
    </xf>
    <xf numFmtId="183" fontId="33" fillId="0" borderId="27" xfId="2" applyNumberFormat="1" applyFont="1" applyFill="1" applyBorder="1" applyAlignment="1">
      <alignment horizontal="right"/>
    </xf>
    <xf numFmtId="183" fontId="33" fillId="0" borderId="0" xfId="2" applyNumberFormat="1" applyFont="1" applyFill="1" applyAlignment="1">
      <alignment horizontal="right"/>
    </xf>
    <xf numFmtId="183" fontId="33" fillId="0" borderId="0" xfId="2" applyNumberFormat="1" applyFont="1" applyFill="1" applyBorder="1" applyAlignment="1">
      <alignment horizontal="right"/>
    </xf>
    <xf numFmtId="0" fontId="10" fillId="0" borderId="0" xfId="2" applyFont="1" applyFill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49" fontId="35" fillId="0" borderId="0" xfId="0" applyNumberFormat="1" applyFont="1" applyBorder="1" applyAlignment="1">
      <alignment horizontal="left"/>
    </xf>
    <xf numFmtId="0" fontId="17" fillId="0" borderId="0" xfId="2" applyFont="1" applyFill="1" applyBorder="1" applyAlignment="1"/>
    <xf numFmtId="0" fontId="10" fillId="0" borderId="0" xfId="2" applyFont="1" applyFill="1" applyBorder="1" applyAlignment="1">
      <alignment horizontal="center" textRotation="255"/>
    </xf>
    <xf numFmtId="0" fontId="10" fillId="0" borderId="0" xfId="2" applyFont="1" applyFill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0" fillId="0" borderId="73" xfId="0" applyFont="1" applyBorder="1" applyAlignment="1">
      <alignment horizontal="left"/>
    </xf>
    <xf numFmtId="184" fontId="17" fillId="0" borderId="0" xfId="2" applyNumberFormat="1" applyFont="1" applyFill="1" applyBorder="1" applyAlignment="1"/>
    <xf numFmtId="184" fontId="17" fillId="0" borderId="0" xfId="2" applyNumberFormat="1" applyFont="1" applyFill="1" applyBorder="1" applyAlignment="1" applyProtection="1"/>
    <xf numFmtId="184" fontId="17" fillId="0" borderId="0" xfId="2" applyNumberFormat="1" applyFont="1" applyFill="1" applyBorder="1" applyAlignment="1" applyProtection="1">
      <alignment horizontal="right"/>
    </xf>
    <xf numFmtId="0" fontId="10" fillId="0" borderId="3" xfId="2" applyFont="1" applyFill="1" applyBorder="1"/>
    <xf numFmtId="0" fontId="10" fillId="0" borderId="3" xfId="0" applyFont="1" applyBorder="1" applyAlignment="1">
      <alignment horizontal="right"/>
    </xf>
    <xf numFmtId="0" fontId="10" fillId="0" borderId="3" xfId="0" applyFont="1" applyBorder="1" applyAlignment="1">
      <alignment horizontal="left" vertical="center"/>
    </xf>
    <xf numFmtId="0" fontId="17" fillId="0" borderId="3" xfId="2" applyFont="1" applyFill="1" applyBorder="1"/>
    <xf numFmtId="2" fontId="17" fillId="0" borderId="3" xfId="2" applyNumberFormat="1" applyFont="1" applyFill="1" applyBorder="1" applyProtection="1"/>
    <xf numFmtId="0" fontId="17" fillId="0" borderId="78" xfId="2" applyFont="1" applyFill="1" applyBorder="1" applyAlignment="1">
      <alignment horizontal="center" vertical="center" wrapText="1"/>
    </xf>
    <xf numFmtId="0" fontId="17" fillId="0" borderId="9" xfId="2" applyFont="1" applyFill="1" applyBorder="1" applyAlignment="1">
      <alignment horizontal="center" vertical="center"/>
    </xf>
    <xf numFmtId="0" fontId="17" fillId="0" borderId="52" xfId="2" applyFont="1" applyFill="1" applyBorder="1" applyAlignment="1">
      <alignment horizontal="center" vertical="distributed" textRotation="255" wrapText="1" justifyLastLine="1"/>
    </xf>
    <xf numFmtId="0" fontId="17" fillId="0" borderId="4" xfId="2" applyFont="1" applyFill="1" applyBorder="1" applyAlignment="1">
      <alignment horizontal="center" vertical="distributed" textRotation="255" wrapText="1" justifyLastLine="1"/>
    </xf>
    <xf numFmtId="0" fontId="17" fillId="0" borderId="52" xfId="2" applyFont="1" applyFill="1" applyBorder="1" applyAlignment="1">
      <alignment horizontal="center" vertical="distributed" textRotation="255" justifyLastLine="1"/>
    </xf>
    <xf numFmtId="0" fontId="17" fillId="0" borderId="4" xfId="2" applyFont="1" applyFill="1" applyBorder="1" applyAlignment="1">
      <alignment horizontal="center" vertical="distributed" textRotation="255" justifyLastLine="1"/>
    </xf>
    <xf numFmtId="0" fontId="17" fillId="0" borderId="4" xfId="2" applyFont="1" applyFill="1" applyBorder="1" applyAlignment="1" applyProtection="1">
      <alignment horizontal="center" vertical="distributed" textRotation="255" justifyLastLine="1"/>
    </xf>
    <xf numFmtId="0" fontId="17" fillId="0" borderId="52" xfId="2" applyFont="1" applyFill="1" applyBorder="1" applyAlignment="1" applyProtection="1">
      <alignment horizontal="center" vertical="distributed" textRotation="255" justifyLastLine="1"/>
    </xf>
    <xf numFmtId="185" fontId="17" fillId="4" borderId="10" xfId="3" applyNumberFormat="1" applyFont="1" applyFill="1" applyBorder="1" applyAlignment="1">
      <alignment vertical="center" shrinkToFit="1"/>
    </xf>
    <xf numFmtId="0" fontId="17" fillId="0" borderId="54" xfId="2" applyFont="1" applyFill="1" applyBorder="1" applyAlignment="1">
      <alignment horizontal="center" vertical="distributed" textRotation="255" justifyLastLine="1"/>
    </xf>
    <xf numFmtId="0" fontId="17" fillId="0" borderId="14" xfId="2" applyFont="1" applyFill="1" applyBorder="1" applyAlignment="1">
      <alignment horizontal="centerContinuous" vertical="center"/>
    </xf>
    <xf numFmtId="0" fontId="17" fillId="0" borderId="13" xfId="2" applyFont="1" applyFill="1" applyBorder="1" applyAlignment="1">
      <alignment horizontal="centerContinuous" vertical="center"/>
    </xf>
    <xf numFmtId="0" fontId="17" fillId="0" borderId="15" xfId="2" applyFont="1" applyFill="1" applyBorder="1" applyAlignment="1">
      <alignment horizontal="centerContinuous" vertical="center"/>
    </xf>
    <xf numFmtId="0" fontId="17" fillId="0" borderId="59" xfId="2" applyFont="1" applyFill="1" applyBorder="1" applyAlignment="1">
      <alignment horizontal="center" vertical="distributed" textRotation="255" wrapText="1" justifyLastLine="1"/>
    </xf>
    <xf numFmtId="0" fontId="17" fillId="0" borderId="27" xfId="2" applyFont="1" applyFill="1" applyBorder="1" applyAlignment="1">
      <alignment horizontal="center" vertical="distributed" textRotation="255" wrapText="1" justifyLastLine="1"/>
    </xf>
    <xf numFmtId="0" fontId="17" fillId="0" borderId="37" xfId="2" applyFont="1" applyFill="1" applyBorder="1" applyAlignment="1">
      <alignment horizontal="center" vertical="center" textRotation="255" shrinkToFit="1"/>
    </xf>
    <xf numFmtId="0" fontId="17" fillId="0" borderId="54" xfId="2" applyFont="1" applyFill="1" applyBorder="1" applyAlignment="1" applyProtection="1">
      <alignment horizontal="center" vertical="center" textRotation="255" shrinkToFit="1"/>
    </xf>
    <xf numFmtId="0" fontId="17" fillId="0" borderId="59" xfId="2" applyFont="1" applyFill="1" applyBorder="1" applyAlignment="1">
      <alignment horizontal="center" vertical="distributed" textRotation="255" justifyLastLine="1"/>
    </xf>
    <xf numFmtId="0" fontId="17" fillId="0" borderId="27" xfId="2" applyFont="1" applyFill="1" applyBorder="1" applyAlignment="1">
      <alignment horizontal="center" vertical="distributed" textRotation="255" justifyLastLine="1"/>
    </xf>
    <xf numFmtId="0" fontId="17" fillId="0" borderId="27" xfId="2" applyFont="1" applyFill="1" applyBorder="1" applyAlignment="1" applyProtection="1">
      <alignment horizontal="center" vertical="distributed" textRotation="255" justifyLastLine="1"/>
    </xf>
    <xf numFmtId="0" fontId="17" fillId="0" borderId="59" xfId="2" applyFont="1" applyFill="1" applyBorder="1" applyAlignment="1" applyProtection="1">
      <alignment horizontal="center" vertical="distributed" textRotation="255" justifyLastLine="1"/>
    </xf>
    <xf numFmtId="0" fontId="17" fillId="0" borderId="27" xfId="2" applyFont="1" applyFill="1" applyBorder="1" applyAlignment="1">
      <alignment horizontal="center" vertical="center" textRotation="255" wrapText="1"/>
    </xf>
    <xf numFmtId="0" fontId="17" fillId="4" borderId="22" xfId="0" applyFont="1" applyFill="1" applyBorder="1" applyAlignment="1">
      <alignment horizontal="center" vertical="center" textRotation="255" wrapText="1"/>
    </xf>
    <xf numFmtId="0" fontId="0" fillId="0" borderId="59" xfId="0" applyBorder="1" applyAlignment="1">
      <alignment horizontal="center" vertical="distributed" textRotation="255" justifyLastLine="1"/>
    </xf>
    <xf numFmtId="0" fontId="23" fillId="0" borderId="54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 textRotation="255" shrinkToFit="1"/>
    </xf>
    <xf numFmtId="0" fontId="17" fillId="0" borderId="59" xfId="2" applyFont="1" applyFill="1" applyBorder="1" applyAlignment="1">
      <alignment horizontal="center" vertical="center" textRotation="255" shrinkToFit="1"/>
    </xf>
    <xf numFmtId="0" fontId="17" fillId="4" borderId="22" xfId="0" applyFont="1" applyFill="1" applyBorder="1" applyAlignment="1">
      <alignment horizontal="center" vertical="center" textRotation="255"/>
    </xf>
    <xf numFmtId="0" fontId="0" fillId="0" borderId="59" xfId="0" applyBorder="1" applyAlignment="1">
      <alignment horizontal="center" vertical="center"/>
    </xf>
    <xf numFmtId="0" fontId="0" fillId="0" borderId="59" xfId="0" applyBorder="1" applyAlignment="1">
      <alignment horizontal="center" vertical="center" textRotation="255"/>
    </xf>
    <xf numFmtId="0" fontId="23" fillId="0" borderId="14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right" vertical="center"/>
    </xf>
    <xf numFmtId="0" fontId="17" fillId="0" borderId="40" xfId="2" applyFont="1" applyFill="1" applyBorder="1" applyAlignment="1">
      <alignment horizontal="center" vertical="distributed" textRotation="255" wrapText="1" justifyLastLine="1"/>
    </xf>
    <xf numFmtId="0" fontId="17" fillId="0" borderId="14" xfId="2" applyFont="1" applyFill="1" applyBorder="1" applyAlignment="1">
      <alignment horizontal="center" vertical="distributed" textRotation="255" wrapText="1" justifyLastLine="1"/>
    </xf>
    <xf numFmtId="0" fontId="17" fillId="0" borderId="14" xfId="2" applyFont="1" applyFill="1" applyBorder="1" applyAlignment="1">
      <alignment horizontal="center" vertical="center" textRotation="255" shrinkToFit="1"/>
    </xf>
    <xf numFmtId="0" fontId="17" fillId="0" borderId="40" xfId="2" applyFont="1" applyFill="1" applyBorder="1" applyAlignment="1">
      <alignment horizontal="center" vertical="center" textRotation="255" shrinkToFit="1"/>
    </xf>
    <xf numFmtId="0" fontId="17" fillId="0" borderId="40" xfId="2" applyFont="1" applyFill="1" applyBorder="1" applyAlignment="1">
      <alignment horizontal="center" vertical="distributed" textRotation="255" justifyLastLine="1"/>
    </xf>
    <xf numFmtId="0" fontId="17" fillId="0" borderId="14" xfId="2" applyFont="1" applyFill="1" applyBorder="1" applyAlignment="1">
      <alignment horizontal="center" vertical="distributed" textRotation="255" justifyLastLine="1"/>
    </xf>
    <xf numFmtId="0" fontId="17" fillId="0" borderId="14" xfId="2" applyFont="1" applyFill="1" applyBorder="1" applyAlignment="1" applyProtection="1">
      <alignment horizontal="center" vertical="distributed" textRotation="255" justifyLastLine="1"/>
    </xf>
    <xf numFmtId="0" fontId="17" fillId="0" borderId="40" xfId="2" applyFont="1" applyFill="1" applyBorder="1" applyAlignment="1" applyProtection="1">
      <alignment horizontal="center" vertical="distributed" textRotation="255" justifyLastLine="1"/>
    </xf>
    <xf numFmtId="186" fontId="38" fillId="4" borderId="25" xfId="0" applyNumberFormat="1" applyFont="1" applyFill="1" applyBorder="1" applyAlignment="1">
      <alignment vertical="center" textRotation="255" wrapText="1"/>
    </xf>
    <xf numFmtId="0" fontId="17" fillId="0" borderId="0" xfId="2" applyFont="1" applyFill="1" applyBorder="1" applyAlignment="1">
      <alignment horizontal="center" vertical="center" textRotation="255" shrinkToFit="1"/>
    </xf>
    <xf numFmtId="0" fontId="17" fillId="0" borderId="0" xfId="2" applyFont="1" applyFill="1" applyBorder="1" applyAlignment="1">
      <alignment horizontal="center" vertical="distributed" textRotation="255" wrapText="1"/>
    </xf>
    <xf numFmtId="0" fontId="17" fillId="0" borderId="0" xfId="2" applyFont="1" applyFill="1" applyBorder="1" applyAlignment="1" applyProtection="1">
      <alignment horizontal="center" vertical="distributed" textRotation="255" wrapText="1"/>
    </xf>
    <xf numFmtId="0" fontId="17" fillId="0" borderId="0" xfId="2" applyFont="1" applyFill="1" applyBorder="1" applyAlignment="1" applyProtection="1">
      <alignment horizontal="distributed" vertical="distributed" textRotation="255"/>
    </xf>
    <xf numFmtId="0" fontId="17" fillId="4" borderId="0" xfId="2" applyFont="1" applyFill="1" applyBorder="1" applyAlignment="1">
      <alignment horizontal="center" vertical="center" textRotation="255"/>
    </xf>
    <xf numFmtId="185" fontId="39" fillId="4" borderId="0" xfId="3" applyNumberFormat="1" applyFont="1" applyFill="1" applyAlignment="1">
      <alignment horizontal="right"/>
    </xf>
    <xf numFmtId="0" fontId="10" fillId="0" borderId="0" xfId="2" applyFont="1" applyFill="1" applyAlignment="1">
      <alignment horizontal="left" vertical="center"/>
    </xf>
    <xf numFmtId="0" fontId="10" fillId="0" borderId="28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0" fillId="0" borderId="0" xfId="0" applyBorder="1" applyAlignment="1"/>
    <xf numFmtId="183" fontId="23" fillId="4" borderId="0" xfId="2" applyNumberFormat="1" applyFont="1" applyFill="1" applyAlignment="1" applyProtection="1">
      <alignment horizontal="right"/>
    </xf>
    <xf numFmtId="187" fontId="17" fillId="0" borderId="0" xfId="2" applyNumberFormat="1" applyFont="1" applyFill="1" applyAlignment="1" applyProtection="1">
      <alignment horizontal="right" vertical="center"/>
    </xf>
    <xf numFmtId="0" fontId="10" fillId="0" borderId="0" xfId="2" applyFont="1" applyFill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horizontal="left"/>
    </xf>
    <xf numFmtId="0" fontId="33" fillId="0" borderId="28" xfId="0" applyFont="1" applyBorder="1" applyAlignment="1">
      <alignment horizontal="left"/>
    </xf>
    <xf numFmtId="183" fontId="33" fillId="0" borderId="0" xfId="2" applyNumberFormat="1" applyFont="1" applyFill="1" applyAlignment="1" applyProtection="1">
      <alignment horizontal="right"/>
    </xf>
    <xf numFmtId="183" fontId="33" fillId="4" borderId="0" xfId="2" applyNumberFormat="1" applyFont="1" applyFill="1" applyAlignment="1" applyProtection="1">
      <alignment horizontal="right"/>
    </xf>
    <xf numFmtId="0" fontId="10" fillId="0" borderId="0" xfId="2" applyFont="1" applyFill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20" fontId="17" fillId="0" borderId="0" xfId="2" applyNumberFormat="1" applyFont="1" applyFill="1" applyAlignment="1">
      <alignment vertical="center"/>
    </xf>
    <xf numFmtId="0" fontId="10" fillId="0" borderId="0" xfId="2" applyFont="1" applyFill="1" applyBorder="1" applyAlignment="1">
      <alignment horizontal="center" vertical="center" textRotation="255"/>
    </xf>
    <xf numFmtId="0" fontId="10" fillId="0" borderId="0" xfId="2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right" vertical="center"/>
    </xf>
    <xf numFmtId="187" fontId="17" fillId="0" borderId="0" xfId="2" applyNumberFormat="1" applyFont="1" applyFill="1" applyBorder="1" applyAlignment="1" applyProtection="1">
      <alignment horizontal="right" vertical="center"/>
    </xf>
    <xf numFmtId="2" fontId="17" fillId="0" borderId="0" xfId="2" applyNumberFormat="1" applyFont="1" applyFill="1" applyBorder="1" applyProtection="1"/>
    <xf numFmtId="0" fontId="10" fillId="0" borderId="0" xfId="4" applyFont="1" applyFill="1">
      <alignment vertical="center"/>
    </xf>
    <xf numFmtId="0" fontId="10" fillId="0" borderId="1" xfId="4" applyFont="1" applyFill="1" applyBorder="1">
      <alignment vertical="center"/>
    </xf>
    <xf numFmtId="0" fontId="10" fillId="0" borderId="73" xfId="4" applyFont="1" applyFill="1" applyBorder="1">
      <alignment vertical="center"/>
    </xf>
    <xf numFmtId="2" fontId="17" fillId="0" borderId="1" xfId="2" applyNumberFormat="1" applyFont="1" applyFill="1" applyBorder="1" applyProtection="1"/>
    <xf numFmtId="0" fontId="17" fillId="0" borderId="1" xfId="2" applyFont="1" applyFill="1" applyBorder="1"/>
    <xf numFmtId="0" fontId="0" fillId="0" borderId="1" xfId="0" applyBorder="1" applyAlignment="1"/>
    <xf numFmtId="2" fontId="17" fillId="4" borderId="1" xfId="2" applyNumberFormat="1" applyFont="1" applyFill="1" applyBorder="1" applyAlignment="1" applyProtection="1"/>
    <xf numFmtId="0" fontId="17" fillId="4" borderId="1" xfId="2" applyFont="1" applyFill="1" applyBorder="1"/>
    <xf numFmtId="0" fontId="40" fillId="0" borderId="0" xfId="2" applyFont="1" applyFill="1"/>
    <xf numFmtId="0" fontId="10" fillId="0" borderId="0" xfId="4" applyFont="1" applyFill="1" applyBorder="1" applyAlignment="1">
      <alignment vertical="center"/>
    </xf>
    <xf numFmtId="0" fontId="41" fillId="0" borderId="0" xfId="2" applyFont="1" applyFill="1"/>
    <xf numFmtId="0" fontId="17" fillId="0" borderId="54" xfId="2" applyFont="1" applyFill="1" applyBorder="1" applyAlignment="1">
      <alignment vertical="center"/>
    </xf>
    <xf numFmtId="49" fontId="17" fillId="0" borderId="37" xfId="2" applyNumberFormat="1" applyFont="1" applyFill="1" applyBorder="1" applyAlignment="1">
      <alignment horizontal="left" vertical="center" shrinkToFit="1"/>
    </xf>
    <xf numFmtId="0" fontId="17" fillId="0" borderId="54" xfId="2" applyFont="1" applyFill="1" applyBorder="1" applyAlignment="1">
      <alignment horizontal="left" vertical="center"/>
    </xf>
    <xf numFmtId="49" fontId="17" fillId="0" borderId="54" xfId="2" applyNumberFormat="1" applyFont="1" applyFill="1" applyBorder="1" applyAlignment="1">
      <alignment horizontal="left" vertical="center" wrapText="1"/>
    </xf>
    <xf numFmtId="49" fontId="17" fillId="0" borderId="54" xfId="2" applyNumberFormat="1" applyFont="1" applyFill="1" applyBorder="1" applyAlignment="1">
      <alignment horizontal="left" vertical="center"/>
    </xf>
    <xf numFmtId="0" fontId="17" fillId="0" borderId="59" xfId="2" applyFont="1" applyFill="1" applyBorder="1" applyAlignment="1">
      <alignment horizontal="left" vertical="center"/>
    </xf>
    <xf numFmtId="0" fontId="33" fillId="0" borderId="37" xfId="2" applyFont="1" applyFill="1" applyBorder="1" applyAlignment="1">
      <alignment horizontal="center" vertical="center" textRotation="255"/>
    </xf>
    <xf numFmtId="0" fontId="33" fillId="0" borderId="59" xfId="2" applyFont="1" applyFill="1" applyBorder="1" applyAlignment="1">
      <alignment horizontal="centerContinuous" vertical="center"/>
    </xf>
    <xf numFmtId="0" fontId="33" fillId="0" borderId="27" xfId="2" applyFont="1" applyFill="1" applyBorder="1" applyAlignment="1">
      <alignment horizontal="center" vertical="center" textRotation="255"/>
    </xf>
    <xf numFmtId="0" fontId="33" fillId="0" borderId="59" xfId="2" applyFont="1" applyFill="1" applyBorder="1" applyAlignment="1">
      <alignment vertical="center"/>
    </xf>
    <xf numFmtId="0" fontId="17" fillId="0" borderId="59" xfId="2" applyFont="1" applyFill="1" applyBorder="1" applyAlignment="1">
      <alignment horizontal="center" vertical="center"/>
    </xf>
    <xf numFmtId="0" fontId="33" fillId="0" borderId="40" xfId="2" applyFont="1" applyFill="1" applyBorder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0" fontId="33" fillId="0" borderId="14" xfId="2" applyFont="1" applyFill="1" applyBorder="1" applyAlignment="1">
      <alignment horizontal="center" vertical="center" textRotation="255"/>
    </xf>
    <xf numFmtId="0" fontId="33" fillId="0" borderId="27" xfId="2" applyFont="1" applyFill="1" applyBorder="1" applyAlignment="1">
      <alignment vertical="center"/>
    </xf>
    <xf numFmtId="0" fontId="33" fillId="0" borderId="0" xfId="2" applyFont="1" applyFill="1" applyBorder="1" applyAlignment="1">
      <alignment vertical="center"/>
    </xf>
    <xf numFmtId="0" fontId="33" fillId="0" borderId="0" xfId="2" applyFont="1" applyFill="1" applyBorder="1" applyAlignment="1">
      <alignment horizontal="center" vertical="center" textRotation="255"/>
    </xf>
    <xf numFmtId="0" fontId="31" fillId="0" borderId="0" xfId="0" applyFont="1" applyBorder="1" applyAlignment="1">
      <alignment horizontal="right"/>
    </xf>
    <xf numFmtId="0" fontId="33" fillId="0" borderId="0" xfId="2" applyFont="1" applyFill="1" applyAlignment="1"/>
    <xf numFmtId="49" fontId="10" fillId="0" borderId="0" xfId="0" applyNumberFormat="1" applyFont="1" applyBorder="1" applyAlignment="1">
      <alignment horizontal="right"/>
    </xf>
    <xf numFmtId="0" fontId="33" fillId="0" borderId="0" xfId="2" applyFont="1" applyFill="1" applyBorder="1" applyAlignment="1">
      <alignment horizontal="center" vertical="center"/>
    </xf>
    <xf numFmtId="183" fontId="23" fillId="0" borderId="27" xfId="2" applyNumberFormat="1" applyFont="1" applyFill="1" applyBorder="1" applyAlignment="1" applyProtection="1">
      <alignment horizontal="right"/>
    </xf>
    <xf numFmtId="183" fontId="33" fillId="0" borderId="27" xfId="2" applyNumberFormat="1" applyFont="1" applyFill="1" applyBorder="1" applyAlignment="1" applyProtection="1">
      <alignment horizontal="right"/>
    </xf>
    <xf numFmtId="2" fontId="17" fillId="0" borderId="71" xfId="2" applyNumberFormat="1" applyFont="1" applyFill="1" applyBorder="1" applyProtection="1"/>
    <xf numFmtId="0" fontId="17" fillId="0" borderId="37" xfId="2" applyFont="1" applyFill="1" applyBorder="1" applyAlignment="1">
      <alignment horizontal="left" vertical="center" shrinkToFit="1"/>
    </xf>
    <xf numFmtId="49" fontId="17" fillId="0" borderId="54" xfId="2" applyNumberFormat="1" applyFont="1" applyFill="1" applyBorder="1" applyAlignment="1">
      <alignment vertical="center"/>
    </xf>
    <xf numFmtId="0" fontId="33" fillId="0" borderId="37" xfId="2" applyFont="1" applyFill="1" applyBorder="1" applyAlignment="1">
      <alignment horizontal="right"/>
    </xf>
    <xf numFmtId="0" fontId="17" fillId="0" borderId="0" xfId="2" applyFont="1" applyFill="1" applyAlignment="1">
      <alignment horizontal="right"/>
    </xf>
    <xf numFmtId="0" fontId="17" fillId="0" borderId="25" xfId="2" applyFont="1" applyFill="1" applyBorder="1" applyAlignment="1">
      <alignment horizontal="right"/>
    </xf>
    <xf numFmtId="0" fontId="33" fillId="0" borderId="0" xfId="2" applyFont="1" applyFill="1" applyBorder="1" applyAlignment="1">
      <alignment horizontal="right"/>
    </xf>
    <xf numFmtId="0" fontId="17" fillId="0" borderId="0" xfId="2" applyFont="1" applyFill="1" applyBorder="1" applyAlignment="1">
      <alignment horizontal="right"/>
    </xf>
    <xf numFmtId="0" fontId="23" fillId="0" borderId="37" xfId="2" applyFont="1" applyFill="1" applyBorder="1" applyAlignment="1">
      <alignment horizontal="left"/>
    </xf>
    <xf numFmtId="0" fontId="23" fillId="0" borderId="0" xfId="2" applyFont="1" applyFill="1" applyBorder="1" applyAlignment="1">
      <alignment horizontal="left"/>
    </xf>
    <xf numFmtId="0" fontId="33" fillId="0" borderId="0" xfId="2" applyFont="1" applyFill="1" applyBorder="1" applyAlignment="1">
      <alignment horizontal="left"/>
    </xf>
    <xf numFmtId="0" fontId="23" fillId="0" borderId="0" xfId="2" applyFont="1" applyFill="1" applyBorder="1"/>
    <xf numFmtId="0" fontId="23" fillId="0" borderId="25" xfId="2" applyFont="1" applyFill="1" applyBorder="1"/>
    <xf numFmtId="0" fontId="23" fillId="0" borderId="0" xfId="2" applyFont="1" applyFill="1"/>
    <xf numFmtId="0" fontId="23" fillId="0" borderId="0" xfId="2" applyFont="1" applyFill="1" applyAlignment="1">
      <alignment horizontal="left"/>
    </xf>
    <xf numFmtId="2" fontId="42" fillId="0" borderId="1" xfId="2" applyNumberFormat="1" applyFont="1" applyFill="1" applyBorder="1" applyProtection="1"/>
    <xf numFmtId="186" fontId="31" fillId="0" borderId="37" xfId="0" applyNumberFormat="1" applyFont="1" applyBorder="1"/>
    <xf numFmtId="186" fontId="39" fillId="0" borderId="25" xfId="0" applyNumberFormat="1" applyFont="1" applyBorder="1"/>
    <xf numFmtId="0" fontId="31" fillId="0" borderId="0" xfId="0" applyFont="1" applyBorder="1"/>
    <xf numFmtId="0" fontId="39" fillId="0" borderId="0" xfId="0" applyFont="1"/>
    <xf numFmtId="186" fontId="39" fillId="0" borderId="0" xfId="0" applyNumberFormat="1" applyFont="1" applyBorder="1"/>
    <xf numFmtId="186" fontId="39" fillId="0" borderId="0" xfId="0" applyNumberFormat="1" applyFont="1"/>
    <xf numFmtId="0" fontId="39" fillId="0" borderId="0" xfId="0" applyFont="1" applyBorder="1"/>
    <xf numFmtId="0" fontId="39" fillId="0" borderId="25" xfId="0" applyFont="1" applyBorder="1"/>
    <xf numFmtId="0" fontId="39" fillId="0" borderId="0" xfId="0" applyFont="1" applyBorder="1" applyAlignment="1">
      <alignment horizontal="left"/>
    </xf>
    <xf numFmtId="186" fontId="17" fillId="0" borderId="0" xfId="0" applyNumberFormat="1" applyFont="1" applyBorder="1"/>
    <xf numFmtId="186" fontId="23" fillId="0" borderId="0" xfId="0" applyNumberFormat="1" applyFont="1" applyBorder="1"/>
    <xf numFmtId="186" fontId="33" fillId="0" borderId="0" xfId="0" applyNumberFormat="1" applyFont="1" applyBorder="1" applyAlignment="1">
      <alignment horizontal="right"/>
    </xf>
    <xf numFmtId="186" fontId="23" fillId="0" borderId="0" xfId="0" applyNumberFormat="1" applyFont="1" applyBorder="1" applyAlignment="1">
      <alignment horizontal="right"/>
    </xf>
    <xf numFmtId="188" fontId="23" fillId="0" borderId="0" xfId="0" applyNumberFormat="1" applyFont="1" applyBorder="1" applyAlignment="1">
      <alignment horizontal="right"/>
    </xf>
    <xf numFmtId="186" fontId="33" fillId="0" borderId="0" xfId="0" applyNumberFormat="1" applyFont="1" applyBorder="1"/>
    <xf numFmtId="49" fontId="34" fillId="0" borderId="0" xfId="0" applyNumberFormat="1" applyFont="1" applyBorder="1" applyAlignment="1">
      <alignment horizontal="left"/>
    </xf>
    <xf numFmtId="0" fontId="17" fillId="0" borderId="26" xfId="2" applyFont="1" applyFill="1" applyBorder="1" applyAlignment="1">
      <alignment vertical="center"/>
    </xf>
    <xf numFmtId="188" fontId="23" fillId="0" borderId="0" xfId="0" applyNumberFormat="1" applyFont="1" applyAlignment="1" applyProtection="1">
      <alignment horizontal="right"/>
    </xf>
    <xf numFmtId="188" fontId="33" fillId="0" borderId="0" xfId="0" applyNumberFormat="1" applyFont="1" applyAlignment="1" applyProtection="1">
      <alignment horizontal="right"/>
    </xf>
    <xf numFmtId="186" fontId="23" fillId="4" borderId="0" xfId="0" applyNumberFormat="1" applyFont="1" applyFill="1" applyBorder="1"/>
    <xf numFmtId="186" fontId="33" fillId="4" borderId="0" xfId="0" applyNumberFormat="1" applyFont="1" applyFill="1" applyBorder="1"/>
    <xf numFmtId="186" fontId="33" fillId="0" borderId="0" xfId="0" applyNumberFormat="1" applyFont="1" applyAlignment="1" applyProtection="1">
      <alignment horizontal="right"/>
    </xf>
    <xf numFmtId="186" fontId="23" fillId="0" borderId="0" xfId="0" applyNumberFormat="1" applyFont="1" applyAlignment="1" applyProtection="1">
      <alignment horizontal="right"/>
    </xf>
    <xf numFmtId="188" fontId="33" fillId="0" borderId="0" xfId="0" applyNumberFormat="1" applyFont="1" applyBorder="1" applyAlignment="1">
      <alignment horizontal="right"/>
    </xf>
    <xf numFmtId="0" fontId="41" fillId="0" borderId="0" xfId="2" applyFont="1" applyFill="1" applyBorder="1" applyAlignment="1"/>
    <xf numFmtId="186" fontId="17" fillId="0" borderId="27" xfId="0" applyNumberFormat="1" applyFont="1" applyBorder="1"/>
    <xf numFmtId="186" fontId="33" fillId="0" borderId="27" xfId="0" applyNumberFormat="1" applyFont="1" applyBorder="1"/>
    <xf numFmtId="186" fontId="17" fillId="0" borderId="27" xfId="0" applyNumberFormat="1" applyFont="1" applyFill="1" applyBorder="1"/>
    <xf numFmtId="186" fontId="23" fillId="0" borderId="0" xfId="0" applyNumberFormat="1" applyFont="1" applyFill="1" applyBorder="1"/>
    <xf numFmtId="186" fontId="33" fillId="0" borderId="0" xfId="0" applyNumberFormat="1" applyFont="1" applyFill="1" applyBorder="1" applyAlignment="1">
      <alignment horizontal="right"/>
    </xf>
    <xf numFmtId="186" fontId="23" fillId="0" borderId="0" xfId="0" applyNumberFormat="1" applyFont="1" applyFill="1" applyBorder="1" applyAlignment="1">
      <alignment horizontal="right"/>
    </xf>
    <xf numFmtId="188" fontId="23" fillId="0" borderId="0" xfId="0" applyNumberFormat="1" applyFont="1" applyFill="1" applyBorder="1" applyAlignment="1">
      <alignment horizontal="right"/>
    </xf>
    <xf numFmtId="185" fontId="39" fillId="0" borderId="0" xfId="3" applyNumberFormat="1" applyFont="1" applyAlignment="1">
      <alignment horizontal="right"/>
    </xf>
    <xf numFmtId="188" fontId="33" fillId="0" borderId="0" xfId="0" applyNumberFormat="1" applyFont="1" applyFill="1" applyBorder="1" applyAlignment="1">
      <alignment horizontal="right"/>
    </xf>
    <xf numFmtId="0" fontId="23" fillId="0" borderId="0" xfId="2" applyFont="1" applyFill="1" applyBorder="1" applyAlignment="1">
      <alignment horizontal="center" vertical="center"/>
    </xf>
    <xf numFmtId="0" fontId="8" fillId="0" borderId="0" xfId="5" applyFont="1" applyFill="1">
      <alignment vertical="center"/>
    </xf>
    <xf numFmtId="0" fontId="10" fillId="0" borderId="0" xfId="5" applyFont="1" applyFill="1">
      <alignment vertical="center"/>
    </xf>
    <xf numFmtId="0" fontId="14" fillId="0" borderId="0" xfId="6" applyFont="1" applyFill="1" applyAlignment="1">
      <alignment vertical="center"/>
    </xf>
    <xf numFmtId="0" fontId="12" fillId="0" borderId="0" xfId="6" applyFont="1" applyFill="1" applyAlignment="1">
      <alignment vertical="center"/>
    </xf>
    <xf numFmtId="0" fontId="12" fillId="0" borderId="0" xfId="6" applyFont="1" applyFill="1" applyAlignment="1">
      <alignment horizontal="right" vertical="center"/>
    </xf>
    <xf numFmtId="0" fontId="12" fillId="0" borderId="0" xfId="5" applyFont="1" applyFill="1" applyAlignment="1">
      <alignment vertical="center"/>
    </xf>
    <xf numFmtId="0" fontId="12" fillId="0" borderId="0" xfId="6" applyFont="1" applyFill="1" applyAlignment="1">
      <alignment horizontal="center" vertical="center"/>
    </xf>
    <xf numFmtId="0" fontId="38" fillId="0" borderId="0" xfId="7" applyFont="1" applyFill="1" applyAlignment="1">
      <alignment horizontal="right"/>
    </xf>
    <xf numFmtId="0" fontId="17" fillId="0" borderId="5" xfId="8" applyFont="1" applyFill="1" applyBorder="1" applyAlignment="1">
      <alignment horizontal="center" vertical="center"/>
    </xf>
    <xf numFmtId="0" fontId="17" fillId="0" borderId="9" xfId="5" applyFont="1" applyFill="1" applyBorder="1" applyAlignment="1">
      <alignment horizontal="center" vertical="center"/>
    </xf>
    <xf numFmtId="0" fontId="17" fillId="0" borderId="10" xfId="5" applyFont="1" applyFill="1" applyBorder="1" applyAlignment="1">
      <alignment horizontal="center" vertical="center"/>
    </xf>
    <xf numFmtId="186" fontId="17" fillId="0" borderId="10" xfId="5" applyNumberFormat="1" applyFont="1" applyFill="1" applyBorder="1" applyAlignment="1">
      <alignment horizontal="center" vertical="center"/>
    </xf>
    <xf numFmtId="186" fontId="17" fillId="0" borderId="78" xfId="5" applyNumberFormat="1" applyFont="1" applyFill="1" applyBorder="1" applyAlignment="1">
      <alignment horizontal="center" vertical="center"/>
    </xf>
    <xf numFmtId="0" fontId="17" fillId="0" borderId="15" xfId="8" applyFont="1" applyFill="1" applyBorder="1" applyAlignment="1">
      <alignment horizontal="center" vertical="center"/>
    </xf>
    <xf numFmtId="0" fontId="17" fillId="0" borderId="16" xfId="5" applyFont="1" applyFill="1" applyBorder="1" applyAlignment="1">
      <alignment horizontal="center" vertical="center"/>
    </xf>
    <xf numFmtId="0" fontId="17" fillId="0" borderId="22" xfId="5" applyFont="1" applyFill="1" applyBorder="1" applyAlignment="1">
      <alignment horizontal="center" vertical="center"/>
    </xf>
    <xf numFmtId="186" fontId="17" fillId="0" borderId="22" xfId="5" applyNumberFormat="1" applyFont="1" applyFill="1" applyBorder="1" applyAlignment="1">
      <alignment horizontal="center" vertical="center"/>
    </xf>
    <xf numFmtId="186" fontId="17" fillId="0" borderId="17" xfId="5" applyNumberFormat="1" applyFont="1" applyFill="1" applyBorder="1" applyAlignment="1">
      <alignment horizontal="center" vertical="center"/>
    </xf>
    <xf numFmtId="0" fontId="17" fillId="0" borderId="28" xfId="8" quotePrefix="1" applyFont="1" applyFill="1" applyBorder="1" applyAlignment="1">
      <alignment horizontal="right"/>
    </xf>
    <xf numFmtId="189" fontId="17" fillId="0" borderId="0" xfId="5" applyNumberFormat="1" applyFont="1" applyFill="1" applyAlignment="1">
      <alignment horizontal="right"/>
    </xf>
    <xf numFmtId="0" fontId="17" fillId="0" borderId="28" xfId="8" applyFont="1" applyFill="1" applyBorder="1" applyAlignment="1">
      <alignment horizontal="right"/>
    </xf>
    <xf numFmtId="189" fontId="17" fillId="0" borderId="0" xfId="5" applyNumberFormat="1" applyFont="1" applyFill="1" applyBorder="1" applyAlignment="1">
      <alignment horizontal="right"/>
    </xf>
    <xf numFmtId="0" fontId="17" fillId="0" borderId="0" xfId="5" applyFont="1" applyFill="1">
      <alignment vertical="center"/>
    </xf>
    <xf numFmtId="190" fontId="17" fillId="0" borderId="28" xfId="8" applyNumberFormat="1" applyFont="1" applyFill="1" applyBorder="1" applyAlignment="1">
      <alignment horizontal="right"/>
    </xf>
    <xf numFmtId="0" fontId="44" fillId="0" borderId="0" xfId="5" applyFont="1" applyFill="1">
      <alignment vertical="center"/>
    </xf>
    <xf numFmtId="190" fontId="17" fillId="0" borderId="73" xfId="8" applyNumberFormat="1" applyFont="1" applyFill="1" applyBorder="1" applyAlignment="1">
      <alignment horizontal="right"/>
    </xf>
    <xf numFmtId="189" fontId="17" fillId="0" borderId="71" xfId="5" applyNumberFormat="1" applyFont="1" applyFill="1" applyBorder="1" applyAlignment="1">
      <alignment horizontal="right"/>
    </xf>
    <xf numFmtId="189" fontId="17" fillId="0" borderId="1" xfId="5" applyNumberFormat="1" applyFont="1" applyFill="1" applyBorder="1" applyAlignment="1">
      <alignment horizontal="right"/>
    </xf>
    <xf numFmtId="0" fontId="39" fillId="0" borderId="0" xfId="5" applyFont="1" applyFill="1" applyAlignment="1"/>
    <xf numFmtId="0" fontId="45" fillId="0" borderId="28" xfId="8" applyFont="1" applyFill="1" applyBorder="1" applyAlignment="1">
      <alignment horizontal="left"/>
    </xf>
    <xf numFmtId="0" fontId="45" fillId="0" borderId="0" xfId="8" applyFont="1" applyFill="1" applyBorder="1" applyAlignment="1">
      <alignment horizontal="left"/>
    </xf>
    <xf numFmtId="0" fontId="45" fillId="0" borderId="0" xfId="5" applyFont="1" applyFill="1" applyAlignment="1"/>
    <xf numFmtId="0" fontId="12" fillId="0" borderId="0" xfId="5" applyFont="1" applyFill="1">
      <alignment vertical="center"/>
    </xf>
    <xf numFmtId="189" fontId="17" fillId="0" borderId="27" xfId="5" applyNumberFormat="1" applyFont="1" applyFill="1" applyBorder="1" applyAlignment="1">
      <alignment horizontal="right"/>
    </xf>
    <xf numFmtId="186" fontId="17" fillId="0" borderId="0" xfId="5" applyNumberFormat="1" applyFont="1" applyFill="1" applyAlignment="1">
      <alignment horizontal="right"/>
    </xf>
    <xf numFmtId="0" fontId="17" fillId="0" borderId="0" xfId="8" applyFont="1" applyFill="1" applyBorder="1" applyAlignment="1">
      <alignment horizontal="right"/>
    </xf>
    <xf numFmtId="186" fontId="17" fillId="0" borderId="0" xfId="5" applyNumberFormat="1" applyFont="1" applyFill="1" applyAlignment="1"/>
    <xf numFmtId="0" fontId="17" fillId="0" borderId="0" xfId="5" applyFont="1" applyFill="1" applyBorder="1">
      <alignment vertical="center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Alignment="1">
      <alignment vertical="center"/>
    </xf>
    <xf numFmtId="0" fontId="17" fillId="0" borderId="0" xfId="5" applyFont="1" applyFill="1" applyAlignment="1">
      <alignment vertical="center"/>
    </xf>
    <xf numFmtId="0" fontId="17" fillId="0" borderId="9" xfId="8" applyFont="1" applyFill="1" applyBorder="1" applyAlignment="1">
      <alignment horizontal="center" vertical="center" shrinkToFit="1"/>
    </xf>
    <xf numFmtId="0" fontId="17" fillId="0" borderId="10" xfId="5" applyFont="1" applyFill="1" applyBorder="1" applyAlignment="1">
      <alignment horizontal="center" vertical="center" shrinkToFit="1"/>
    </xf>
    <xf numFmtId="186" fontId="17" fillId="0" borderId="78" xfId="5" applyNumberFormat="1" applyFont="1" applyFill="1" applyBorder="1" applyAlignment="1">
      <alignment horizontal="center" vertical="center" shrinkToFit="1"/>
    </xf>
    <xf numFmtId="0" fontId="17" fillId="0" borderId="0" xfId="5" applyFont="1" applyFill="1" applyBorder="1" applyAlignment="1">
      <alignment horizontal="center" vertical="center"/>
    </xf>
    <xf numFmtId="186" fontId="17" fillId="0" borderId="0" xfId="5" applyNumberFormat="1" applyFont="1" applyFill="1" applyBorder="1" applyAlignment="1">
      <alignment horizontal="center" vertical="center"/>
    </xf>
    <xf numFmtId="189" fontId="17" fillId="0" borderId="37" xfId="5" applyNumberFormat="1" applyFont="1" applyFill="1" applyBorder="1" applyAlignment="1"/>
    <xf numFmtId="189" fontId="17" fillId="0" borderId="25" xfId="5" applyNumberFormat="1" applyFont="1" applyFill="1" applyBorder="1" applyAlignment="1"/>
    <xf numFmtId="189" fontId="17" fillId="0" borderId="0" xfId="5" applyNumberFormat="1" applyFont="1" applyFill="1" applyBorder="1">
      <alignment vertical="center"/>
    </xf>
    <xf numFmtId="189" fontId="17" fillId="0" borderId="0" xfId="5" applyNumberFormat="1" applyFont="1" applyFill="1" applyBorder="1" applyAlignment="1"/>
    <xf numFmtId="189" fontId="17" fillId="0" borderId="0" xfId="5" applyNumberFormat="1" applyFont="1" applyFill="1">
      <alignment vertical="center"/>
    </xf>
    <xf numFmtId="189" fontId="17" fillId="0" borderId="27" xfId="5" applyNumberFormat="1" applyFont="1" applyFill="1" applyBorder="1" applyAlignment="1"/>
    <xf numFmtId="189" fontId="17" fillId="0" borderId="0" xfId="5" applyNumberFormat="1" applyFont="1" applyFill="1" applyAlignment="1"/>
    <xf numFmtId="189" fontId="46" fillId="0" borderId="0" xfId="5" applyNumberFormat="1" applyFont="1" applyFill="1" applyBorder="1" applyAlignment="1">
      <alignment horizontal="right"/>
    </xf>
    <xf numFmtId="189" fontId="46" fillId="0" borderId="0" xfId="5" applyNumberFormat="1" applyFont="1" applyFill="1" applyBorder="1" applyAlignment="1" applyProtection="1">
      <alignment horizontal="right"/>
    </xf>
    <xf numFmtId="0" fontId="17" fillId="0" borderId="0" xfId="8" quotePrefix="1" applyFont="1" applyFill="1" applyBorder="1" applyAlignment="1">
      <alignment horizontal="right"/>
    </xf>
    <xf numFmtId="0" fontId="17" fillId="0" borderId="0" xfId="5" applyFont="1" applyFill="1" applyAlignment="1"/>
    <xf numFmtId="189" fontId="17" fillId="0" borderId="71" xfId="5" applyNumberFormat="1" applyFont="1" applyFill="1" applyBorder="1" applyAlignment="1"/>
    <xf numFmtId="189" fontId="17" fillId="0" borderId="1" xfId="5" applyNumberFormat="1" applyFont="1" applyFill="1" applyBorder="1" applyAlignment="1"/>
    <xf numFmtId="0" fontId="10" fillId="0" borderId="0" xfId="5" applyFont="1" applyFill="1" applyAlignment="1"/>
    <xf numFmtId="190" fontId="17" fillId="0" borderId="0" xfId="8" applyNumberFormat="1" applyFont="1" applyFill="1" applyBorder="1" applyAlignment="1">
      <alignment horizontal="right"/>
    </xf>
  </cellXfs>
  <cellStyles count="9">
    <cellStyle name="桁区切り" xfId="1" builtinId="6"/>
    <cellStyle name="標準" xfId="0" builtinId="0"/>
    <cellStyle name="標準 2" xfId="5"/>
    <cellStyle name="標準 7" xfId="4"/>
    <cellStyle name="標準_Form13" xfId="2"/>
    <cellStyle name="標準_Sheet1" xfId="6"/>
    <cellStyle name="標準_Sheet3" xfId="8"/>
    <cellStyle name="標準_統計表（10）" xfId="7"/>
    <cellStyle name="標準_統計表（５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19049</xdr:rowOff>
    </xdr:from>
    <xdr:to>
      <xdr:col>5</xdr:col>
      <xdr:colOff>0</xdr:colOff>
      <xdr:row>18</xdr:row>
      <xdr:rowOff>190499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438150" y="2190749"/>
          <a:ext cx="123825" cy="1390650"/>
          <a:chOff x="-17500" y="-399428"/>
          <a:chExt cx="37500" cy="21560"/>
        </a:xfrm>
      </xdr:grpSpPr>
      <xdr:sp macro="" textlink="">
        <xdr:nvSpPr>
          <xdr:cNvPr id="3" name="Arc 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Line 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Arc 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Arc 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Line 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Arc 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19</xdr:row>
      <xdr:rowOff>19050</xdr:rowOff>
    </xdr:from>
    <xdr:to>
      <xdr:col>4</xdr:col>
      <xdr:colOff>114299</xdr:colOff>
      <xdr:row>22</xdr:row>
      <xdr:rowOff>180975</xdr:rowOff>
    </xdr:to>
    <xdr:grpSp>
      <xdr:nvGrpSpPr>
        <xdr:cNvPr id="9" name="Group 10"/>
        <xdr:cNvGrpSpPr>
          <a:grpSpLocks/>
        </xdr:cNvGrpSpPr>
      </xdr:nvGrpSpPr>
      <xdr:grpSpPr bwMode="auto">
        <a:xfrm>
          <a:off x="438150" y="3600450"/>
          <a:ext cx="114299" cy="809625"/>
          <a:chOff x="-20000" y="-798483"/>
          <a:chExt cx="35000" cy="24304"/>
        </a:xfrm>
      </xdr:grpSpPr>
      <xdr:sp macro="" textlink="">
        <xdr:nvSpPr>
          <xdr:cNvPr id="10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23</xdr:row>
      <xdr:rowOff>28575</xdr:rowOff>
    </xdr:from>
    <xdr:to>
      <xdr:col>4</xdr:col>
      <xdr:colOff>114300</xdr:colOff>
      <xdr:row>26</xdr:row>
      <xdr:rowOff>133350</xdr:rowOff>
    </xdr:to>
    <xdr:grpSp>
      <xdr:nvGrpSpPr>
        <xdr:cNvPr id="16" name="Group 17"/>
        <xdr:cNvGrpSpPr>
          <a:grpSpLocks/>
        </xdr:cNvGrpSpPr>
      </xdr:nvGrpSpPr>
      <xdr:grpSpPr bwMode="auto">
        <a:xfrm>
          <a:off x="438150" y="4448175"/>
          <a:ext cx="114300" cy="752475"/>
          <a:chOff x="-17500" y="-798887"/>
          <a:chExt cx="35000" cy="24304"/>
        </a:xfrm>
      </xdr:grpSpPr>
      <xdr:sp macro="" textlink="">
        <xdr:nvSpPr>
          <xdr:cNvPr id="17" name="Arc 1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" name="Line 1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Arc 2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" name="Arc 2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" name="Line 2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Arc 2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47625</xdr:colOff>
      <xdr:row>46</xdr:row>
      <xdr:rowOff>95250</xdr:rowOff>
    </xdr:from>
    <xdr:to>
      <xdr:col>2</xdr:col>
      <xdr:colOff>47625</xdr:colOff>
      <xdr:row>49</xdr:row>
      <xdr:rowOff>9525</xdr:rowOff>
    </xdr:to>
    <xdr:sp macro="" textlink="">
      <xdr:nvSpPr>
        <xdr:cNvPr id="23" name="テキスト 69"/>
        <xdr:cNvSpPr txBox="1">
          <a:spLocks noChangeArrowheads="1"/>
        </xdr:cNvSpPr>
      </xdr:nvSpPr>
      <xdr:spPr bwMode="auto">
        <a:xfrm>
          <a:off x="238125" y="8896350"/>
          <a:ext cx="0" cy="4857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30</xdr:col>
      <xdr:colOff>431635</xdr:colOff>
      <xdr:row>27</xdr:row>
      <xdr:rowOff>70182</xdr:rowOff>
    </xdr:from>
    <xdr:to>
      <xdr:col>38</xdr:col>
      <xdr:colOff>10028</xdr:colOff>
      <xdr:row>54</xdr:row>
      <xdr:rowOff>60157</xdr:rowOff>
    </xdr:to>
    <xdr:sp macro="" textlink="">
      <xdr:nvSpPr>
        <xdr:cNvPr id="24" name="テキスト ボックス 23"/>
        <xdr:cNvSpPr txBox="1"/>
      </xdr:nvSpPr>
      <xdr:spPr>
        <a:xfrm>
          <a:off x="11175835" y="5327982"/>
          <a:ext cx="3035968" cy="5019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注</a:t>
          </a:r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1)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この表は、健康診断受検者のうち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疾病・異常該当者</a:t>
          </a:r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疾病・異常に該当す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る旨健康診断票に記載のあった者</a:t>
          </a:r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)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の割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合の推定値を示したものである。以下の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各表において同じ。</a:t>
          </a:r>
        </a:p>
        <a:p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en-US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(</a:t>
          </a:r>
          <a:r>
            <a:rPr kumimoji="1" lang="ja-JP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注</a:t>
          </a:r>
          <a:r>
            <a:rPr kumimoji="1" lang="en-US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2)</a:t>
          </a:r>
          <a:r>
            <a:rPr kumimoji="1" lang="ja-JP" altLang="en-US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</a:t>
          </a:r>
          <a:r>
            <a:rPr kumimoji="1" lang="en-US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X</a:t>
          </a:r>
          <a:r>
            <a:rPr kumimoji="1" lang="ja-JP" altLang="en-US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」は疾病・異常被患率等の標準</a:t>
          </a:r>
          <a:endParaRPr kumimoji="1" lang="en-US" altLang="ja-JP" sz="8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en-US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誤差が５以上，受検者数が</a:t>
          </a:r>
          <a:r>
            <a:rPr kumimoji="1" lang="en-US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100</a:t>
          </a:r>
          <a:r>
            <a:rPr kumimoji="1" lang="ja-JP" altLang="en-US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人（５歳は</a:t>
          </a:r>
          <a:endParaRPr kumimoji="1" lang="en-US" altLang="ja-JP" sz="8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en-US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50</a:t>
          </a:r>
          <a:r>
            <a:rPr kumimoji="1" lang="ja-JP" altLang="en-US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人）未満，回答校が１校以下又は疾病</a:t>
          </a:r>
          <a:endParaRPr kumimoji="1" lang="en-US" altLang="ja-JP" sz="8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en-US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・異常被患率が</a:t>
          </a:r>
          <a:r>
            <a:rPr kumimoji="1" lang="en-US" altLang="ja-JP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100.0%</a:t>
          </a:r>
          <a:r>
            <a:rPr kumimoji="1" lang="ja-JP" altLang="en-US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のため統計数値を</a:t>
          </a:r>
          <a:endParaRPr kumimoji="1" lang="en-US" altLang="ja-JP" sz="8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en-US" sz="8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公表しない。</a:t>
          </a:r>
          <a:endParaRPr lang="ja-JP" altLang="ja-JP" sz="8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注</a:t>
          </a:r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3)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結核に関する検診の取扱いについ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ては、「学校保健安全法施行規則」の一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部改正に伴い、平成</a:t>
          </a:r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24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年４月から教育委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員会に設置された結核対策委員会から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の意見を聞かずに精密検査を行うことが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できるようになったため、「結核の精密検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査の対象者」には、学校医の診察の結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果、精密検査が必要と認められたものも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含まれる。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1000">
              <a:latin typeface="+mn-ea"/>
              <a:ea typeface="+mn-ea"/>
            </a:rPr>
            <a:t>（注◆）文部科学省が調査方法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を変更したことにより、調査項目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「脊柱・胸郭・四肢の疾病・異常」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が「脊柱の疾病・異常」「胸郭の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疾病・異常」「四肢の疾病・異常」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に分割されたため、これら</a:t>
          </a:r>
          <a:r>
            <a:rPr kumimoji="1" lang="en-US" altLang="ja-JP" sz="1000">
              <a:latin typeface="+mn-ea"/>
              <a:ea typeface="+mn-ea"/>
            </a:rPr>
            <a:t>3</a:t>
          </a:r>
          <a:r>
            <a:rPr kumimoji="1" lang="ja-JP" altLang="en-US" sz="1000">
              <a:latin typeface="+mn-ea"/>
              <a:ea typeface="+mn-ea"/>
            </a:rPr>
            <a:t>項目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を合計した数値と過去の数値を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単純比較することはできない。</a:t>
          </a:r>
        </a:p>
        <a:p>
          <a:endParaRPr kumimoji="1" lang="ja-JP" altLang="en-US" sz="8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0</xdr:colOff>
      <xdr:row>38</xdr:row>
      <xdr:rowOff>19049</xdr:rowOff>
    </xdr:from>
    <xdr:to>
      <xdr:col>5</xdr:col>
      <xdr:colOff>0</xdr:colOff>
      <xdr:row>44</xdr:row>
      <xdr:rowOff>190499</xdr:rowOff>
    </xdr:to>
    <xdr:grpSp>
      <xdr:nvGrpSpPr>
        <xdr:cNvPr id="25" name="Group 3"/>
        <xdr:cNvGrpSpPr>
          <a:grpSpLocks/>
        </xdr:cNvGrpSpPr>
      </xdr:nvGrpSpPr>
      <xdr:grpSpPr bwMode="auto">
        <a:xfrm>
          <a:off x="438150" y="7143749"/>
          <a:ext cx="123825" cy="1390650"/>
          <a:chOff x="-17500" y="-399428"/>
          <a:chExt cx="37500" cy="21560"/>
        </a:xfrm>
      </xdr:grpSpPr>
      <xdr:sp macro="" textlink="">
        <xdr:nvSpPr>
          <xdr:cNvPr id="26" name="Arc 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" name="Line 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Arc 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" name="Arc 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" name="Line 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Arc 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45</xdr:row>
      <xdr:rowOff>19050</xdr:rowOff>
    </xdr:from>
    <xdr:to>
      <xdr:col>4</xdr:col>
      <xdr:colOff>114299</xdr:colOff>
      <xdr:row>48</xdr:row>
      <xdr:rowOff>180975</xdr:rowOff>
    </xdr:to>
    <xdr:grpSp>
      <xdr:nvGrpSpPr>
        <xdr:cNvPr id="32" name="Group 10"/>
        <xdr:cNvGrpSpPr>
          <a:grpSpLocks/>
        </xdr:cNvGrpSpPr>
      </xdr:nvGrpSpPr>
      <xdr:grpSpPr bwMode="auto">
        <a:xfrm>
          <a:off x="438150" y="8553450"/>
          <a:ext cx="114299" cy="809625"/>
          <a:chOff x="-20000" y="-798483"/>
          <a:chExt cx="35000" cy="24304"/>
        </a:xfrm>
      </xdr:grpSpPr>
      <xdr:sp macro="" textlink="">
        <xdr:nvSpPr>
          <xdr:cNvPr id="33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4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49</xdr:row>
      <xdr:rowOff>28575</xdr:rowOff>
    </xdr:from>
    <xdr:to>
      <xdr:col>4</xdr:col>
      <xdr:colOff>114300</xdr:colOff>
      <xdr:row>52</xdr:row>
      <xdr:rowOff>133350</xdr:rowOff>
    </xdr:to>
    <xdr:grpSp>
      <xdr:nvGrpSpPr>
        <xdr:cNvPr id="39" name="Group 17"/>
        <xdr:cNvGrpSpPr>
          <a:grpSpLocks/>
        </xdr:cNvGrpSpPr>
      </xdr:nvGrpSpPr>
      <xdr:grpSpPr bwMode="auto">
        <a:xfrm>
          <a:off x="438150" y="9401175"/>
          <a:ext cx="114300" cy="752475"/>
          <a:chOff x="-17500" y="-798887"/>
          <a:chExt cx="35000" cy="24304"/>
        </a:xfrm>
      </xdr:grpSpPr>
      <xdr:sp macro="" textlink="">
        <xdr:nvSpPr>
          <xdr:cNvPr id="40" name="Arc 1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" name="Line 1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Arc 2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3" name="Arc 2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4" name="Line 2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Arc 2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28574</xdr:rowOff>
    </xdr:from>
    <xdr:to>
      <xdr:col>5</xdr:col>
      <xdr:colOff>0</xdr:colOff>
      <xdr:row>18</xdr:row>
      <xdr:rowOff>180974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438150" y="2200274"/>
          <a:ext cx="123825" cy="1371600"/>
          <a:chOff x="-17500" y="-399428"/>
          <a:chExt cx="37500" cy="21560"/>
        </a:xfrm>
      </xdr:grpSpPr>
      <xdr:sp macro="" textlink="">
        <xdr:nvSpPr>
          <xdr:cNvPr id="3" name="Arc 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Line 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Arc 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Arc 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Line 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Arc 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19</xdr:row>
      <xdr:rowOff>19050</xdr:rowOff>
    </xdr:from>
    <xdr:to>
      <xdr:col>4</xdr:col>
      <xdr:colOff>114299</xdr:colOff>
      <xdr:row>23</xdr:row>
      <xdr:rowOff>0</xdr:rowOff>
    </xdr:to>
    <xdr:grpSp>
      <xdr:nvGrpSpPr>
        <xdr:cNvPr id="9" name="Group 10"/>
        <xdr:cNvGrpSpPr>
          <a:grpSpLocks/>
        </xdr:cNvGrpSpPr>
      </xdr:nvGrpSpPr>
      <xdr:grpSpPr bwMode="auto">
        <a:xfrm>
          <a:off x="438150" y="3600450"/>
          <a:ext cx="114299" cy="819150"/>
          <a:chOff x="-20000" y="-798483"/>
          <a:chExt cx="35000" cy="24304"/>
        </a:xfrm>
      </xdr:grpSpPr>
      <xdr:sp macro="" textlink="">
        <xdr:nvSpPr>
          <xdr:cNvPr id="10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114300</xdr:colOff>
      <xdr:row>23</xdr:row>
      <xdr:rowOff>38100</xdr:rowOff>
    </xdr:from>
    <xdr:to>
      <xdr:col>5</xdr:col>
      <xdr:colOff>0</xdr:colOff>
      <xdr:row>27</xdr:row>
      <xdr:rowOff>0</xdr:rowOff>
    </xdr:to>
    <xdr:grpSp>
      <xdr:nvGrpSpPr>
        <xdr:cNvPr id="16" name="Group 17"/>
        <xdr:cNvGrpSpPr>
          <a:grpSpLocks/>
        </xdr:cNvGrpSpPr>
      </xdr:nvGrpSpPr>
      <xdr:grpSpPr bwMode="auto">
        <a:xfrm>
          <a:off x="428625" y="4457700"/>
          <a:ext cx="133350" cy="800100"/>
          <a:chOff x="-17500" y="-798887"/>
          <a:chExt cx="35000" cy="24304"/>
        </a:xfrm>
      </xdr:grpSpPr>
      <xdr:sp macro="" textlink="">
        <xdr:nvSpPr>
          <xdr:cNvPr id="17" name="Arc 1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" name="Line 1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Arc 2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" name="Arc 2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" name="Line 2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Arc 2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47625</xdr:colOff>
      <xdr:row>47</xdr:row>
      <xdr:rowOff>95250</xdr:rowOff>
    </xdr:from>
    <xdr:to>
      <xdr:col>2</xdr:col>
      <xdr:colOff>47625</xdr:colOff>
      <xdr:row>51</xdr:row>
      <xdr:rowOff>9525</xdr:rowOff>
    </xdr:to>
    <xdr:sp macro="" textlink="">
      <xdr:nvSpPr>
        <xdr:cNvPr id="23" name="テキスト 69"/>
        <xdr:cNvSpPr txBox="1">
          <a:spLocks noChangeArrowheads="1"/>
        </xdr:cNvSpPr>
      </xdr:nvSpPr>
      <xdr:spPr bwMode="auto">
        <a:xfrm>
          <a:off x="238125" y="9086850"/>
          <a:ext cx="0" cy="7524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4</xdr:col>
      <xdr:colOff>9525</xdr:colOff>
      <xdr:row>38</xdr:row>
      <xdr:rowOff>9524</xdr:rowOff>
    </xdr:from>
    <xdr:to>
      <xdr:col>5</xdr:col>
      <xdr:colOff>9525</xdr:colOff>
      <xdr:row>44</xdr:row>
      <xdr:rowOff>161924</xdr:rowOff>
    </xdr:to>
    <xdr:grpSp>
      <xdr:nvGrpSpPr>
        <xdr:cNvPr id="24" name="Group 3"/>
        <xdr:cNvGrpSpPr>
          <a:grpSpLocks/>
        </xdr:cNvGrpSpPr>
      </xdr:nvGrpSpPr>
      <xdr:grpSpPr bwMode="auto">
        <a:xfrm>
          <a:off x="447675" y="7134224"/>
          <a:ext cx="123825" cy="1371600"/>
          <a:chOff x="-17500" y="-399428"/>
          <a:chExt cx="37500" cy="21560"/>
        </a:xfrm>
      </xdr:grpSpPr>
      <xdr:sp macro="" textlink="">
        <xdr:nvSpPr>
          <xdr:cNvPr id="25" name="Arc 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" name="Line 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Arc 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" name="Arc 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" name="Line 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Arc 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45</xdr:row>
      <xdr:rowOff>19050</xdr:rowOff>
    </xdr:from>
    <xdr:to>
      <xdr:col>4</xdr:col>
      <xdr:colOff>114299</xdr:colOff>
      <xdr:row>49</xdr:row>
      <xdr:rowOff>0</xdr:rowOff>
    </xdr:to>
    <xdr:grpSp>
      <xdr:nvGrpSpPr>
        <xdr:cNvPr id="31" name="Group 10"/>
        <xdr:cNvGrpSpPr>
          <a:grpSpLocks/>
        </xdr:cNvGrpSpPr>
      </xdr:nvGrpSpPr>
      <xdr:grpSpPr bwMode="auto">
        <a:xfrm>
          <a:off x="438150" y="8553450"/>
          <a:ext cx="114299" cy="819150"/>
          <a:chOff x="-20000" y="-798483"/>
          <a:chExt cx="35000" cy="24304"/>
        </a:xfrm>
      </xdr:grpSpPr>
      <xdr:sp macro="" textlink="">
        <xdr:nvSpPr>
          <xdr:cNvPr id="32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3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5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47625</xdr:colOff>
      <xdr:row>47</xdr:row>
      <xdr:rowOff>95250</xdr:rowOff>
    </xdr:from>
    <xdr:to>
      <xdr:col>2</xdr:col>
      <xdr:colOff>47625</xdr:colOff>
      <xdr:row>51</xdr:row>
      <xdr:rowOff>9525</xdr:rowOff>
    </xdr:to>
    <xdr:sp macro="" textlink="">
      <xdr:nvSpPr>
        <xdr:cNvPr id="38" name="テキスト 69"/>
        <xdr:cNvSpPr txBox="1">
          <a:spLocks noChangeArrowheads="1"/>
        </xdr:cNvSpPr>
      </xdr:nvSpPr>
      <xdr:spPr bwMode="auto">
        <a:xfrm>
          <a:off x="238125" y="9086850"/>
          <a:ext cx="0" cy="7524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47625</xdr:colOff>
      <xdr:row>47</xdr:row>
      <xdr:rowOff>95250</xdr:rowOff>
    </xdr:from>
    <xdr:to>
      <xdr:col>2</xdr:col>
      <xdr:colOff>47625</xdr:colOff>
      <xdr:row>51</xdr:row>
      <xdr:rowOff>9525</xdr:rowOff>
    </xdr:to>
    <xdr:sp macro="" textlink="">
      <xdr:nvSpPr>
        <xdr:cNvPr id="39" name="テキスト 69"/>
        <xdr:cNvSpPr txBox="1">
          <a:spLocks noChangeArrowheads="1"/>
        </xdr:cNvSpPr>
      </xdr:nvSpPr>
      <xdr:spPr bwMode="auto">
        <a:xfrm>
          <a:off x="238125" y="9086850"/>
          <a:ext cx="0" cy="7524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47625</xdr:colOff>
      <xdr:row>47</xdr:row>
      <xdr:rowOff>95250</xdr:rowOff>
    </xdr:from>
    <xdr:to>
      <xdr:col>2</xdr:col>
      <xdr:colOff>47625</xdr:colOff>
      <xdr:row>51</xdr:row>
      <xdr:rowOff>9525</xdr:rowOff>
    </xdr:to>
    <xdr:sp macro="" textlink="">
      <xdr:nvSpPr>
        <xdr:cNvPr id="40" name="テキスト 69"/>
        <xdr:cNvSpPr txBox="1">
          <a:spLocks noChangeArrowheads="1"/>
        </xdr:cNvSpPr>
      </xdr:nvSpPr>
      <xdr:spPr bwMode="auto">
        <a:xfrm>
          <a:off x="238125" y="9086850"/>
          <a:ext cx="0" cy="7524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47625</xdr:colOff>
      <xdr:row>47</xdr:row>
      <xdr:rowOff>95250</xdr:rowOff>
    </xdr:from>
    <xdr:to>
      <xdr:col>2</xdr:col>
      <xdr:colOff>47625</xdr:colOff>
      <xdr:row>51</xdr:row>
      <xdr:rowOff>9525</xdr:rowOff>
    </xdr:to>
    <xdr:sp macro="" textlink="">
      <xdr:nvSpPr>
        <xdr:cNvPr id="41" name="テキスト 69"/>
        <xdr:cNvSpPr txBox="1">
          <a:spLocks noChangeArrowheads="1"/>
        </xdr:cNvSpPr>
      </xdr:nvSpPr>
      <xdr:spPr bwMode="auto">
        <a:xfrm>
          <a:off x="238125" y="9086850"/>
          <a:ext cx="0" cy="7524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47625</xdr:colOff>
      <xdr:row>47</xdr:row>
      <xdr:rowOff>95250</xdr:rowOff>
    </xdr:from>
    <xdr:to>
      <xdr:col>2</xdr:col>
      <xdr:colOff>47625</xdr:colOff>
      <xdr:row>51</xdr:row>
      <xdr:rowOff>9525</xdr:rowOff>
    </xdr:to>
    <xdr:sp macro="" textlink="">
      <xdr:nvSpPr>
        <xdr:cNvPr id="42" name="テキスト 69"/>
        <xdr:cNvSpPr txBox="1">
          <a:spLocks noChangeArrowheads="1"/>
        </xdr:cNvSpPr>
      </xdr:nvSpPr>
      <xdr:spPr bwMode="auto">
        <a:xfrm>
          <a:off x="238125" y="9086850"/>
          <a:ext cx="0" cy="7524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47625</xdr:colOff>
      <xdr:row>46</xdr:row>
      <xdr:rowOff>95250</xdr:rowOff>
    </xdr:from>
    <xdr:to>
      <xdr:col>2</xdr:col>
      <xdr:colOff>47625</xdr:colOff>
      <xdr:row>49</xdr:row>
      <xdr:rowOff>9525</xdr:rowOff>
    </xdr:to>
    <xdr:sp macro="" textlink="">
      <xdr:nvSpPr>
        <xdr:cNvPr id="43" name="テキスト 69"/>
        <xdr:cNvSpPr txBox="1">
          <a:spLocks noChangeArrowheads="1"/>
        </xdr:cNvSpPr>
      </xdr:nvSpPr>
      <xdr:spPr bwMode="auto">
        <a:xfrm>
          <a:off x="238125" y="8896350"/>
          <a:ext cx="0" cy="4857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4</xdr:col>
      <xdr:colOff>0</xdr:colOff>
      <xdr:row>49</xdr:row>
      <xdr:rowOff>28575</xdr:rowOff>
    </xdr:from>
    <xdr:to>
      <xdr:col>4</xdr:col>
      <xdr:colOff>114300</xdr:colOff>
      <xdr:row>52</xdr:row>
      <xdr:rowOff>152400</xdr:rowOff>
    </xdr:to>
    <xdr:grpSp>
      <xdr:nvGrpSpPr>
        <xdr:cNvPr id="44" name="Group 17"/>
        <xdr:cNvGrpSpPr>
          <a:grpSpLocks/>
        </xdr:cNvGrpSpPr>
      </xdr:nvGrpSpPr>
      <xdr:grpSpPr bwMode="auto">
        <a:xfrm>
          <a:off x="438150" y="9401175"/>
          <a:ext cx="114300" cy="771525"/>
          <a:chOff x="-17500" y="-798887"/>
          <a:chExt cx="35000" cy="24304"/>
        </a:xfrm>
      </xdr:grpSpPr>
      <xdr:sp macro="" textlink="">
        <xdr:nvSpPr>
          <xdr:cNvPr id="45" name="Arc 1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6" name="Line 1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Arc 2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8" name="Arc 2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9" name="Line 2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Arc 2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19050</xdr:rowOff>
    </xdr:from>
    <xdr:to>
      <xdr:col>4</xdr:col>
      <xdr:colOff>114299</xdr:colOff>
      <xdr:row>23</xdr:row>
      <xdr:rowOff>0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438150" y="3600450"/>
          <a:ext cx="114299" cy="819150"/>
          <a:chOff x="-20000" y="-798483"/>
          <a:chExt cx="35000" cy="24304"/>
        </a:xfrm>
      </xdr:grpSpPr>
      <xdr:sp macro="" textlink="">
        <xdr:nvSpPr>
          <xdr:cNvPr id="3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47625</xdr:colOff>
      <xdr:row>47</xdr:row>
      <xdr:rowOff>95250</xdr:rowOff>
    </xdr:from>
    <xdr:to>
      <xdr:col>2</xdr:col>
      <xdr:colOff>47625</xdr:colOff>
      <xdr:row>51</xdr:row>
      <xdr:rowOff>9525</xdr:rowOff>
    </xdr:to>
    <xdr:sp macro="" textlink="">
      <xdr:nvSpPr>
        <xdr:cNvPr id="9" name="テキスト 69"/>
        <xdr:cNvSpPr txBox="1">
          <a:spLocks noChangeArrowheads="1"/>
        </xdr:cNvSpPr>
      </xdr:nvSpPr>
      <xdr:spPr bwMode="auto">
        <a:xfrm>
          <a:off x="238125" y="9086850"/>
          <a:ext cx="0" cy="7524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</xdr:col>
      <xdr:colOff>114300</xdr:colOff>
      <xdr:row>38</xdr:row>
      <xdr:rowOff>19049</xdr:rowOff>
    </xdr:from>
    <xdr:to>
      <xdr:col>4</xdr:col>
      <xdr:colOff>114300</xdr:colOff>
      <xdr:row>44</xdr:row>
      <xdr:rowOff>171449</xdr:rowOff>
    </xdr:to>
    <xdr:grpSp>
      <xdr:nvGrpSpPr>
        <xdr:cNvPr id="10" name="Group 3"/>
        <xdr:cNvGrpSpPr>
          <a:grpSpLocks/>
        </xdr:cNvGrpSpPr>
      </xdr:nvGrpSpPr>
      <xdr:grpSpPr bwMode="auto">
        <a:xfrm>
          <a:off x="428625" y="7143749"/>
          <a:ext cx="123825" cy="1371600"/>
          <a:chOff x="-17500" y="-399428"/>
          <a:chExt cx="37500" cy="21560"/>
        </a:xfrm>
      </xdr:grpSpPr>
      <xdr:sp macro="" textlink="">
        <xdr:nvSpPr>
          <xdr:cNvPr id="11" name="Arc 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" name="Line 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Arc 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Arc 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" name="Line 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Arc 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123824</xdr:colOff>
      <xdr:row>45</xdr:row>
      <xdr:rowOff>47625</xdr:rowOff>
    </xdr:from>
    <xdr:to>
      <xdr:col>4</xdr:col>
      <xdr:colOff>123824</xdr:colOff>
      <xdr:row>48</xdr:row>
      <xdr:rowOff>152400</xdr:rowOff>
    </xdr:to>
    <xdr:grpSp>
      <xdr:nvGrpSpPr>
        <xdr:cNvPr id="17" name="Group 10"/>
        <xdr:cNvGrpSpPr>
          <a:grpSpLocks/>
        </xdr:cNvGrpSpPr>
      </xdr:nvGrpSpPr>
      <xdr:grpSpPr bwMode="auto">
        <a:xfrm>
          <a:off x="438149" y="8582025"/>
          <a:ext cx="123825" cy="752475"/>
          <a:chOff x="-20000" y="-798483"/>
          <a:chExt cx="35000" cy="24304"/>
        </a:xfrm>
      </xdr:grpSpPr>
      <xdr:sp macro="" textlink="">
        <xdr:nvSpPr>
          <xdr:cNvPr id="18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47625</xdr:colOff>
      <xdr:row>47</xdr:row>
      <xdr:rowOff>95250</xdr:rowOff>
    </xdr:from>
    <xdr:to>
      <xdr:col>2</xdr:col>
      <xdr:colOff>47625</xdr:colOff>
      <xdr:row>51</xdr:row>
      <xdr:rowOff>9525</xdr:rowOff>
    </xdr:to>
    <xdr:sp macro="" textlink="">
      <xdr:nvSpPr>
        <xdr:cNvPr id="24" name="テキスト 69"/>
        <xdr:cNvSpPr txBox="1">
          <a:spLocks noChangeArrowheads="1"/>
        </xdr:cNvSpPr>
      </xdr:nvSpPr>
      <xdr:spPr bwMode="auto">
        <a:xfrm>
          <a:off x="238125" y="9086850"/>
          <a:ext cx="0" cy="7524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123824</xdr:colOff>
      <xdr:row>26</xdr:row>
      <xdr:rowOff>171450</xdr:rowOff>
    </xdr:to>
    <xdr:grpSp>
      <xdr:nvGrpSpPr>
        <xdr:cNvPr id="25" name="Group 10"/>
        <xdr:cNvGrpSpPr>
          <a:grpSpLocks/>
        </xdr:cNvGrpSpPr>
      </xdr:nvGrpSpPr>
      <xdr:grpSpPr bwMode="auto">
        <a:xfrm>
          <a:off x="457200" y="4448175"/>
          <a:ext cx="104774" cy="790575"/>
          <a:chOff x="-20000" y="-798483"/>
          <a:chExt cx="35000" cy="24304"/>
        </a:xfrm>
      </xdr:grpSpPr>
      <xdr:sp macro="" textlink="">
        <xdr:nvSpPr>
          <xdr:cNvPr id="26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47625</xdr:colOff>
      <xdr:row>47</xdr:row>
      <xdr:rowOff>95250</xdr:rowOff>
    </xdr:from>
    <xdr:to>
      <xdr:col>2</xdr:col>
      <xdr:colOff>47625</xdr:colOff>
      <xdr:row>51</xdr:row>
      <xdr:rowOff>9525</xdr:rowOff>
    </xdr:to>
    <xdr:sp macro="" textlink="">
      <xdr:nvSpPr>
        <xdr:cNvPr id="32" name="テキスト 69"/>
        <xdr:cNvSpPr txBox="1">
          <a:spLocks noChangeArrowheads="1"/>
        </xdr:cNvSpPr>
      </xdr:nvSpPr>
      <xdr:spPr bwMode="auto">
        <a:xfrm>
          <a:off x="238125" y="9086850"/>
          <a:ext cx="0" cy="7524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</xdr:col>
      <xdr:colOff>97949</xdr:colOff>
      <xdr:row>12</xdr:row>
      <xdr:rowOff>23657</xdr:rowOff>
    </xdr:from>
    <xdr:to>
      <xdr:col>4</xdr:col>
      <xdr:colOff>103165</xdr:colOff>
      <xdr:row>18</xdr:row>
      <xdr:rowOff>135538</xdr:rowOff>
    </xdr:to>
    <xdr:grpSp>
      <xdr:nvGrpSpPr>
        <xdr:cNvPr id="33" name="Group 3"/>
        <xdr:cNvGrpSpPr>
          <a:grpSpLocks/>
        </xdr:cNvGrpSpPr>
      </xdr:nvGrpSpPr>
      <xdr:grpSpPr bwMode="auto">
        <a:xfrm>
          <a:off x="412274" y="2195357"/>
          <a:ext cx="129041" cy="1331081"/>
          <a:chOff x="-17500" y="-399428"/>
          <a:chExt cx="39349" cy="22154"/>
        </a:xfrm>
      </xdr:grpSpPr>
      <xdr:sp macro="" textlink="">
        <xdr:nvSpPr>
          <xdr:cNvPr id="34" name="Arc 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5" name="Line 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Arc 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" name="Arc 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" name="Line 8"/>
          <xdr:cNvSpPr>
            <a:spLocks noChangeShapeType="1"/>
          </xdr:cNvSpPr>
        </xdr:nvSpPr>
        <xdr:spPr bwMode="auto">
          <a:xfrm flipH="1">
            <a:off x="1265" y="-387761"/>
            <a:ext cx="87" cy="965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Arc 9"/>
          <xdr:cNvSpPr>
            <a:spLocks/>
          </xdr:cNvSpPr>
        </xdr:nvSpPr>
        <xdr:spPr bwMode="auto">
          <a:xfrm flipH="1" flipV="1">
            <a:off x="-550" y="-378114"/>
            <a:ext cx="22399" cy="84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47625</xdr:colOff>
      <xdr:row>46</xdr:row>
      <xdr:rowOff>95250</xdr:rowOff>
    </xdr:from>
    <xdr:to>
      <xdr:col>2</xdr:col>
      <xdr:colOff>47625</xdr:colOff>
      <xdr:row>49</xdr:row>
      <xdr:rowOff>9525</xdr:rowOff>
    </xdr:to>
    <xdr:sp macro="" textlink="">
      <xdr:nvSpPr>
        <xdr:cNvPr id="40" name="テキスト 69"/>
        <xdr:cNvSpPr txBox="1">
          <a:spLocks noChangeArrowheads="1"/>
        </xdr:cNvSpPr>
      </xdr:nvSpPr>
      <xdr:spPr bwMode="auto">
        <a:xfrm>
          <a:off x="238125" y="8896350"/>
          <a:ext cx="0" cy="4857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4</xdr:col>
      <xdr:colOff>0</xdr:colOff>
      <xdr:row>49</xdr:row>
      <xdr:rowOff>76200</xdr:rowOff>
    </xdr:from>
    <xdr:to>
      <xdr:col>4</xdr:col>
      <xdr:colOff>95249</xdr:colOff>
      <xdr:row>52</xdr:row>
      <xdr:rowOff>171450</xdr:rowOff>
    </xdr:to>
    <xdr:grpSp>
      <xdr:nvGrpSpPr>
        <xdr:cNvPr id="41" name="Group 10"/>
        <xdr:cNvGrpSpPr>
          <a:grpSpLocks/>
        </xdr:cNvGrpSpPr>
      </xdr:nvGrpSpPr>
      <xdr:grpSpPr bwMode="auto">
        <a:xfrm>
          <a:off x="438150" y="9448800"/>
          <a:ext cx="95249" cy="742950"/>
          <a:chOff x="-20000" y="-798483"/>
          <a:chExt cx="35000" cy="24304"/>
        </a:xfrm>
      </xdr:grpSpPr>
      <xdr:sp macro="" textlink="">
        <xdr:nvSpPr>
          <xdr:cNvPr id="42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3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5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6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19050</xdr:rowOff>
    </xdr:from>
    <xdr:to>
      <xdr:col>4</xdr:col>
      <xdr:colOff>114299</xdr:colOff>
      <xdr:row>23</xdr:row>
      <xdr:rowOff>0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438150" y="3600450"/>
          <a:ext cx="114299" cy="819150"/>
          <a:chOff x="-20000" y="-798483"/>
          <a:chExt cx="35000" cy="24304"/>
        </a:xfrm>
      </xdr:grpSpPr>
      <xdr:sp macro="" textlink="">
        <xdr:nvSpPr>
          <xdr:cNvPr id="3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23</xdr:row>
      <xdr:rowOff>19050</xdr:rowOff>
    </xdr:from>
    <xdr:to>
      <xdr:col>5</xdr:col>
      <xdr:colOff>9526</xdr:colOff>
      <xdr:row>26</xdr:row>
      <xdr:rowOff>180976</xdr:rowOff>
    </xdr:to>
    <xdr:grpSp>
      <xdr:nvGrpSpPr>
        <xdr:cNvPr id="9" name="Group 17"/>
        <xdr:cNvGrpSpPr>
          <a:grpSpLocks/>
        </xdr:cNvGrpSpPr>
      </xdr:nvGrpSpPr>
      <xdr:grpSpPr bwMode="auto">
        <a:xfrm>
          <a:off x="438150" y="4438650"/>
          <a:ext cx="133351" cy="809626"/>
          <a:chOff x="-17500" y="-798887"/>
          <a:chExt cx="35000" cy="24304"/>
        </a:xfrm>
      </xdr:grpSpPr>
      <xdr:sp macro="" textlink="">
        <xdr:nvSpPr>
          <xdr:cNvPr id="10" name="Arc 1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Line 1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Arc 2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Arc 2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Line 2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Arc 2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47625</xdr:colOff>
      <xdr:row>47</xdr:row>
      <xdr:rowOff>95250</xdr:rowOff>
    </xdr:from>
    <xdr:to>
      <xdr:col>2</xdr:col>
      <xdr:colOff>47625</xdr:colOff>
      <xdr:row>51</xdr:row>
      <xdr:rowOff>9525</xdr:rowOff>
    </xdr:to>
    <xdr:sp macro="" textlink="">
      <xdr:nvSpPr>
        <xdr:cNvPr id="16" name="テキスト 69"/>
        <xdr:cNvSpPr txBox="1">
          <a:spLocks noChangeArrowheads="1"/>
        </xdr:cNvSpPr>
      </xdr:nvSpPr>
      <xdr:spPr bwMode="auto">
        <a:xfrm>
          <a:off x="238125" y="9086850"/>
          <a:ext cx="0" cy="7524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4</xdr:col>
      <xdr:colOff>0</xdr:colOff>
      <xdr:row>38</xdr:row>
      <xdr:rowOff>19049</xdr:rowOff>
    </xdr:from>
    <xdr:to>
      <xdr:col>5</xdr:col>
      <xdr:colOff>0</xdr:colOff>
      <xdr:row>44</xdr:row>
      <xdr:rowOff>171449</xdr:rowOff>
    </xdr:to>
    <xdr:grpSp>
      <xdr:nvGrpSpPr>
        <xdr:cNvPr id="17" name="Group 3"/>
        <xdr:cNvGrpSpPr>
          <a:grpSpLocks/>
        </xdr:cNvGrpSpPr>
      </xdr:nvGrpSpPr>
      <xdr:grpSpPr bwMode="auto">
        <a:xfrm>
          <a:off x="438150" y="7143749"/>
          <a:ext cx="123825" cy="1371600"/>
          <a:chOff x="-17500" y="-399428"/>
          <a:chExt cx="37500" cy="21560"/>
        </a:xfrm>
      </xdr:grpSpPr>
      <xdr:sp macro="" textlink="">
        <xdr:nvSpPr>
          <xdr:cNvPr id="18" name="Arc 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" name="Line 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Arc 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" name="Arc 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Line 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Arc 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45</xdr:row>
      <xdr:rowOff>9525</xdr:rowOff>
    </xdr:from>
    <xdr:to>
      <xdr:col>4</xdr:col>
      <xdr:colOff>114299</xdr:colOff>
      <xdr:row>48</xdr:row>
      <xdr:rowOff>180975</xdr:rowOff>
    </xdr:to>
    <xdr:grpSp>
      <xdr:nvGrpSpPr>
        <xdr:cNvPr id="24" name="Group 10"/>
        <xdr:cNvGrpSpPr>
          <a:grpSpLocks/>
        </xdr:cNvGrpSpPr>
      </xdr:nvGrpSpPr>
      <xdr:grpSpPr bwMode="auto">
        <a:xfrm>
          <a:off x="438150" y="8543925"/>
          <a:ext cx="114299" cy="819150"/>
          <a:chOff x="-20000" y="-798483"/>
          <a:chExt cx="35000" cy="24304"/>
        </a:xfrm>
      </xdr:grpSpPr>
      <xdr:sp macro="" textlink="">
        <xdr:nvSpPr>
          <xdr:cNvPr id="25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114300</xdr:colOff>
      <xdr:row>12</xdr:row>
      <xdr:rowOff>19049</xdr:rowOff>
    </xdr:from>
    <xdr:to>
      <xdr:col>4</xdr:col>
      <xdr:colOff>114300</xdr:colOff>
      <xdr:row>18</xdr:row>
      <xdr:rowOff>190499</xdr:rowOff>
    </xdr:to>
    <xdr:grpSp>
      <xdr:nvGrpSpPr>
        <xdr:cNvPr id="31" name="Group 3"/>
        <xdr:cNvGrpSpPr>
          <a:grpSpLocks/>
        </xdr:cNvGrpSpPr>
      </xdr:nvGrpSpPr>
      <xdr:grpSpPr bwMode="auto">
        <a:xfrm>
          <a:off x="428625" y="2190749"/>
          <a:ext cx="123825" cy="1390650"/>
          <a:chOff x="-17500" y="-399428"/>
          <a:chExt cx="37500" cy="21560"/>
        </a:xfrm>
      </xdr:grpSpPr>
      <xdr:sp macro="" textlink="">
        <xdr:nvSpPr>
          <xdr:cNvPr id="32" name="Arc 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3" name="Line 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Arc 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5" name="Arc 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" name="Line 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Arc 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47625</xdr:colOff>
      <xdr:row>47</xdr:row>
      <xdr:rowOff>95250</xdr:rowOff>
    </xdr:from>
    <xdr:to>
      <xdr:col>2</xdr:col>
      <xdr:colOff>47625</xdr:colOff>
      <xdr:row>51</xdr:row>
      <xdr:rowOff>9525</xdr:rowOff>
    </xdr:to>
    <xdr:sp macro="" textlink="">
      <xdr:nvSpPr>
        <xdr:cNvPr id="38" name="テキスト 69"/>
        <xdr:cNvSpPr txBox="1">
          <a:spLocks noChangeArrowheads="1"/>
        </xdr:cNvSpPr>
      </xdr:nvSpPr>
      <xdr:spPr bwMode="auto">
        <a:xfrm>
          <a:off x="238125" y="9086850"/>
          <a:ext cx="0" cy="7524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47625</xdr:colOff>
      <xdr:row>47</xdr:row>
      <xdr:rowOff>95250</xdr:rowOff>
    </xdr:from>
    <xdr:to>
      <xdr:col>2</xdr:col>
      <xdr:colOff>47625</xdr:colOff>
      <xdr:row>51</xdr:row>
      <xdr:rowOff>9525</xdr:rowOff>
    </xdr:to>
    <xdr:sp macro="" textlink="">
      <xdr:nvSpPr>
        <xdr:cNvPr id="39" name="テキスト 69"/>
        <xdr:cNvSpPr txBox="1">
          <a:spLocks noChangeArrowheads="1"/>
        </xdr:cNvSpPr>
      </xdr:nvSpPr>
      <xdr:spPr bwMode="auto">
        <a:xfrm>
          <a:off x="238125" y="9086850"/>
          <a:ext cx="0" cy="7524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4</xdr:col>
      <xdr:colOff>0</xdr:colOff>
      <xdr:row>49</xdr:row>
      <xdr:rowOff>28575</xdr:rowOff>
    </xdr:from>
    <xdr:to>
      <xdr:col>5</xdr:col>
      <xdr:colOff>0</xdr:colOff>
      <xdr:row>52</xdr:row>
      <xdr:rowOff>161925</xdr:rowOff>
    </xdr:to>
    <xdr:grpSp>
      <xdr:nvGrpSpPr>
        <xdr:cNvPr id="40" name="Group 17"/>
        <xdr:cNvGrpSpPr>
          <a:grpSpLocks/>
        </xdr:cNvGrpSpPr>
      </xdr:nvGrpSpPr>
      <xdr:grpSpPr bwMode="auto">
        <a:xfrm>
          <a:off x="438150" y="9401175"/>
          <a:ext cx="123825" cy="781050"/>
          <a:chOff x="-17500" y="-798887"/>
          <a:chExt cx="35000" cy="24304"/>
        </a:xfrm>
      </xdr:grpSpPr>
      <xdr:sp macro="" textlink="">
        <xdr:nvSpPr>
          <xdr:cNvPr id="41" name="Arc 1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2" name="Line 1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Arc 2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4" name="Arc 2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5" name="Line 2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Arc 2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47625</xdr:colOff>
      <xdr:row>46</xdr:row>
      <xdr:rowOff>95250</xdr:rowOff>
    </xdr:from>
    <xdr:to>
      <xdr:col>2</xdr:col>
      <xdr:colOff>47625</xdr:colOff>
      <xdr:row>49</xdr:row>
      <xdr:rowOff>9525</xdr:rowOff>
    </xdr:to>
    <xdr:sp macro="" textlink="">
      <xdr:nvSpPr>
        <xdr:cNvPr id="47" name="テキスト 69"/>
        <xdr:cNvSpPr txBox="1">
          <a:spLocks noChangeArrowheads="1"/>
        </xdr:cNvSpPr>
      </xdr:nvSpPr>
      <xdr:spPr bwMode="auto">
        <a:xfrm>
          <a:off x="238125" y="8896350"/>
          <a:ext cx="0" cy="4857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47625</xdr:colOff>
      <xdr:row>46</xdr:row>
      <xdr:rowOff>95250</xdr:rowOff>
    </xdr:from>
    <xdr:to>
      <xdr:col>2</xdr:col>
      <xdr:colOff>47625</xdr:colOff>
      <xdr:row>49</xdr:row>
      <xdr:rowOff>9525</xdr:rowOff>
    </xdr:to>
    <xdr:sp macro="" textlink="">
      <xdr:nvSpPr>
        <xdr:cNvPr id="48" name="テキスト 69"/>
        <xdr:cNvSpPr txBox="1">
          <a:spLocks noChangeArrowheads="1"/>
        </xdr:cNvSpPr>
      </xdr:nvSpPr>
      <xdr:spPr bwMode="auto">
        <a:xfrm>
          <a:off x="238125" y="8896350"/>
          <a:ext cx="0" cy="4857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101203</xdr:colOff>
      <xdr:row>12</xdr:row>
      <xdr:rowOff>13095</xdr:rowOff>
    </xdr:from>
    <xdr:to>
      <xdr:col>4</xdr:col>
      <xdr:colOff>101204</xdr:colOff>
      <xdr:row>18</xdr:row>
      <xdr:rowOff>165495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412019" y="2188806"/>
          <a:ext cx="120317" cy="1375610"/>
          <a:chOff x="-17500" y="-399428"/>
          <a:chExt cx="37500" cy="21560"/>
        </a:xfrm>
      </xdr:grpSpPr>
      <xdr:sp macro="" textlink="">
        <xdr:nvSpPr>
          <xdr:cNvPr id="3" name="Arc 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Line 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Arc 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Arc 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Line 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Arc 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19</xdr:row>
      <xdr:rowOff>19050</xdr:rowOff>
    </xdr:from>
    <xdr:to>
      <xdr:col>4</xdr:col>
      <xdr:colOff>114299</xdr:colOff>
      <xdr:row>23</xdr:row>
      <xdr:rowOff>0</xdr:rowOff>
    </xdr:to>
    <xdr:grpSp>
      <xdr:nvGrpSpPr>
        <xdr:cNvPr id="9" name="Group 10"/>
        <xdr:cNvGrpSpPr>
          <a:grpSpLocks/>
        </xdr:cNvGrpSpPr>
      </xdr:nvGrpSpPr>
      <xdr:grpSpPr bwMode="auto">
        <a:xfrm>
          <a:off x="431132" y="3608471"/>
          <a:ext cx="114299" cy="823161"/>
          <a:chOff x="-20000" y="-798483"/>
          <a:chExt cx="35000" cy="24304"/>
        </a:xfrm>
      </xdr:grpSpPr>
      <xdr:sp macro="" textlink="">
        <xdr:nvSpPr>
          <xdr:cNvPr id="10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47625</xdr:colOff>
      <xdr:row>47</xdr:row>
      <xdr:rowOff>95250</xdr:rowOff>
    </xdr:from>
    <xdr:to>
      <xdr:col>2</xdr:col>
      <xdr:colOff>47625</xdr:colOff>
      <xdr:row>51</xdr:row>
      <xdr:rowOff>9525</xdr:rowOff>
    </xdr:to>
    <xdr:sp macro="" textlink="">
      <xdr:nvSpPr>
        <xdr:cNvPr id="16" name="テキスト 69"/>
        <xdr:cNvSpPr txBox="1">
          <a:spLocks noChangeArrowheads="1"/>
        </xdr:cNvSpPr>
      </xdr:nvSpPr>
      <xdr:spPr bwMode="auto">
        <a:xfrm>
          <a:off x="238125" y="9086850"/>
          <a:ext cx="0" cy="7524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4</xdr:col>
      <xdr:colOff>1</xdr:colOff>
      <xdr:row>38</xdr:row>
      <xdr:rowOff>19048</xdr:rowOff>
    </xdr:from>
    <xdr:to>
      <xdr:col>5</xdr:col>
      <xdr:colOff>1</xdr:colOff>
      <xdr:row>44</xdr:row>
      <xdr:rowOff>171448</xdr:rowOff>
    </xdr:to>
    <xdr:grpSp>
      <xdr:nvGrpSpPr>
        <xdr:cNvPr id="17" name="Group 3"/>
        <xdr:cNvGrpSpPr>
          <a:grpSpLocks/>
        </xdr:cNvGrpSpPr>
      </xdr:nvGrpSpPr>
      <xdr:grpSpPr bwMode="auto">
        <a:xfrm>
          <a:off x="431133" y="7167811"/>
          <a:ext cx="120315" cy="1375611"/>
          <a:chOff x="-17500" y="-399428"/>
          <a:chExt cx="37500" cy="21560"/>
        </a:xfrm>
      </xdr:grpSpPr>
      <xdr:sp macro="" textlink="">
        <xdr:nvSpPr>
          <xdr:cNvPr id="18" name="Arc 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" name="Line 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Arc 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" name="Arc 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Line 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Arc 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45</xdr:row>
      <xdr:rowOff>9525</xdr:rowOff>
    </xdr:from>
    <xdr:to>
      <xdr:col>4</xdr:col>
      <xdr:colOff>114299</xdr:colOff>
      <xdr:row>48</xdr:row>
      <xdr:rowOff>180975</xdr:rowOff>
    </xdr:to>
    <xdr:grpSp>
      <xdr:nvGrpSpPr>
        <xdr:cNvPr id="24" name="Group 10"/>
        <xdr:cNvGrpSpPr>
          <a:grpSpLocks/>
        </xdr:cNvGrpSpPr>
      </xdr:nvGrpSpPr>
      <xdr:grpSpPr bwMode="auto">
        <a:xfrm>
          <a:off x="431132" y="8571999"/>
          <a:ext cx="114299" cy="823160"/>
          <a:chOff x="-20000" y="-798483"/>
          <a:chExt cx="35000" cy="24304"/>
        </a:xfrm>
      </xdr:grpSpPr>
      <xdr:sp macro="" textlink="">
        <xdr:nvSpPr>
          <xdr:cNvPr id="25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9525</xdr:colOff>
      <xdr:row>49</xdr:row>
      <xdr:rowOff>19050</xdr:rowOff>
    </xdr:from>
    <xdr:to>
      <xdr:col>4</xdr:col>
      <xdr:colOff>104775</xdr:colOff>
      <xdr:row>52</xdr:row>
      <xdr:rowOff>171450</xdr:rowOff>
    </xdr:to>
    <xdr:grpSp>
      <xdr:nvGrpSpPr>
        <xdr:cNvPr id="31" name="Group 17"/>
        <xdr:cNvGrpSpPr>
          <a:grpSpLocks/>
        </xdr:cNvGrpSpPr>
      </xdr:nvGrpSpPr>
      <xdr:grpSpPr bwMode="auto">
        <a:xfrm>
          <a:off x="440657" y="9423734"/>
          <a:ext cx="95250" cy="804111"/>
          <a:chOff x="-17500" y="-798887"/>
          <a:chExt cx="35000" cy="24304"/>
        </a:xfrm>
      </xdr:grpSpPr>
      <xdr:sp macro="" textlink="">
        <xdr:nvSpPr>
          <xdr:cNvPr id="32" name="Arc 1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3" name="Line 1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Arc 2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5" name="Arc 2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" name="Line 2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Arc 2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47625</xdr:colOff>
      <xdr:row>47</xdr:row>
      <xdr:rowOff>95250</xdr:rowOff>
    </xdr:from>
    <xdr:to>
      <xdr:col>2</xdr:col>
      <xdr:colOff>47625</xdr:colOff>
      <xdr:row>51</xdr:row>
      <xdr:rowOff>9525</xdr:rowOff>
    </xdr:to>
    <xdr:sp macro="" textlink="">
      <xdr:nvSpPr>
        <xdr:cNvPr id="38" name="テキスト 69"/>
        <xdr:cNvSpPr txBox="1">
          <a:spLocks noChangeArrowheads="1"/>
        </xdr:cNvSpPr>
      </xdr:nvSpPr>
      <xdr:spPr bwMode="auto">
        <a:xfrm>
          <a:off x="238125" y="9086850"/>
          <a:ext cx="0" cy="7524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47625</xdr:colOff>
      <xdr:row>47</xdr:row>
      <xdr:rowOff>95250</xdr:rowOff>
    </xdr:from>
    <xdr:to>
      <xdr:col>2</xdr:col>
      <xdr:colOff>47625</xdr:colOff>
      <xdr:row>51</xdr:row>
      <xdr:rowOff>9525</xdr:rowOff>
    </xdr:to>
    <xdr:sp macro="" textlink="">
      <xdr:nvSpPr>
        <xdr:cNvPr id="39" name="テキスト 69"/>
        <xdr:cNvSpPr txBox="1">
          <a:spLocks noChangeArrowheads="1"/>
        </xdr:cNvSpPr>
      </xdr:nvSpPr>
      <xdr:spPr bwMode="auto">
        <a:xfrm>
          <a:off x="238125" y="9086850"/>
          <a:ext cx="0" cy="7524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4</xdr:col>
      <xdr:colOff>0</xdr:colOff>
      <xdr:row>23</xdr:row>
      <xdr:rowOff>28575</xdr:rowOff>
    </xdr:from>
    <xdr:to>
      <xdr:col>4</xdr:col>
      <xdr:colOff>114300</xdr:colOff>
      <xdr:row>26</xdr:row>
      <xdr:rowOff>133350</xdr:rowOff>
    </xdr:to>
    <xdr:grpSp>
      <xdr:nvGrpSpPr>
        <xdr:cNvPr id="40" name="Group 17"/>
        <xdr:cNvGrpSpPr>
          <a:grpSpLocks/>
        </xdr:cNvGrpSpPr>
      </xdr:nvGrpSpPr>
      <xdr:grpSpPr bwMode="auto">
        <a:xfrm>
          <a:off x="431132" y="4460207"/>
          <a:ext cx="114300" cy="756485"/>
          <a:chOff x="-17500" y="-798887"/>
          <a:chExt cx="35000" cy="24304"/>
        </a:xfrm>
      </xdr:grpSpPr>
      <xdr:sp macro="" textlink="">
        <xdr:nvSpPr>
          <xdr:cNvPr id="41" name="Arc 1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2" name="Line 1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Arc 2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4" name="Arc 2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5" name="Line 2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Arc 2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47625</xdr:colOff>
      <xdr:row>46</xdr:row>
      <xdr:rowOff>95250</xdr:rowOff>
    </xdr:from>
    <xdr:to>
      <xdr:col>2</xdr:col>
      <xdr:colOff>47625</xdr:colOff>
      <xdr:row>49</xdr:row>
      <xdr:rowOff>9525</xdr:rowOff>
    </xdr:to>
    <xdr:sp macro="" textlink="">
      <xdr:nvSpPr>
        <xdr:cNvPr id="47" name="テキスト 69"/>
        <xdr:cNvSpPr txBox="1">
          <a:spLocks noChangeArrowheads="1"/>
        </xdr:cNvSpPr>
      </xdr:nvSpPr>
      <xdr:spPr bwMode="auto">
        <a:xfrm>
          <a:off x="238125" y="8896350"/>
          <a:ext cx="0" cy="4857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11</xdr:row>
      <xdr:rowOff>190499</xdr:rowOff>
    </xdr:from>
    <xdr:to>
      <xdr:col>4</xdr:col>
      <xdr:colOff>114300</xdr:colOff>
      <xdr:row>18</xdr:row>
      <xdr:rowOff>152399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425116" y="2175710"/>
          <a:ext cx="120316" cy="1375610"/>
          <a:chOff x="-17500" y="-399428"/>
          <a:chExt cx="37500" cy="21560"/>
        </a:xfrm>
      </xdr:grpSpPr>
      <xdr:sp macro="" textlink="">
        <xdr:nvSpPr>
          <xdr:cNvPr id="3" name="Arc 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Line 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Arc 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Arc 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Line 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Arc 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19</xdr:row>
      <xdr:rowOff>19050</xdr:rowOff>
    </xdr:from>
    <xdr:to>
      <xdr:col>4</xdr:col>
      <xdr:colOff>114299</xdr:colOff>
      <xdr:row>23</xdr:row>
      <xdr:rowOff>0</xdr:rowOff>
    </xdr:to>
    <xdr:grpSp>
      <xdr:nvGrpSpPr>
        <xdr:cNvPr id="9" name="Group 10"/>
        <xdr:cNvGrpSpPr>
          <a:grpSpLocks/>
        </xdr:cNvGrpSpPr>
      </xdr:nvGrpSpPr>
      <xdr:grpSpPr bwMode="auto">
        <a:xfrm>
          <a:off x="431132" y="3608471"/>
          <a:ext cx="114299" cy="823161"/>
          <a:chOff x="-20000" y="-798483"/>
          <a:chExt cx="35000" cy="24304"/>
        </a:xfrm>
      </xdr:grpSpPr>
      <xdr:sp macro="" textlink="">
        <xdr:nvSpPr>
          <xdr:cNvPr id="10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23</xdr:row>
      <xdr:rowOff>38099</xdr:rowOff>
    </xdr:from>
    <xdr:to>
      <xdr:col>4</xdr:col>
      <xdr:colOff>114300</xdr:colOff>
      <xdr:row>26</xdr:row>
      <xdr:rowOff>161924</xdr:rowOff>
    </xdr:to>
    <xdr:grpSp>
      <xdr:nvGrpSpPr>
        <xdr:cNvPr id="16" name="Group 17"/>
        <xdr:cNvGrpSpPr>
          <a:grpSpLocks/>
        </xdr:cNvGrpSpPr>
      </xdr:nvGrpSpPr>
      <xdr:grpSpPr bwMode="auto">
        <a:xfrm>
          <a:off x="431132" y="4469731"/>
          <a:ext cx="114300" cy="775535"/>
          <a:chOff x="-17500" y="-798887"/>
          <a:chExt cx="35000" cy="24304"/>
        </a:xfrm>
      </xdr:grpSpPr>
      <xdr:sp macro="" textlink="">
        <xdr:nvSpPr>
          <xdr:cNvPr id="17" name="Arc 1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" name="Line 1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Arc 2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" name="Arc 2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" name="Line 2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Arc 2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47625</xdr:colOff>
      <xdr:row>47</xdr:row>
      <xdr:rowOff>95250</xdr:rowOff>
    </xdr:from>
    <xdr:to>
      <xdr:col>2</xdr:col>
      <xdr:colOff>47625</xdr:colOff>
      <xdr:row>51</xdr:row>
      <xdr:rowOff>9525</xdr:rowOff>
    </xdr:to>
    <xdr:sp macro="" textlink="">
      <xdr:nvSpPr>
        <xdr:cNvPr id="23" name="テキスト 69"/>
        <xdr:cNvSpPr txBox="1">
          <a:spLocks noChangeArrowheads="1"/>
        </xdr:cNvSpPr>
      </xdr:nvSpPr>
      <xdr:spPr bwMode="auto">
        <a:xfrm>
          <a:off x="238125" y="9086850"/>
          <a:ext cx="0" cy="7524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4</xdr:col>
      <xdr:colOff>9525</xdr:colOff>
      <xdr:row>49</xdr:row>
      <xdr:rowOff>47625</xdr:rowOff>
    </xdr:from>
    <xdr:to>
      <xdr:col>5</xdr:col>
      <xdr:colOff>0</xdr:colOff>
      <xdr:row>52</xdr:row>
      <xdr:rowOff>161925</xdr:rowOff>
    </xdr:to>
    <xdr:grpSp>
      <xdr:nvGrpSpPr>
        <xdr:cNvPr id="24" name="Group 17"/>
        <xdr:cNvGrpSpPr>
          <a:grpSpLocks/>
        </xdr:cNvGrpSpPr>
      </xdr:nvGrpSpPr>
      <xdr:grpSpPr bwMode="auto">
        <a:xfrm>
          <a:off x="440657" y="9452309"/>
          <a:ext cx="110790" cy="766011"/>
          <a:chOff x="-17500" y="-798887"/>
          <a:chExt cx="35000" cy="24304"/>
        </a:xfrm>
      </xdr:grpSpPr>
      <xdr:sp macro="" textlink="">
        <xdr:nvSpPr>
          <xdr:cNvPr id="25" name="Arc 1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" name="Line 1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Arc 2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" name="Arc 2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" name="Line 2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Arc 2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47625</xdr:colOff>
      <xdr:row>47</xdr:row>
      <xdr:rowOff>95250</xdr:rowOff>
    </xdr:from>
    <xdr:to>
      <xdr:col>2</xdr:col>
      <xdr:colOff>47625</xdr:colOff>
      <xdr:row>51</xdr:row>
      <xdr:rowOff>9525</xdr:rowOff>
    </xdr:to>
    <xdr:sp macro="" textlink="">
      <xdr:nvSpPr>
        <xdr:cNvPr id="31" name="テキスト 69"/>
        <xdr:cNvSpPr txBox="1">
          <a:spLocks noChangeArrowheads="1"/>
        </xdr:cNvSpPr>
      </xdr:nvSpPr>
      <xdr:spPr bwMode="auto">
        <a:xfrm>
          <a:off x="238125" y="9086850"/>
          <a:ext cx="0" cy="7524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4</xdr:col>
      <xdr:colOff>0</xdr:colOff>
      <xdr:row>37</xdr:row>
      <xdr:rowOff>190499</xdr:rowOff>
    </xdr:from>
    <xdr:to>
      <xdr:col>5</xdr:col>
      <xdr:colOff>0</xdr:colOff>
      <xdr:row>44</xdr:row>
      <xdr:rowOff>171449</xdr:rowOff>
    </xdr:to>
    <xdr:grpSp>
      <xdr:nvGrpSpPr>
        <xdr:cNvPr id="32" name="Group 3"/>
        <xdr:cNvGrpSpPr>
          <a:grpSpLocks/>
        </xdr:cNvGrpSpPr>
      </xdr:nvGrpSpPr>
      <xdr:grpSpPr bwMode="auto">
        <a:xfrm>
          <a:off x="431132" y="7148762"/>
          <a:ext cx="120315" cy="1394661"/>
          <a:chOff x="-17500" y="-399428"/>
          <a:chExt cx="37500" cy="21560"/>
        </a:xfrm>
      </xdr:grpSpPr>
      <xdr:sp macro="" textlink="">
        <xdr:nvSpPr>
          <xdr:cNvPr id="33" name="Arc 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4" name="Line 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Arc 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" name="Arc 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" name="Line 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Arc 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9525</xdr:colOff>
      <xdr:row>45</xdr:row>
      <xdr:rowOff>28575</xdr:rowOff>
    </xdr:from>
    <xdr:to>
      <xdr:col>4</xdr:col>
      <xdr:colOff>123824</xdr:colOff>
      <xdr:row>48</xdr:row>
      <xdr:rowOff>114300</xdr:rowOff>
    </xdr:to>
    <xdr:grpSp>
      <xdr:nvGrpSpPr>
        <xdr:cNvPr id="39" name="Group 10"/>
        <xdr:cNvGrpSpPr>
          <a:grpSpLocks/>
        </xdr:cNvGrpSpPr>
      </xdr:nvGrpSpPr>
      <xdr:grpSpPr bwMode="auto">
        <a:xfrm>
          <a:off x="440657" y="8591049"/>
          <a:ext cx="114299" cy="737435"/>
          <a:chOff x="-20000" y="-798483"/>
          <a:chExt cx="35000" cy="24304"/>
        </a:xfrm>
      </xdr:grpSpPr>
      <xdr:sp macro="" textlink="">
        <xdr:nvSpPr>
          <xdr:cNvPr id="40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3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95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4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47625</xdr:colOff>
      <xdr:row>47</xdr:row>
      <xdr:rowOff>95250</xdr:rowOff>
    </xdr:from>
    <xdr:to>
      <xdr:col>2</xdr:col>
      <xdr:colOff>47625</xdr:colOff>
      <xdr:row>51</xdr:row>
      <xdr:rowOff>9525</xdr:rowOff>
    </xdr:to>
    <xdr:sp macro="" textlink="">
      <xdr:nvSpPr>
        <xdr:cNvPr id="46" name="テキスト 69"/>
        <xdr:cNvSpPr txBox="1">
          <a:spLocks noChangeArrowheads="1"/>
        </xdr:cNvSpPr>
      </xdr:nvSpPr>
      <xdr:spPr bwMode="auto">
        <a:xfrm>
          <a:off x="238125" y="9086850"/>
          <a:ext cx="0" cy="7524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47625</xdr:colOff>
      <xdr:row>47</xdr:row>
      <xdr:rowOff>95250</xdr:rowOff>
    </xdr:from>
    <xdr:to>
      <xdr:col>2</xdr:col>
      <xdr:colOff>47625</xdr:colOff>
      <xdr:row>51</xdr:row>
      <xdr:rowOff>9525</xdr:rowOff>
    </xdr:to>
    <xdr:sp macro="" textlink="">
      <xdr:nvSpPr>
        <xdr:cNvPr id="47" name="テキスト 69"/>
        <xdr:cNvSpPr txBox="1">
          <a:spLocks noChangeArrowheads="1"/>
        </xdr:cNvSpPr>
      </xdr:nvSpPr>
      <xdr:spPr bwMode="auto">
        <a:xfrm>
          <a:off x="238125" y="9086850"/>
          <a:ext cx="0" cy="7524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47625</xdr:colOff>
      <xdr:row>47</xdr:row>
      <xdr:rowOff>95250</xdr:rowOff>
    </xdr:from>
    <xdr:to>
      <xdr:col>2</xdr:col>
      <xdr:colOff>47625</xdr:colOff>
      <xdr:row>51</xdr:row>
      <xdr:rowOff>9525</xdr:rowOff>
    </xdr:to>
    <xdr:sp macro="" textlink="">
      <xdr:nvSpPr>
        <xdr:cNvPr id="48" name="テキスト 69"/>
        <xdr:cNvSpPr txBox="1">
          <a:spLocks noChangeArrowheads="1"/>
        </xdr:cNvSpPr>
      </xdr:nvSpPr>
      <xdr:spPr bwMode="auto">
        <a:xfrm>
          <a:off x="238125" y="9086850"/>
          <a:ext cx="0" cy="7524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47625</xdr:colOff>
      <xdr:row>47</xdr:row>
      <xdr:rowOff>95250</xdr:rowOff>
    </xdr:from>
    <xdr:to>
      <xdr:col>2</xdr:col>
      <xdr:colOff>47625</xdr:colOff>
      <xdr:row>51</xdr:row>
      <xdr:rowOff>9525</xdr:rowOff>
    </xdr:to>
    <xdr:sp macro="" textlink="">
      <xdr:nvSpPr>
        <xdr:cNvPr id="49" name="テキスト 69"/>
        <xdr:cNvSpPr txBox="1">
          <a:spLocks noChangeArrowheads="1"/>
        </xdr:cNvSpPr>
      </xdr:nvSpPr>
      <xdr:spPr bwMode="auto">
        <a:xfrm>
          <a:off x="238125" y="9086850"/>
          <a:ext cx="0" cy="7524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47625</xdr:colOff>
      <xdr:row>46</xdr:row>
      <xdr:rowOff>95250</xdr:rowOff>
    </xdr:from>
    <xdr:to>
      <xdr:col>2</xdr:col>
      <xdr:colOff>47625</xdr:colOff>
      <xdr:row>49</xdr:row>
      <xdr:rowOff>9525</xdr:rowOff>
    </xdr:to>
    <xdr:sp macro="" textlink="">
      <xdr:nvSpPr>
        <xdr:cNvPr id="50" name="テキスト 69"/>
        <xdr:cNvSpPr txBox="1">
          <a:spLocks noChangeArrowheads="1"/>
        </xdr:cNvSpPr>
      </xdr:nvSpPr>
      <xdr:spPr bwMode="auto">
        <a:xfrm>
          <a:off x="238125" y="8896350"/>
          <a:ext cx="0" cy="4857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2">
    <tabColor rgb="FFFFC000"/>
  </sheetPr>
  <dimension ref="B2:H17"/>
  <sheetViews>
    <sheetView tabSelected="1" view="pageBreakPreview" zoomScaleNormal="100" zoomScaleSheetLayoutView="100" workbookViewId="0"/>
  </sheetViews>
  <sheetFormatPr defaultColWidth="8.625" defaultRowHeight="27" customHeight="1"/>
  <cols>
    <col min="1" max="6" width="8.625" style="1"/>
    <col min="7" max="7" width="8.625" style="1" customWidth="1"/>
    <col min="8" max="65" width="8.625" style="1"/>
    <col min="66" max="66" width="8.625" style="1" customWidth="1"/>
    <col min="67" max="16384" width="8.625" style="1"/>
  </cols>
  <sheetData>
    <row r="2" spans="2:8" ht="27" customHeight="1">
      <c r="B2" s="1" t="s">
        <v>0</v>
      </c>
    </row>
    <row r="7" spans="2:8" ht="43.5" customHeight="1">
      <c r="C7" s="2" t="s">
        <v>1</v>
      </c>
      <c r="D7" s="2"/>
      <c r="E7" s="2"/>
      <c r="F7" s="2"/>
      <c r="G7" s="2"/>
      <c r="H7" s="2"/>
    </row>
    <row r="8" spans="2:8" ht="27" customHeight="1">
      <c r="E8" s="3"/>
      <c r="F8" s="3"/>
    </row>
    <row r="9" spans="2:8" ht="27" customHeight="1">
      <c r="E9" s="3"/>
      <c r="F9" s="3"/>
    </row>
    <row r="11" spans="2:8" s="4" customFormat="1" ht="27" customHeight="1"/>
    <row r="12" spans="2:8" s="5" customFormat="1" ht="27" customHeight="1"/>
    <row r="13" spans="2:8" s="5" customFormat="1" ht="27" customHeight="1"/>
    <row r="14" spans="2:8" s="5" customFormat="1" ht="27" customHeight="1"/>
    <row r="15" spans="2:8" s="5" customFormat="1" ht="27" customHeight="1"/>
    <row r="16" spans="2:8" s="5" customFormat="1" ht="27" customHeight="1"/>
    <row r="17" s="5" customFormat="1" ht="27" customHeight="1"/>
  </sheetData>
  <mergeCells count="1">
    <mergeCell ref="C7:H7"/>
  </mergeCells>
  <phoneticPr fontId="3"/>
  <printOptions horizontalCentered="1"/>
  <pageMargins left="0.78740157480314965" right="0.78740157480314965" top="0.78740157480314965" bottom="0.78740157480314965" header="0.31496062992125984" footer="0.39370078740157483"/>
  <pageSetup paperSize="9" scale="99" firstPageNumber="15" orientation="portrait" useFirstPageNumber="1" r:id="rId1"/>
  <headerFooter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0070C0"/>
  </sheetPr>
  <dimension ref="A1:AC50"/>
  <sheetViews>
    <sheetView view="pageBreakPreview" zoomScale="95" zoomScaleNormal="100" zoomScaleSheetLayoutView="95" workbookViewId="0"/>
  </sheetViews>
  <sheetFormatPr defaultColWidth="9" defaultRowHeight="13.5"/>
  <cols>
    <col min="1" max="1" width="9.625" style="508" customWidth="1"/>
    <col min="2" max="14" width="5.875" style="508" customWidth="1"/>
    <col min="15" max="15" width="9.625" style="508" customWidth="1"/>
    <col min="16" max="28" width="5.875" style="508" customWidth="1"/>
    <col min="29" max="16384" width="9" style="508"/>
  </cols>
  <sheetData>
    <row r="1" spans="1:28" ht="15" customHeight="1">
      <c r="A1" s="507" t="s">
        <v>137</v>
      </c>
    </row>
    <row r="2" spans="1:28" s="512" customFormat="1" ht="15" customHeight="1" thickBot="1">
      <c r="A2" s="509" t="s">
        <v>164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1"/>
      <c r="O2" s="513"/>
      <c r="P2" s="510"/>
      <c r="Q2" s="510"/>
      <c r="R2" s="510"/>
      <c r="S2" s="510"/>
      <c r="T2" s="510"/>
      <c r="U2" s="510"/>
      <c r="V2" s="510"/>
      <c r="W2" s="510"/>
      <c r="X2" s="510"/>
      <c r="Y2" s="510"/>
      <c r="Z2" s="510"/>
      <c r="AA2" s="511"/>
      <c r="AB2" s="514" t="s">
        <v>139</v>
      </c>
    </row>
    <row r="3" spans="1:28">
      <c r="A3" s="515" t="s">
        <v>140</v>
      </c>
      <c r="B3" s="516" t="s">
        <v>141</v>
      </c>
      <c r="C3" s="517" t="s">
        <v>142</v>
      </c>
      <c r="D3" s="517"/>
      <c r="E3" s="517"/>
      <c r="F3" s="517"/>
      <c r="G3" s="517"/>
      <c r="H3" s="517"/>
      <c r="I3" s="517" t="s">
        <v>143</v>
      </c>
      <c r="J3" s="517"/>
      <c r="K3" s="517"/>
      <c r="L3" s="518" t="s">
        <v>144</v>
      </c>
      <c r="M3" s="518"/>
      <c r="N3" s="519"/>
      <c r="O3" s="515" t="s">
        <v>140</v>
      </c>
      <c r="P3" s="516" t="s">
        <v>141</v>
      </c>
      <c r="Q3" s="517" t="s">
        <v>142</v>
      </c>
      <c r="R3" s="517"/>
      <c r="S3" s="517"/>
      <c r="T3" s="517"/>
      <c r="U3" s="517"/>
      <c r="V3" s="517"/>
      <c r="W3" s="517" t="s">
        <v>143</v>
      </c>
      <c r="X3" s="517"/>
      <c r="Y3" s="517"/>
      <c r="Z3" s="518" t="s">
        <v>144</v>
      </c>
      <c r="AA3" s="518"/>
      <c r="AB3" s="519"/>
    </row>
    <row r="4" spans="1:28">
      <c r="A4" s="520"/>
      <c r="B4" s="521" t="s">
        <v>145</v>
      </c>
      <c r="C4" s="521" t="s">
        <v>146</v>
      </c>
      <c r="D4" s="521" t="s">
        <v>147</v>
      </c>
      <c r="E4" s="521" t="s">
        <v>148</v>
      </c>
      <c r="F4" s="521" t="s">
        <v>149</v>
      </c>
      <c r="G4" s="522" t="s">
        <v>150</v>
      </c>
      <c r="H4" s="523" t="s">
        <v>151</v>
      </c>
      <c r="I4" s="522" t="s">
        <v>152</v>
      </c>
      <c r="J4" s="523" t="s">
        <v>153</v>
      </c>
      <c r="K4" s="522" t="s">
        <v>154</v>
      </c>
      <c r="L4" s="523" t="s">
        <v>155</v>
      </c>
      <c r="M4" s="522" t="s">
        <v>156</v>
      </c>
      <c r="N4" s="524" t="s">
        <v>157</v>
      </c>
      <c r="O4" s="520"/>
      <c r="P4" s="521" t="s">
        <v>145</v>
      </c>
      <c r="Q4" s="521" t="s">
        <v>146</v>
      </c>
      <c r="R4" s="521" t="s">
        <v>147</v>
      </c>
      <c r="S4" s="521" t="s">
        <v>148</v>
      </c>
      <c r="T4" s="521" t="s">
        <v>149</v>
      </c>
      <c r="U4" s="522" t="s">
        <v>150</v>
      </c>
      <c r="V4" s="523" t="s">
        <v>151</v>
      </c>
      <c r="W4" s="522" t="s">
        <v>152</v>
      </c>
      <c r="X4" s="523" t="s">
        <v>153</v>
      </c>
      <c r="Y4" s="522" t="s">
        <v>154</v>
      </c>
      <c r="Z4" s="523" t="s">
        <v>155</v>
      </c>
      <c r="AA4" s="522" t="s">
        <v>156</v>
      </c>
      <c r="AB4" s="524" t="s">
        <v>157</v>
      </c>
    </row>
    <row r="5" spans="1:28" s="529" customFormat="1" ht="16.5" customHeight="1">
      <c r="A5" s="525" t="s">
        <v>158</v>
      </c>
      <c r="B5" s="526">
        <v>103.4</v>
      </c>
      <c r="C5" s="526">
        <v>107.7</v>
      </c>
      <c r="D5" s="526">
        <v>112.3</v>
      </c>
      <c r="E5" s="526">
        <v>116.6</v>
      </c>
      <c r="F5" s="526">
        <v>121</v>
      </c>
      <c r="G5" s="526">
        <v>125.2</v>
      </c>
      <c r="H5" s="526">
        <v>130.9</v>
      </c>
      <c r="I5" s="526">
        <v>136.69999999999999</v>
      </c>
      <c r="J5" s="526">
        <v>141.69999999999999</v>
      </c>
      <c r="K5" s="526">
        <v>149.69999999999999</v>
      </c>
      <c r="L5" s="526">
        <v>154.1</v>
      </c>
      <c r="M5" s="526">
        <v>154.69999999999999</v>
      </c>
      <c r="N5" s="526">
        <v>155.19999999999999</v>
      </c>
      <c r="O5" s="527" t="s">
        <v>159</v>
      </c>
      <c r="P5" s="526">
        <v>109.5</v>
      </c>
      <c r="Q5" s="526">
        <v>115.5</v>
      </c>
      <c r="R5" s="526">
        <v>121.3</v>
      </c>
      <c r="S5" s="526">
        <v>127.2</v>
      </c>
      <c r="T5" s="526">
        <v>132.30000000000001</v>
      </c>
      <c r="U5" s="526">
        <v>139.80000000000001</v>
      </c>
      <c r="V5" s="526">
        <v>146</v>
      </c>
      <c r="W5" s="526">
        <v>151.1</v>
      </c>
      <c r="X5" s="526">
        <v>154.1</v>
      </c>
      <c r="Y5" s="526">
        <v>156.5</v>
      </c>
      <c r="Z5" s="526">
        <v>156.69999999999999</v>
      </c>
      <c r="AA5" s="526">
        <v>157.69999999999999</v>
      </c>
      <c r="AB5" s="526">
        <v>157.69999999999999</v>
      </c>
    </row>
    <row r="6" spans="1:28" s="529" customFormat="1" ht="13.5" customHeight="1">
      <c r="A6" s="530">
        <v>24</v>
      </c>
      <c r="B6" s="526">
        <v>102.7</v>
      </c>
      <c r="C6" s="526">
        <v>107.9</v>
      </c>
      <c r="D6" s="526">
        <v>112.9</v>
      </c>
      <c r="E6" s="526">
        <v>117.4</v>
      </c>
      <c r="F6" s="526">
        <v>121.8</v>
      </c>
      <c r="G6" s="526">
        <v>126.3</v>
      </c>
      <c r="H6" s="526">
        <v>131.5</v>
      </c>
      <c r="I6" s="526">
        <v>137</v>
      </c>
      <c r="J6" s="526">
        <v>142</v>
      </c>
      <c r="K6" s="526">
        <v>146.1</v>
      </c>
      <c r="L6" s="526">
        <v>150.6</v>
      </c>
      <c r="M6" s="526">
        <v>152.30000000000001</v>
      </c>
      <c r="N6" s="526">
        <v>153.1</v>
      </c>
      <c r="O6" s="530">
        <v>6</v>
      </c>
      <c r="P6" s="526">
        <v>109.7</v>
      </c>
      <c r="Q6" s="526">
        <v>115.6</v>
      </c>
      <c r="R6" s="526">
        <v>121.3</v>
      </c>
      <c r="S6" s="526">
        <v>127.1</v>
      </c>
      <c r="T6" s="526">
        <v>133.30000000000001</v>
      </c>
      <c r="U6" s="526">
        <v>139.30000000000001</v>
      </c>
      <c r="V6" s="526">
        <v>146.4</v>
      </c>
      <c r="W6" s="526">
        <v>151.5</v>
      </c>
      <c r="X6" s="526">
        <v>154.5</v>
      </c>
      <c r="Y6" s="526">
        <v>156.1</v>
      </c>
      <c r="Z6" s="526">
        <v>156.6</v>
      </c>
      <c r="AA6" s="526">
        <v>157.5</v>
      </c>
      <c r="AB6" s="526">
        <v>157.4</v>
      </c>
    </row>
    <row r="7" spans="1:28" s="529" customFormat="1" ht="13.5" customHeight="1">
      <c r="A7" s="530">
        <v>25</v>
      </c>
      <c r="B7" s="526">
        <v>103.7</v>
      </c>
      <c r="C7" s="526">
        <v>108</v>
      </c>
      <c r="D7" s="526">
        <v>113.2</v>
      </c>
      <c r="E7" s="526">
        <v>117.9</v>
      </c>
      <c r="F7" s="526">
        <v>122.6</v>
      </c>
      <c r="G7" s="526">
        <v>126.8</v>
      </c>
      <c r="H7" s="526">
        <v>131.69999999999999</v>
      </c>
      <c r="I7" s="526">
        <v>137.5</v>
      </c>
      <c r="J7" s="526">
        <v>142.6</v>
      </c>
      <c r="K7" s="526">
        <v>146.9</v>
      </c>
      <c r="L7" s="526">
        <v>150.4</v>
      </c>
      <c r="M7" s="526">
        <v>151.6</v>
      </c>
      <c r="N7" s="526">
        <v>152.5</v>
      </c>
      <c r="O7" s="530">
        <v>7</v>
      </c>
      <c r="P7" s="526">
        <v>109.3</v>
      </c>
      <c r="Q7" s="526">
        <v>116</v>
      </c>
      <c r="R7" s="526">
        <v>121.3</v>
      </c>
      <c r="S7" s="526">
        <v>127</v>
      </c>
      <c r="T7" s="526">
        <v>133.5</v>
      </c>
      <c r="U7" s="526">
        <v>139.80000000000001</v>
      </c>
      <c r="V7" s="526">
        <v>146.30000000000001</v>
      </c>
      <c r="W7" s="526">
        <v>151.6</v>
      </c>
      <c r="X7" s="526">
        <v>154.69999999999999</v>
      </c>
      <c r="Y7" s="526">
        <v>156.4</v>
      </c>
      <c r="Z7" s="526">
        <v>156.69999999999999</v>
      </c>
      <c r="AA7" s="526">
        <v>157.5</v>
      </c>
      <c r="AB7" s="526">
        <v>157.69999999999999</v>
      </c>
    </row>
    <row r="8" spans="1:28" s="529" customFormat="1" ht="13.5" customHeight="1">
      <c r="A8" s="530">
        <v>26</v>
      </c>
      <c r="B8" s="526">
        <v>103.7</v>
      </c>
      <c r="C8" s="526">
        <v>108.8</v>
      </c>
      <c r="D8" s="526">
        <v>113.3</v>
      </c>
      <c r="E8" s="526">
        <v>118.2</v>
      </c>
      <c r="F8" s="526">
        <v>123.1</v>
      </c>
      <c r="G8" s="526">
        <v>127.6</v>
      </c>
      <c r="H8" s="526">
        <v>132.5</v>
      </c>
      <c r="I8" s="526">
        <v>138.5</v>
      </c>
      <c r="J8" s="526">
        <v>143.30000000000001</v>
      </c>
      <c r="K8" s="526">
        <v>147.4</v>
      </c>
      <c r="L8" s="526">
        <v>150.80000000000001</v>
      </c>
      <c r="M8" s="526">
        <v>151.6</v>
      </c>
      <c r="N8" s="526">
        <v>152.30000000000001</v>
      </c>
      <c r="O8" s="530">
        <v>8</v>
      </c>
      <c r="P8" s="526">
        <v>109.6</v>
      </c>
      <c r="Q8" s="526">
        <v>115.5</v>
      </c>
      <c r="R8" s="526">
        <v>121.1</v>
      </c>
      <c r="S8" s="526">
        <v>127</v>
      </c>
      <c r="T8" s="526">
        <v>133.1</v>
      </c>
      <c r="U8" s="526">
        <v>139.5</v>
      </c>
      <c r="V8" s="526">
        <v>146.1</v>
      </c>
      <c r="W8" s="526">
        <v>151.4</v>
      </c>
      <c r="X8" s="526">
        <v>154.80000000000001</v>
      </c>
      <c r="Y8" s="526">
        <v>156.4</v>
      </c>
      <c r="Z8" s="526">
        <v>157</v>
      </c>
      <c r="AA8" s="526">
        <v>157.30000000000001</v>
      </c>
      <c r="AB8" s="526">
        <v>157.4</v>
      </c>
    </row>
    <row r="9" spans="1:28" s="529" customFormat="1" ht="13.5" customHeight="1">
      <c r="A9" s="530">
        <v>27</v>
      </c>
      <c r="B9" s="526" t="s">
        <v>85</v>
      </c>
      <c r="C9" s="526">
        <v>108.3</v>
      </c>
      <c r="D9" s="526">
        <v>113.7</v>
      </c>
      <c r="E9" s="526">
        <v>117.7</v>
      </c>
      <c r="F9" s="526">
        <v>123.1</v>
      </c>
      <c r="G9" s="526">
        <v>127.8</v>
      </c>
      <c r="H9" s="526">
        <v>133.19999999999999</v>
      </c>
      <c r="I9" s="526">
        <v>139.30000000000001</v>
      </c>
      <c r="J9" s="526">
        <v>144</v>
      </c>
      <c r="K9" s="526">
        <v>147.80000000000001</v>
      </c>
      <c r="L9" s="526">
        <v>150.69999999999999</v>
      </c>
      <c r="M9" s="526">
        <v>152.30000000000001</v>
      </c>
      <c r="N9" s="526">
        <v>152.6</v>
      </c>
      <c r="O9" s="530">
        <v>9</v>
      </c>
      <c r="P9" s="526">
        <v>109.7</v>
      </c>
      <c r="Q9" s="526">
        <v>115.6</v>
      </c>
      <c r="R9" s="526">
        <v>121.2</v>
      </c>
      <c r="S9" s="526">
        <v>127.3</v>
      </c>
      <c r="T9" s="526">
        <v>132.6</v>
      </c>
      <c r="U9" s="526">
        <v>140</v>
      </c>
      <c r="V9" s="526">
        <v>146.69999999999999</v>
      </c>
      <c r="W9" s="526">
        <v>151.5</v>
      </c>
      <c r="X9" s="526">
        <v>155</v>
      </c>
      <c r="Y9" s="526">
        <v>156.5</v>
      </c>
      <c r="Z9" s="526">
        <v>156.80000000000001</v>
      </c>
      <c r="AA9" s="526">
        <v>157.30000000000001</v>
      </c>
      <c r="AB9" s="526">
        <v>157.30000000000001</v>
      </c>
    </row>
    <row r="10" spans="1:28" s="529" customFormat="1" ht="24" customHeight="1">
      <c r="A10" s="530">
        <v>28</v>
      </c>
      <c r="B10" s="526" t="s">
        <v>85</v>
      </c>
      <c r="C10" s="526">
        <v>108.7</v>
      </c>
      <c r="D10" s="526">
        <v>113.8</v>
      </c>
      <c r="E10" s="526">
        <v>119</v>
      </c>
      <c r="F10" s="526">
        <v>123.9</v>
      </c>
      <c r="G10" s="526">
        <v>128.6</v>
      </c>
      <c r="H10" s="526">
        <v>133.6</v>
      </c>
      <c r="I10" s="526">
        <v>139.1</v>
      </c>
      <c r="J10" s="526">
        <v>144.1</v>
      </c>
      <c r="K10" s="526">
        <v>148.19999999999999</v>
      </c>
      <c r="L10" s="526">
        <v>151.19999999999999</v>
      </c>
      <c r="M10" s="526">
        <v>152.1</v>
      </c>
      <c r="N10" s="526">
        <v>152.9</v>
      </c>
      <c r="O10" s="530">
        <v>10</v>
      </c>
      <c r="P10" s="526">
        <v>109.5</v>
      </c>
      <c r="Q10" s="526">
        <v>115.5</v>
      </c>
      <c r="R10" s="526">
        <v>121.3</v>
      </c>
      <c r="S10" s="526">
        <v>127.5</v>
      </c>
      <c r="T10" s="526">
        <v>133.1</v>
      </c>
      <c r="U10" s="526">
        <v>139.6</v>
      </c>
      <c r="V10" s="526">
        <v>146.69999999999999</v>
      </c>
      <c r="W10" s="526">
        <v>151.69999999999999</v>
      </c>
      <c r="X10" s="526">
        <v>154.6</v>
      </c>
      <c r="Y10" s="526">
        <v>156.1</v>
      </c>
      <c r="Z10" s="526">
        <v>157.30000000000001</v>
      </c>
      <c r="AA10" s="526">
        <v>157.6</v>
      </c>
      <c r="AB10" s="526">
        <v>157.69999999999999</v>
      </c>
    </row>
    <row r="11" spans="1:28" s="529" customFormat="1" ht="13.5" customHeight="1">
      <c r="A11" s="530">
        <v>29</v>
      </c>
      <c r="B11" s="526">
        <v>104.2</v>
      </c>
      <c r="C11" s="526">
        <v>109.1</v>
      </c>
      <c r="D11" s="526">
        <v>114.3</v>
      </c>
      <c r="E11" s="526">
        <v>119.6</v>
      </c>
      <c r="F11" s="526">
        <v>124.6</v>
      </c>
      <c r="G11" s="526">
        <v>128.69999999999999</v>
      </c>
      <c r="H11" s="526">
        <v>134.6</v>
      </c>
      <c r="I11" s="526">
        <v>140.19999999999999</v>
      </c>
      <c r="J11" s="526">
        <v>144.80000000000001</v>
      </c>
      <c r="K11" s="526">
        <v>148.4</v>
      </c>
      <c r="L11" s="526">
        <v>151.1</v>
      </c>
      <c r="M11" s="526">
        <v>152.1</v>
      </c>
      <c r="N11" s="526">
        <v>152.69999999999999</v>
      </c>
      <c r="O11" s="530">
        <v>11</v>
      </c>
      <c r="P11" s="526">
        <v>109.6</v>
      </c>
      <c r="Q11" s="526">
        <v>115.4</v>
      </c>
      <c r="R11" s="526">
        <v>121.4</v>
      </c>
      <c r="S11" s="526">
        <v>126.9</v>
      </c>
      <c r="T11" s="526">
        <v>132.80000000000001</v>
      </c>
      <c r="U11" s="526">
        <v>139.80000000000001</v>
      </c>
      <c r="V11" s="526">
        <v>147.1</v>
      </c>
      <c r="W11" s="526">
        <v>151.4</v>
      </c>
      <c r="X11" s="526">
        <v>154.80000000000001</v>
      </c>
      <c r="Y11" s="526">
        <v>156.5</v>
      </c>
      <c r="Z11" s="526">
        <v>156.69999999999999</v>
      </c>
      <c r="AA11" s="526">
        <v>157.4</v>
      </c>
      <c r="AB11" s="526">
        <v>157.4</v>
      </c>
    </row>
    <row r="12" spans="1:28" s="529" customFormat="1" ht="13.5" customHeight="1">
      <c r="A12" s="530">
        <v>30</v>
      </c>
      <c r="B12" s="526">
        <v>104.5</v>
      </c>
      <c r="C12" s="526">
        <v>108.9</v>
      </c>
      <c r="D12" s="526">
        <v>114.7</v>
      </c>
      <c r="E12" s="526">
        <v>119.8</v>
      </c>
      <c r="F12" s="526">
        <v>124.7</v>
      </c>
      <c r="G12" s="526">
        <v>129.6</v>
      </c>
      <c r="H12" s="526">
        <v>134.69999999999999</v>
      </c>
      <c r="I12" s="526">
        <v>140.80000000000001</v>
      </c>
      <c r="J12" s="526">
        <v>145.6</v>
      </c>
      <c r="K12" s="526">
        <v>149.1</v>
      </c>
      <c r="L12" s="526">
        <v>151.5</v>
      </c>
      <c r="M12" s="526">
        <v>152.19999999999999</v>
      </c>
      <c r="N12" s="526">
        <v>153</v>
      </c>
      <c r="O12" s="530">
        <v>12</v>
      </c>
      <c r="P12" s="526">
        <v>109.5</v>
      </c>
      <c r="Q12" s="526">
        <v>115.5</v>
      </c>
      <c r="R12" s="526">
        <v>121.1</v>
      </c>
      <c r="S12" s="526">
        <v>127</v>
      </c>
      <c r="T12" s="526">
        <v>133.1</v>
      </c>
      <c r="U12" s="526">
        <v>140.1</v>
      </c>
      <c r="V12" s="526">
        <v>146.4</v>
      </c>
      <c r="W12" s="526">
        <v>151.6</v>
      </c>
      <c r="X12" s="526">
        <v>154.6</v>
      </c>
      <c r="Y12" s="526">
        <v>156.6</v>
      </c>
      <c r="Z12" s="526">
        <v>156.80000000000001</v>
      </c>
      <c r="AA12" s="526">
        <v>157</v>
      </c>
      <c r="AB12" s="526">
        <v>157.4</v>
      </c>
    </row>
    <row r="13" spans="1:28" s="529" customFormat="1" ht="13.5" customHeight="1">
      <c r="A13" s="530">
        <v>31</v>
      </c>
      <c r="B13" s="526">
        <v>104.6</v>
      </c>
      <c r="C13" s="526">
        <v>109.5</v>
      </c>
      <c r="D13" s="526">
        <v>114.6</v>
      </c>
      <c r="E13" s="526">
        <v>119.9</v>
      </c>
      <c r="F13" s="526">
        <v>124.4</v>
      </c>
      <c r="G13" s="526">
        <v>129.4</v>
      </c>
      <c r="H13" s="526">
        <v>135.19999999999999</v>
      </c>
      <c r="I13" s="526">
        <v>141.6</v>
      </c>
      <c r="J13" s="526">
        <v>146.30000000000001</v>
      </c>
      <c r="K13" s="526">
        <v>149.30000000000001</v>
      </c>
      <c r="L13" s="526">
        <v>151.69999999999999</v>
      </c>
      <c r="M13" s="526">
        <v>152.30000000000001</v>
      </c>
      <c r="N13" s="526">
        <v>152.9</v>
      </c>
      <c r="O13" s="530">
        <v>13</v>
      </c>
      <c r="P13" s="526">
        <v>109.4</v>
      </c>
      <c r="Q13" s="526">
        <v>115.7</v>
      </c>
      <c r="R13" s="526">
        <v>121.1</v>
      </c>
      <c r="S13" s="526">
        <v>127</v>
      </c>
      <c r="T13" s="526">
        <v>133.30000000000001</v>
      </c>
      <c r="U13" s="526">
        <v>139.69999999999999</v>
      </c>
      <c r="V13" s="526">
        <v>146.6</v>
      </c>
      <c r="W13" s="526">
        <v>152.1</v>
      </c>
      <c r="X13" s="526">
        <v>154.69999999999999</v>
      </c>
      <c r="Y13" s="526">
        <v>156.6</v>
      </c>
      <c r="Z13" s="526">
        <v>156.6</v>
      </c>
      <c r="AA13" s="526">
        <v>157.5</v>
      </c>
      <c r="AB13" s="526">
        <v>157.69999999999999</v>
      </c>
    </row>
    <row r="14" spans="1:28" s="529" customFormat="1" ht="13.5" customHeight="1">
      <c r="A14" s="530">
        <v>32</v>
      </c>
      <c r="B14" s="526">
        <v>104.8</v>
      </c>
      <c r="C14" s="526">
        <v>109.9</v>
      </c>
      <c r="D14" s="526">
        <v>115.1</v>
      </c>
      <c r="E14" s="526">
        <v>120</v>
      </c>
      <c r="F14" s="526">
        <v>125.5</v>
      </c>
      <c r="G14" s="526">
        <v>130.1</v>
      </c>
      <c r="H14" s="526">
        <v>136.30000000000001</v>
      </c>
      <c r="I14" s="526">
        <v>141.9</v>
      </c>
      <c r="J14" s="526">
        <v>146</v>
      </c>
      <c r="K14" s="526">
        <v>149.9</v>
      </c>
      <c r="L14" s="526">
        <v>151.80000000000001</v>
      </c>
      <c r="M14" s="526">
        <v>152.5</v>
      </c>
      <c r="N14" s="526">
        <v>153.1</v>
      </c>
      <c r="O14" s="530">
        <v>14</v>
      </c>
      <c r="P14" s="526">
        <v>109.7</v>
      </c>
      <c r="Q14" s="526">
        <v>115.2</v>
      </c>
      <c r="R14" s="526">
        <v>121.2</v>
      </c>
      <c r="S14" s="526">
        <v>127.2</v>
      </c>
      <c r="T14" s="526">
        <v>133.19999999999999</v>
      </c>
      <c r="U14" s="526">
        <v>140</v>
      </c>
      <c r="V14" s="526">
        <v>146.5</v>
      </c>
      <c r="W14" s="526">
        <v>151.80000000000001</v>
      </c>
      <c r="X14" s="526">
        <v>154.80000000000001</v>
      </c>
      <c r="Y14" s="526">
        <v>156.4</v>
      </c>
      <c r="Z14" s="526">
        <v>156.69999999999999</v>
      </c>
      <c r="AA14" s="526">
        <v>156.4</v>
      </c>
      <c r="AB14" s="526">
        <v>157</v>
      </c>
    </row>
    <row r="15" spans="1:28" s="529" customFormat="1" ht="24" customHeight="1">
      <c r="A15" s="530">
        <v>33</v>
      </c>
      <c r="B15" s="526">
        <v>105</v>
      </c>
      <c r="C15" s="526">
        <v>109.9</v>
      </c>
      <c r="D15" s="526">
        <v>115</v>
      </c>
      <c r="E15" s="526">
        <v>120.3</v>
      </c>
      <c r="F15" s="526">
        <v>125.4</v>
      </c>
      <c r="G15" s="526">
        <v>131</v>
      </c>
      <c r="H15" s="526">
        <v>136.4</v>
      </c>
      <c r="I15" s="526">
        <v>143.1</v>
      </c>
      <c r="J15" s="526">
        <v>147.5</v>
      </c>
      <c r="K15" s="526">
        <v>150</v>
      </c>
      <c r="L15" s="526">
        <v>152.80000000000001</v>
      </c>
      <c r="M15" s="526">
        <v>153.6</v>
      </c>
      <c r="N15" s="526">
        <v>154</v>
      </c>
      <c r="O15" s="530">
        <v>15</v>
      </c>
      <c r="P15" s="526">
        <v>109.8</v>
      </c>
      <c r="Q15" s="526">
        <v>115.5</v>
      </c>
      <c r="R15" s="526">
        <v>121.3</v>
      </c>
      <c r="S15" s="526">
        <v>126.9</v>
      </c>
      <c r="T15" s="526">
        <v>132.9</v>
      </c>
      <c r="U15" s="526">
        <v>139.6</v>
      </c>
      <c r="V15" s="526">
        <v>146.69999999999999</v>
      </c>
      <c r="W15" s="526">
        <v>152.19999999999999</v>
      </c>
      <c r="X15" s="526">
        <v>154.69999999999999</v>
      </c>
      <c r="Y15" s="526">
        <v>156.4</v>
      </c>
      <c r="Z15" s="526">
        <v>156.80000000000001</v>
      </c>
      <c r="AA15" s="526">
        <v>157</v>
      </c>
      <c r="AB15" s="526">
        <v>157.1</v>
      </c>
    </row>
    <row r="16" spans="1:28" s="529" customFormat="1" ht="13.5" customHeight="1">
      <c r="A16" s="530">
        <v>34</v>
      </c>
      <c r="B16" s="526">
        <v>105.6</v>
      </c>
      <c r="C16" s="526">
        <v>110.1</v>
      </c>
      <c r="D16" s="526">
        <v>115.4</v>
      </c>
      <c r="E16" s="526">
        <v>120</v>
      </c>
      <c r="F16" s="526">
        <v>125.7</v>
      </c>
      <c r="G16" s="526">
        <v>131</v>
      </c>
      <c r="H16" s="526">
        <v>137.1</v>
      </c>
      <c r="I16" s="526">
        <v>143.30000000000001</v>
      </c>
      <c r="J16" s="526">
        <v>148</v>
      </c>
      <c r="K16" s="526">
        <v>150.5</v>
      </c>
      <c r="L16" s="526">
        <v>152.30000000000001</v>
      </c>
      <c r="M16" s="526">
        <v>153.19999999999999</v>
      </c>
      <c r="N16" s="526">
        <v>153.69999999999999</v>
      </c>
      <c r="O16" s="530">
        <v>16</v>
      </c>
      <c r="P16" s="526">
        <v>109.5</v>
      </c>
      <c r="Q16" s="526">
        <v>115.9</v>
      </c>
      <c r="R16" s="526">
        <v>121.6</v>
      </c>
      <c r="S16" s="526">
        <v>127.3</v>
      </c>
      <c r="T16" s="526">
        <v>132.9</v>
      </c>
      <c r="U16" s="526">
        <v>139.19999999999999</v>
      </c>
      <c r="V16" s="526">
        <v>146.9</v>
      </c>
      <c r="W16" s="526">
        <v>151.5</v>
      </c>
      <c r="X16" s="526">
        <v>154.69999999999999</v>
      </c>
      <c r="Y16" s="526">
        <v>156.30000000000001</v>
      </c>
      <c r="Z16" s="526">
        <v>156.5</v>
      </c>
      <c r="AA16" s="526">
        <v>156.80000000000001</v>
      </c>
      <c r="AB16" s="526">
        <v>157.30000000000001</v>
      </c>
    </row>
    <row r="17" spans="1:29" s="529" customFormat="1" ht="13.5" customHeight="1">
      <c r="A17" s="530">
        <v>35</v>
      </c>
      <c r="B17" s="526">
        <v>105.8</v>
      </c>
      <c r="C17" s="526">
        <v>110.8</v>
      </c>
      <c r="D17" s="526">
        <v>116.2</v>
      </c>
      <c r="E17" s="526">
        <v>121.2</v>
      </c>
      <c r="F17" s="526">
        <v>126</v>
      </c>
      <c r="G17" s="526">
        <v>131.9</v>
      </c>
      <c r="H17" s="526">
        <v>138.1</v>
      </c>
      <c r="I17" s="526">
        <v>143.9</v>
      </c>
      <c r="J17" s="526">
        <v>147.9</v>
      </c>
      <c r="K17" s="526">
        <v>150.69999999999999</v>
      </c>
      <c r="L17" s="526">
        <v>152.6</v>
      </c>
      <c r="M17" s="526">
        <v>153.1</v>
      </c>
      <c r="N17" s="526">
        <v>153.69999999999999</v>
      </c>
      <c r="O17" s="530">
        <v>17</v>
      </c>
      <c r="P17" s="526">
        <v>109.4</v>
      </c>
      <c r="Q17" s="526">
        <v>115.4</v>
      </c>
      <c r="R17" s="526">
        <v>121.5</v>
      </c>
      <c r="S17" s="526">
        <v>127.1</v>
      </c>
      <c r="T17" s="526">
        <v>133.1</v>
      </c>
      <c r="U17" s="526">
        <v>140</v>
      </c>
      <c r="V17" s="526">
        <v>146.1</v>
      </c>
      <c r="W17" s="526">
        <v>151.4</v>
      </c>
      <c r="X17" s="526">
        <v>154.9</v>
      </c>
      <c r="Y17" s="526">
        <v>156.4</v>
      </c>
      <c r="Z17" s="526">
        <v>156.80000000000001</v>
      </c>
      <c r="AA17" s="526">
        <v>157.30000000000001</v>
      </c>
      <c r="AB17" s="526">
        <v>158.1</v>
      </c>
    </row>
    <row r="18" spans="1:29" s="529" customFormat="1" ht="13.5" customHeight="1">
      <c r="A18" s="530">
        <v>36</v>
      </c>
      <c r="B18" s="526">
        <v>106</v>
      </c>
      <c r="C18" s="526">
        <v>111.1</v>
      </c>
      <c r="D18" s="526">
        <v>116.4</v>
      </c>
      <c r="E18" s="526">
        <v>121.7</v>
      </c>
      <c r="F18" s="526">
        <v>126.7</v>
      </c>
      <c r="G18" s="526">
        <v>132.19999999999999</v>
      </c>
      <c r="H18" s="526">
        <v>138.5</v>
      </c>
      <c r="I18" s="526">
        <v>144.4</v>
      </c>
      <c r="J18" s="526">
        <v>148.69999999999999</v>
      </c>
      <c r="K18" s="526">
        <v>151.19999999999999</v>
      </c>
      <c r="L18" s="526">
        <v>152.6</v>
      </c>
      <c r="M18" s="526">
        <v>153.30000000000001</v>
      </c>
      <c r="N18" s="526">
        <v>153.69999999999999</v>
      </c>
      <c r="O18" s="530">
        <v>18</v>
      </c>
      <c r="P18" s="526">
        <v>109.3</v>
      </c>
      <c r="Q18" s="526">
        <v>115.4</v>
      </c>
      <c r="R18" s="526">
        <v>121.1</v>
      </c>
      <c r="S18" s="526">
        <v>127.1</v>
      </c>
      <c r="T18" s="526">
        <v>133.4</v>
      </c>
      <c r="U18" s="526">
        <v>139.6</v>
      </c>
      <c r="V18" s="526">
        <v>146.4</v>
      </c>
      <c r="W18" s="526">
        <v>151.30000000000001</v>
      </c>
      <c r="X18" s="526">
        <v>154.80000000000001</v>
      </c>
      <c r="Y18" s="526">
        <v>156.6</v>
      </c>
      <c r="Z18" s="526">
        <v>156.69999999999999</v>
      </c>
      <c r="AA18" s="526">
        <v>157.19999999999999</v>
      </c>
      <c r="AB18" s="526">
        <v>157.4</v>
      </c>
    </row>
    <row r="19" spans="1:29" s="529" customFormat="1" ht="13.5" customHeight="1">
      <c r="A19" s="530">
        <v>37</v>
      </c>
      <c r="B19" s="526">
        <v>106.1</v>
      </c>
      <c r="C19" s="526">
        <v>111.4</v>
      </c>
      <c r="D19" s="526">
        <v>116.6</v>
      </c>
      <c r="E19" s="526">
        <v>121.9</v>
      </c>
      <c r="F19" s="526">
        <v>126.9</v>
      </c>
      <c r="G19" s="526">
        <v>132.5</v>
      </c>
      <c r="H19" s="526">
        <v>138.69999999999999</v>
      </c>
      <c r="I19" s="526">
        <v>144.5</v>
      </c>
      <c r="J19" s="526">
        <v>148.80000000000001</v>
      </c>
      <c r="K19" s="526">
        <v>151.6</v>
      </c>
      <c r="L19" s="526">
        <v>152.69999999999999</v>
      </c>
      <c r="M19" s="526">
        <v>153.19999999999999</v>
      </c>
      <c r="N19" s="526">
        <v>153.69999999999999</v>
      </c>
      <c r="O19" s="530">
        <v>19</v>
      </c>
      <c r="P19" s="526">
        <v>109.1</v>
      </c>
      <c r="Q19" s="526">
        <v>115.8</v>
      </c>
      <c r="R19" s="526">
        <v>121.1</v>
      </c>
      <c r="S19" s="526">
        <v>127.2</v>
      </c>
      <c r="T19" s="526">
        <v>133.19999999999999</v>
      </c>
      <c r="U19" s="526">
        <v>139.5</v>
      </c>
      <c r="V19" s="526">
        <v>146.69999999999999</v>
      </c>
      <c r="W19" s="526">
        <v>151.9</v>
      </c>
      <c r="X19" s="526">
        <v>154.5</v>
      </c>
      <c r="Y19" s="526">
        <v>156.5</v>
      </c>
      <c r="Z19" s="526">
        <v>157.1</v>
      </c>
      <c r="AA19" s="526">
        <v>157.4</v>
      </c>
      <c r="AB19" s="526">
        <v>157.30000000000001</v>
      </c>
    </row>
    <row r="20" spans="1:29" s="529" customFormat="1" ht="24" customHeight="1">
      <c r="A20" s="530">
        <v>38</v>
      </c>
      <c r="B20" s="526">
        <v>106.3</v>
      </c>
      <c r="C20" s="526">
        <v>111.6</v>
      </c>
      <c r="D20" s="526">
        <v>117.3</v>
      </c>
      <c r="E20" s="526">
        <v>122.3</v>
      </c>
      <c r="F20" s="526">
        <v>127.4</v>
      </c>
      <c r="G20" s="526">
        <v>133.30000000000001</v>
      </c>
      <c r="H20" s="526">
        <v>139.4</v>
      </c>
      <c r="I20" s="526">
        <v>145.19999999999999</v>
      </c>
      <c r="J20" s="526">
        <v>149.4</v>
      </c>
      <c r="K20" s="526">
        <v>152.19999999999999</v>
      </c>
      <c r="L20" s="526">
        <v>153.9</v>
      </c>
      <c r="M20" s="526">
        <v>154.19999999999999</v>
      </c>
      <c r="N20" s="526">
        <v>154.19999999999999</v>
      </c>
      <c r="O20" s="530">
        <v>20</v>
      </c>
      <c r="P20" s="526">
        <v>109.59712262757</v>
      </c>
      <c r="Q20" s="526">
        <v>115.880236510535</v>
      </c>
      <c r="R20" s="526">
        <v>121.956188938743</v>
      </c>
      <c r="S20" s="526">
        <v>127.68929044873001</v>
      </c>
      <c r="T20" s="526">
        <v>133.75902571053899</v>
      </c>
      <c r="U20" s="526">
        <v>139.01546262552301</v>
      </c>
      <c r="V20" s="526">
        <v>145.97233405551</v>
      </c>
      <c r="W20" s="526">
        <v>151.72272169761499</v>
      </c>
      <c r="X20" s="526">
        <v>154.29454893025601</v>
      </c>
      <c r="Y20" s="526">
        <v>156.204443236537</v>
      </c>
      <c r="Z20" s="526">
        <v>156.601030670233</v>
      </c>
      <c r="AA20" s="526">
        <v>157.43066768402301</v>
      </c>
      <c r="AB20" s="526">
        <v>156.990468461527</v>
      </c>
    </row>
    <row r="21" spans="1:29" s="529" customFormat="1" ht="13.5" customHeight="1">
      <c r="A21" s="530">
        <v>39</v>
      </c>
      <c r="B21" s="526">
        <v>106.6</v>
      </c>
      <c r="C21" s="526">
        <v>111.9</v>
      </c>
      <c r="D21" s="526">
        <v>117.4</v>
      </c>
      <c r="E21" s="526">
        <v>122.7</v>
      </c>
      <c r="F21" s="526">
        <v>127.7</v>
      </c>
      <c r="G21" s="526">
        <v>133.69999999999999</v>
      </c>
      <c r="H21" s="526">
        <v>140</v>
      </c>
      <c r="I21" s="526">
        <v>146.1</v>
      </c>
      <c r="J21" s="526">
        <v>150.19999999999999</v>
      </c>
      <c r="K21" s="526">
        <v>152.30000000000001</v>
      </c>
      <c r="L21" s="526">
        <v>153.5</v>
      </c>
      <c r="M21" s="526">
        <v>154.4</v>
      </c>
      <c r="N21" s="526">
        <v>154.4</v>
      </c>
      <c r="O21" s="530">
        <v>21</v>
      </c>
      <c r="P21" s="526">
        <v>109.9</v>
      </c>
      <c r="Q21" s="526">
        <v>115.6</v>
      </c>
      <c r="R21" s="526">
        <v>121.2</v>
      </c>
      <c r="S21" s="526">
        <v>126.8</v>
      </c>
      <c r="T21" s="526">
        <v>133.5</v>
      </c>
      <c r="U21" s="526">
        <v>139.80000000000001</v>
      </c>
      <c r="V21" s="526">
        <v>146.69999999999999</v>
      </c>
      <c r="W21" s="526">
        <v>151.69999999999999</v>
      </c>
      <c r="X21" s="526">
        <v>154.4</v>
      </c>
      <c r="Y21" s="526">
        <v>156.19999999999999</v>
      </c>
      <c r="Z21" s="526">
        <v>156.9</v>
      </c>
      <c r="AA21" s="526">
        <v>157</v>
      </c>
      <c r="AB21" s="526">
        <v>157.4</v>
      </c>
    </row>
    <row r="22" spans="1:29" s="529" customFormat="1" ht="13.5" customHeight="1">
      <c r="A22" s="530">
        <v>40</v>
      </c>
      <c r="B22" s="526">
        <v>107.2</v>
      </c>
      <c r="C22" s="526">
        <v>112.4</v>
      </c>
      <c r="D22" s="526">
        <v>117.9</v>
      </c>
      <c r="E22" s="526">
        <v>123.2</v>
      </c>
      <c r="F22" s="526">
        <v>128.5</v>
      </c>
      <c r="G22" s="526">
        <v>134.19999999999999</v>
      </c>
      <c r="H22" s="526">
        <v>140.6</v>
      </c>
      <c r="I22" s="526">
        <v>146.6</v>
      </c>
      <c r="J22" s="526">
        <v>150.5</v>
      </c>
      <c r="K22" s="526">
        <v>152.69999999999999</v>
      </c>
      <c r="L22" s="526">
        <v>154</v>
      </c>
      <c r="M22" s="526">
        <v>154.30000000000001</v>
      </c>
      <c r="N22" s="526">
        <v>154.6</v>
      </c>
      <c r="O22" s="530">
        <v>22</v>
      </c>
      <c r="P22" s="526">
        <v>109.7</v>
      </c>
      <c r="Q22" s="526">
        <v>115.3</v>
      </c>
      <c r="R22" s="526">
        <v>121</v>
      </c>
      <c r="S22" s="526">
        <v>126.9</v>
      </c>
      <c r="T22" s="526">
        <v>133.19999999999999</v>
      </c>
      <c r="U22" s="526">
        <v>139.5</v>
      </c>
      <c r="V22" s="526">
        <v>146.30000000000001</v>
      </c>
      <c r="W22" s="526">
        <v>151.6</v>
      </c>
      <c r="X22" s="526">
        <v>154.30000000000001</v>
      </c>
      <c r="Y22" s="526">
        <v>155.80000000000001</v>
      </c>
      <c r="Z22" s="526">
        <v>156.4</v>
      </c>
      <c r="AA22" s="526">
        <v>157.19999999999999</v>
      </c>
      <c r="AB22" s="526">
        <v>157.5</v>
      </c>
    </row>
    <row r="23" spans="1:29" s="529" customFormat="1" ht="13.5" customHeight="1">
      <c r="A23" s="530">
        <v>41</v>
      </c>
      <c r="B23" s="526">
        <v>107.2</v>
      </c>
      <c r="C23" s="526">
        <v>112.7</v>
      </c>
      <c r="D23" s="526">
        <v>118.2</v>
      </c>
      <c r="E23" s="526">
        <v>123.5</v>
      </c>
      <c r="F23" s="526">
        <v>128.69999999999999</v>
      </c>
      <c r="G23" s="526">
        <v>134.5</v>
      </c>
      <c r="H23" s="526">
        <v>141.1</v>
      </c>
      <c r="I23" s="526">
        <v>146.69999999999999</v>
      </c>
      <c r="J23" s="526">
        <v>150.69999999999999</v>
      </c>
      <c r="K23" s="526">
        <v>152.9</v>
      </c>
      <c r="L23" s="526">
        <v>154.1</v>
      </c>
      <c r="M23" s="526">
        <v>154.69999999999999</v>
      </c>
      <c r="N23" s="526">
        <v>154.69999999999999</v>
      </c>
      <c r="O23" s="530">
        <v>23</v>
      </c>
      <c r="P23" s="526">
        <v>109.3</v>
      </c>
      <c r="Q23" s="526">
        <v>115.4</v>
      </c>
      <c r="R23" s="526">
        <v>121.8</v>
      </c>
      <c r="S23" s="526">
        <v>127</v>
      </c>
      <c r="T23" s="526">
        <v>133</v>
      </c>
      <c r="U23" s="526">
        <v>139.9</v>
      </c>
      <c r="V23" s="526">
        <v>146.5</v>
      </c>
      <c r="W23" s="526">
        <v>151.5</v>
      </c>
      <c r="X23" s="526">
        <v>154.80000000000001</v>
      </c>
      <c r="Y23" s="526">
        <v>156</v>
      </c>
      <c r="Z23" s="526">
        <v>156.19999999999999</v>
      </c>
      <c r="AA23" s="526">
        <v>156.9</v>
      </c>
      <c r="AB23" s="526">
        <v>156.9</v>
      </c>
    </row>
    <row r="24" spans="1:29" s="529" customFormat="1" ht="13.5" customHeight="1">
      <c r="A24" s="530">
        <v>42</v>
      </c>
      <c r="B24" s="526">
        <v>107.2</v>
      </c>
      <c r="C24" s="526">
        <v>112.9</v>
      </c>
      <c r="D24" s="526">
        <v>118.3</v>
      </c>
      <c r="E24" s="526">
        <v>123.6</v>
      </c>
      <c r="F24" s="526">
        <v>128.9</v>
      </c>
      <c r="G24" s="526">
        <v>135.1</v>
      </c>
      <c r="H24" s="526">
        <v>141.4</v>
      </c>
      <c r="I24" s="526">
        <v>147</v>
      </c>
      <c r="J24" s="526">
        <v>151.1</v>
      </c>
      <c r="K24" s="526">
        <v>153.19999999999999</v>
      </c>
      <c r="L24" s="526">
        <v>154.4</v>
      </c>
      <c r="M24" s="526">
        <v>154.9</v>
      </c>
      <c r="N24" s="526">
        <v>155</v>
      </c>
      <c r="O24" s="530">
        <v>24</v>
      </c>
      <c r="P24" s="526">
        <v>109</v>
      </c>
      <c r="Q24" s="526">
        <v>115.7</v>
      </c>
      <c r="R24" s="526">
        <v>121.7</v>
      </c>
      <c r="S24" s="526">
        <v>127.6</v>
      </c>
      <c r="T24" s="526">
        <v>132.9</v>
      </c>
      <c r="U24" s="526">
        <v>139.69999999999999</v>
      </c>
      <c r="V24" s="526">
        <v>146.30000000000001</v>
      </c>
      <c r="W24" s="526">
        <v>152</v>
      </c>
      <c r="X24" s="526">
        <v>154.30000000000001</v>
      </c>
      <c r="Y24" s="526">
        <v>156.1</v>
      </c>
      <c r="Z24" s="526">
        <v>156.30000000000001</v>
      </c>
      <c r="AA24" s="526">
        <v>156.69999999999999</v>
      </c>
      <c r="AB24" s="526">
        <v>156.80000000000001</v>
      </c>
      <c r="AC24" s="531"/>
    </row>
    <row r="25" spans="1:29" s="529" customFormat="1" ht="24" customHeight="1">
      <c r="A25" s="530">
        <v>43</v>
      </c>
      <c r="B25" s="526">
        <v>107.7</v>
      </c>
      <c r="C25" s="526">
        <v>113</v>
      </c>
      <c r="D25" s="526">
        <v>118.6</v>
      </c>
      <c r="E25" s="526">
        <v>124.2</v>
      </c>
      <c r="F25" s="526">
        <v>129.4</v>
      </c>
      <c r="G25" s="526">
        <v>135.4</v>
      </c>
      <c r="H25" s="526">
        <v>141.69999999999999</v>
      </c>
      <c r="I25" s="526">
        <v>147.80000000000001</v>
      </c>
      <c r="J25" s="526">
        <v>151.69999999999999</v>
      </c>
      <c r="K25" s="526">
        <v>153.6</v>
      </c>
      <c r="L25" s="526">
        <v>154.5</v>
      </c>
      <c r="M25" s="526">
        <v>155</v>
      </c>
      <c r="N25" s="526">
        <v>154.9</v>
      </c>
      <c r="O25" s="530">
        <v>25</v>
      </c>
      <c r="P25" s="526">
        <v>108.9</v>
      </c>
      <c r="Q25" s="526">
        <v>115.4</v>
      </c>
      <c r="R25" s="526">
        <v>121.2</v>
      </c>
      <c r="S25" s="526">
        <v>127.1</v>
      </c>
      <c r="T25" s="526">
        <v>133.1</v>
      </c>
      <c r="U25" s="526">
        <v>139.6</v>
      </c>
      <c r="V25" s="526">
        <v>145.9</v>
      </c>
      <c r="W25" s="526">
        <v>151.69999999999999</v>
      </c>
      <c r="X25" s="526">
        <v>154.4</v>
      </c>
      <c r="Y25" s="526">
        <v>156.30000000000001</v>
      </c>
      <c r="Z25" s="526">
        <v>156.69999999999999</v>
      </c>
      <c r="AA25" s="526">
        <v>156.80000000000001</v>
      </c>
      <c r="AB25" s="526">
        <v>157.69999999999999</v>
      </c>
    </row>
    <row r="26" spans="1:29" s="529" customFormat="1" ht="13.5" customHeight="1">
      <c r="A26" s="530">
        <v>44</v>
      </c>
      <c r="B26" s="526">
        <v>107.5</v>
      </c>
      <c r="C26" s="526">
        <v>113.3</v>
      </c>
      <c r="D26" s="526">
        <v>118.8</v>
      </c>
      <c r="E26" s="526">
        <v>124.4</v>
      </c>
      <c r="F26" s="526">
        <v>129.5</v>
      </c>
      <c r="G26" s="526">
        <v>135.80000000000001</v>
      </c>
      <c r="H26" s="526">
        <v>142.19999999999999</v>
      </c>
      <c r="I26" s="526">
        <v>148</v>
      </c>
      <c r="J26" s="526">
        <v>151.80000000000001</v>
      </c>
      <c r="K26" s="526">
        <v>154</v>
      </c>
      <c r="L26" s="526">
        <v>154.69999999999999</v>
      </c>
      <c r="M26" s="526">
        <v>155.1</v>
      </c>
      <c r="N26" s="526">
        <v>155.30000000000001</v>
      </c>
      <c r="O26" s="530">
        <v>26</v>
      </c>
      <c r="P26" s="526">
        <v>108.7</v>
      </c>
      <c r="Q26" s="526">
        <v>115.4</v>
      </c>
      <c r="R26" s="526">
        <v>121.3</v>
      </c>
      <c r="S26" s="526">
        <v>127.1</v>
      </c>
      <c r="T26" s="526">
        <v>133.19999999999999</v>
      </c>
      <c r="U26" s="526">
        <v>139.80000000000001</v>
      </c>
      <c r="V26" s="526">
        <v>145.80000000000001</v>
      </c>
      <c r="W26" s="526">
        <v>151.6</v>
      </c>
      <c r="X26" s="526">
        <v>154.5</v>
      </c>
      <c r="Y26" s="526">
        <v>155.9</v>
      </c>
      <c r="Z26" s="526">
        <v>156.30000000000001</v>
      </c>
      <c r="AA26" s="526">
        <v>157.30000000000001</v>
      </c>
      <c r="AB26" s="526">
        <v>157.1</v>
      </c>
    </row>
    <row r="27" spans="1:29" s="529" customFormat="1" ht="13.5" customHeight="1">
      <c r="A27" s="530">
        <v>45</v>
      </c>
      <c r="B27" s="526">
        <v>108.5</v>
      </c>
      <c r="C27" s="526">
        <v>113.6</v>
      </c>
      <c r="D27" s="526">
        <v>119.3</v>
      </c>
      <c r="E27" s="526">
        <v>124.6</v>
      </c>
      <c r="F27" s="526">
        <v>130.1</v>
      </c>
      <c r="G27" s="526">
        <v>136.19999999999999</v>
      </c>
      <c r="H27" s="526">
        <v>142.9</v>
      </c>
      <c r="I27" s="526">
        <v>148.4</v>
      </c>
      <c r="J27" s="526">
        <v>152.1</v>
      </c>
      <c r="K27" s="526">
        <v>154.19999999999999</v>
      </c>
      <c r="L27" s="526">
        <v>155.1</v>
      </c>
      <c r="M27" s="526">
        <v>155.4</v>
      </c>
      <c r="N27" s="526">
        <v>155.6</v>
      </c>
      <c r="O27" s="530">
        <v>27</v>
      </c>
      <c r="P27" s="526">
        <v>109.3</v>
      </c>
      <c r="Q27" s="526">
        <v>115</v>
      </c>
      <c r="R27" s="526">
        <v>121.1</v>
      </c>
      <c r="S27" s="526">
        <v>127.6</v>
      </c>
      <c r="T27" s="526">
        <v>132.80000000000001</v>
      </c>
      <c r="U27" s="526">
        <v>140.1</v>
      </c>
      <c r="V27" s="526">
        <v>146.5</v>
      </c>
      <c r="W27" s="526">
        <v>151.4</v>
      </c>
      <c r="X27" s="526">
        <v>154</v>
      </c>
      <c r="Y27" s="526">
        <v>156</v>
      </c>
      <c r="Z27" s="526">
        <v>156.19999999999999</v>
      </c>
      <c r="AA27" s="526">
        <v>156.6</v>
      </c>
      <c r="AB27" s="526">
        <v>157.6</v>
      </c>
    </row>
    <row r="28" spans="1:29" s="529" customFormat="1" ht="13.5" customHeight="1">
      <c r="A28" s="530">
        <v>46</v>
      </c>
      <c r="B28" s="526">
        <v>108.9</v>
      </c>
      <c r="C28" s="526">
        <v>113.7</v>
      </c>
      <c r="D28" s="526">
        <v>119.3</v>
      </c>
      <c r="E28" s="526">
        <v>124.7</v>
      </c>
      <c r="F28" s="526">
        <v>130.30000000000001</v>
      </c>
      <c r="G28" s="526">
        <v>136.4</v>
      </c>
      <c r="H28" s="526">
        <v>143.19999999999999</v>
      </c>
      <c r="I28" s="526">
        <v>148.5</v>
      </c>
      <c r="J28" s="526">
        <v>152.4</v>
      </c>
      <c r="K28" s="526">
        <v>154.19999999999999</v>
      </c>
      <c r="L28" s="526">
        <v>155.4</v>
      </c>
      <c r="M28" s="526">
        <v>155.9</v>
      </c>
      <c r="N28" s="526">
        <v>156</v>
      </c>
      <c r="O28" s="530">
        <v>28</v>
      </c>
      <c r="P28" s="526">
        <v>109.3</v>
      </c>
      <c r="Q28" s="526">
        <v>115.3</v>
      </c>
      <c r="R28" s="526">
        <v>120.9</v>
      </c>
      <c r="S28" s="526">
        <v>126.6</v>
      </c>
      <c r="T28" s="526">
        <v>132.69999999999999</v>
      </c>
      <c r="U28" s="526">
        <v>139.6</v>
      </c>
      <c r="V28" s="526">
        <v>146</v>
      </c>
      <c r="W28" s="526">
        <v>151.4</v>
      </c>
      <c r="X28" s="526">
        <v>154.30000000000001</v>
      </c>
      <c r="Y28" s="526">
        <v>155.80000000000001</v>
      </c>
      <c r="Z28" s="526">
        <v>156.5</v>
      </c>
      <c r="AA28" s="526">
        <v>156.69999999999999</v>
      </c>
      <c r="AB28" s="526">
        <v>157</v>
      </c>
    </row>
    <row r="29" spans="1:29" s="529" customFormat="1" ht="13.5" customHeight="1">
      <c r="A29" s="530">
        <v>47</v>
      </c>
      <c r="B29" s="526">
        <v>107.6</v>
      </c>
      <c r="C29" s="526">
        <v>114</v>
      </c>
      <c r="D29" s="526">
        <v>119.9</v>
      </c>
      <c r="E29" s="526">
        <v>124.5</v>
      </c>
      <c r="F29" s="526">
        <v>129.9</v>
      </c>
      <c r="G29" s="526">
        <v>136.5</v>
      </c>
      <c r="H29" s="526">
        <v>143.4</v>
      </c>
      <c r="I29" s="526">
        <v>148.9</v>
      </c>
      <c r="J29" s="526">
        <v>152.6</v>
      </c>
      <c r="K29" s="526">
        <v>154.69999999999999</v>
      </c>
      <c r="L29" s="526">
        <v>155.1</v>
      </c>
      <c r="M29" s="526">
        <v>155.5</v>
      </c>
      <c r="N29" s="526">
        <v>155.69999999999999</v>
      </c>
      <c r="O29" s="530">
        <v>29</v>
      </c>
      <c r="P29" s="526">
        <v>109.2</v>
      </c>
      <c r="Q29" s="526">
        <v>115.1</v>
      </c>
      <c r="R29" s="526">
        <v>121.6</v>
      </c>
      <c r="S29" s="526">
        <v>127.2</v>
      </c>
      <c r="T29" s="526">
        <v>133</v>
      </c>
      <c r="U29" s="526">
        <v>139.6</v>
      </c>
      <c r="V29" s="526">
        <v>146</v>
      </c>
      <c r="W29" s="526">
        <v>151.4</v>
      </c>
      <c r="X29" s="526">
        <v>154.6</v>
      </c>
      <c r="Y29" s="526">
        <v>155.9</v>
      </c>
      <c r="Z29" s="526">
        <v>156.4</v>
      </c>
      <c r="AA29" s="526">
        <v>157.4</v>
      </c>
      <c r="AB29" s="526">
        <v>157.6</v>
      </c>
    </row>
    <row r="30" spans="1:29" s="529" customFormat="1" ht="24" customHeight="1">
      <c r="A30" s="530">
        <v>48</v>
      </c>
      <c r="B30" s="526">
        <v>108.5</v>
      </c>
      <c r="C30" s="526">
        <v>113.5</v>
      </c>
      <c r="D30" s="526">
        <v>119.9</v>
      </c>
      <c r="E30" s="526">
        <v>125</v>
      </c>
      <c r="F30" s="526">
        <v>130.4</v>
      </c>
      <c r="G30" s="526">
        <v>137</v>
      </c>
      <c r="H30" s="526">
        <v>143.6</v>
      </c>
      <c r="I30" s="526">
        <v>148.9</v>
      </c>
      <c r="J30" s="526">
        <v>152.69999999999999</v>
      </c>
      <c r="K30" s="526">
        <v>154.69999999999999</v>
      </c>
      <c r="L30" s="526">
        <v>155.5</v>
      </c>
      <c r="M30" s="526">
        <v>155.69999999999999</v>
      </c>
      <c r="N30" s="526">
        <v>156.19999999999999</v>
      </c>
      <c r="O30" s="530">
        <v>30</v>
      </c>
      <c r="P30" s="526">
        <v>109.1</v>
      </c>
      <c r="Q30" s="526">
        <v>115.1</v>
      </c>
      <c r="R30" s="526">
        <v>121</v>
      </c>
      <c r="S30" s="526">
        <v>127.3</v>
      </c>
      <c r="T30" s="526">
        <v>132.69999999999999</v>
      </c>
      <c r="U30" s="526">
        <v>140</v>
      </c>
      <c r="V30" s="526">
        <v>146.30000000000001</v>
      </c>
      <c r="W30" s="526">
        <v>151.69999999999999</v>
      </c>
      <c r="X30" s="526">
        <v>154.19999999999999</v>
      </c>
      <c r="Y30" s="526">
        <v>156.30000000000001</v>
      </c>
      <c r="Z30" s="526">
        <v>156.6</v>
      </c>
      <c r="AA30" s="526">
        <v>157</v>
      </c>
      <c r="AB30" s="526">
        <v>157.4</v>
      </c>
    </row>
    <row r="31" spans="1:29" s="529" customFormat="1" ht="13.5" customHeight="1">
      <c r="A31" s="530">
        <v>49</v>
      </c>
      <c r="B31" s="526">
        <v>108.6</v>
      </c>
      <c r="C31" s="526">
        <v>114.3</v>
      </c>
      <c r="D31" s="526">
        <v>119.5</v>
      </c>
      <c r="E31" s="526">
        <v>125.4</v>
      </c>
      <c r="F31" s="526">
        <v>131.19999999999999</v>
      </c>
      <c r="G31" s="526">
        <v>137</v>
      </c>
      <c r="H31" s="526">
        <v>143.9</v>
      </c>
      <c r="I31" s="526">
        <v>149.19999999999999</v>
      </c>
      <c r="J31" s="526">
        <v>152.6</v>
      </c>
      <c r="K31" s="526">
        <v>154.80000000000001</v>
      </c>
      <c r="L31" s="526">
        <v>155.5</v>
      </c>
      <c r="M31" s="526">
        <v>155.9</v>
      </c>
      <c r="N31" s="526">
        <v>155.80000000000001</v>
      </c>
      <c r="O31" s="527" t="s">
        <v>160</v>
      </c>
      <c r="P31" s="526">
        <v>109</v>
      </c>
      <c r="Q31" s="526">
        <v>115.5</v>
      </c>
      <c r="R31" s="526">
        <v>121</v>
      </c>
      <c r="S31" s="526">
        <v>126.8</v>
      </c>
      <c r="T31" s="526">
        <v>132.80000000000001</v>
      </c>
      <c r="U31" s="526">
        <v>139.6</v>
      </c>
      <c r="V31" s="526">
        <v>145.9</v>
      </c>
      <c r="W31" s="526">
        <v>151.19999999999999</v>
      </c>
      <c r="X31" s="526">
        <v>154.9</v>
      </c>
      <c r="Y31" s="526">
        <v>156</v>
      </c>
      <c r="Z31" s="526">
        <v>156.9</v>
      </c>
      <c r="AA31" s="526">
        <v>157.69999999999999</v>
      </c>
      <c r="AB31" s="526">
        <v>157.1</v>
      </c>
    </row>
    <row r="32" spans="1:29" s="529" customFormat="1" ht="13.5" customHeight="1">
      <c r="A32" s="530">
        <v>50</v>
      </c>
      <c r="B32" s="526">
        <v>108.2</v>
      </c>
      <c r="C32" s="526">
        <v>114.3</v>
      </c>
      <c r="D32" s="526">
        <v>119.9</v>
      </c>
      <c r="E32" s="526">
        <v>125.3</v>
      </c>
      <c r="F32" s="526">
        <v>131.19999999999999</v>
      </c>
      <c r="G32" s="526">
        <v>137.4</v>
      </c>
      <c r="H32" s="526">
        <v>143.69999999999999</v>
      </c>
      <c r="I32" s="526">
        <v>149.4</v>
      </c>
      <c r="J32" s="526">
        <v>153</v>
      </c>
      <c r="K32" s="526">
        <v>154.69999999999999</v>
      </c>
      <c r="L32" s="526">
        <v>155.5</v>
      </c>
      <c r="M32" s="526">
        <v>156.1</v>
      </c>
      <c r="N32" s="526">
        <v>156.30000000000001</v>
      </c>
      <c r="O32" s="530">
        <v>2</v>
      </c>
      <c r="P32" s="526">
        <v>109.9</v>
      </c>
      <c r="Q32" s="526">
        <v>115.7</v>
      </c>
      <c r="R32" s="526">
        <v>121.6</v>
      </c>
      <c r="S32" s="526">
        <v>127.1</v>
      </c>
      <c r="T32" s="526">
        <v>133.6</v>
      </c>
      <c r="U32" s="526">
        <v>140.30000000000001</v>
      </c>
      <c r="V32" s="526">
        <v>147.30000000000001</v>
      </c>
      <c r="W32" s="526">
        <v>151.6</v>
      </c>
      <c r="X32" s="526">
        <v>154.80000000000001</v>
      </c>
      <c r="Y32" s="526">
        <v>156.1</v>
      </c>
      <c r="Z32" s="526">
        <v>156.5</v>
      </c>
      <c r="AA32" s="526">
        <v>157.1</v>
      </c>
      <c r="AB32" s="526">
        <v>157.4</v>
      </c>
    </row>
    <row r="33" spans="1:28" s="529" customFormat="1" ht="13.5" customHeight="1">
      <c r="A33" s="530">
        <v>51</v>
      </c>
      <c r="B33" s="526">
        <v>108.5</v>
      </c>
      <c r="C33" s="526">
        <v>114.1</v>
      </c>
      <c r="D33" s="526">
        <v>119.6</v>
      </c>
      <c r="E33" s="526">
        <v>125.3</v>
      </c>
      <c r="F33" s="526">
        <v>130.4</v>
      </c>
      <c r="G33" s="526">
        <v>137.69999999999999</v>
      </c>
      <c r="H33" s="526">
        <v>144.19999999999999</v>
      </c>
      <c r="I33" s="526">
        <v>149.4</v>
      </c>
      <c r="J33" s="526">
        <v>153.19999999999999</v>
      </c>
      <c r="K33" s="526">
        <v>155.5</v>
      </c>
      <c r="L33" s="526">
        <v>155.69999999999999</v>
      </c>
      <c r="M33" s="526">
        <v>156.1</v>
      </c>
      <c r="N33" s="526">
        <v>156.30000000000001</v>
      </c>
      <c r="O33" s="530">
        <v>3</v>
      </c>
      <c r="P33" s="526">
        <v>110.1</v>
      </c>
      <c r="Q33" s="526">
        <v>115.5</v>
      </c>
      <c r="R33" s="526">
        <v>121.7</v>
      </c>
      <c r="S33" s="526">
        <v>127.5</v>
      </c>
      <c r="T33" s="526">
        <v>133.30000000000001</v>
      </c>
      <c r="U33" s="526">
        <v>140.30000000000001</v>
      </c>
      <c r="V33" s="526">
        <v>147.1</v>
      </c>
      <c r="W33" s="526">
        <v>151.80000000000001</v>
      </c>
      <c r="X33" s="526">
        <v>154.5</v>
      </c>
      <c r="Y33" s="526">
        <v>156.4</v>
      </c>
      <c r="Z33" s="526">
        <v>156.80000000000001</v>
      </c>
      <c r="AA33" s="526">
        <v>157.19999999999999</v>
      </c>
      <c r="AB33" s="526">
        <v>157.30000000000001</v>
      </c>
    </row>
    <row r="34" spans="1:28" s="529" customFormat="1" ht="13.5" customHeight="1">
      <c r="A34" s="530">
        <v>52</v>
      </c>
      <c r="B34" s="526">
        <v>109.3</v>
      </c>
      <c r="C34" s="526">
        <v>114.6</v>
      </c>
      <c r="D34" s="526">
        <v>120.3</v>
      </c>
      <c r="E34" s="526">
        <v>125.9</v>
      </c>
      <c r="F34" s="526">
        <v>131.5</v>
      </c>
      <c r="G34" s="526">
        <v>137.69999999999999</v>
      </c>
      <c r="H34" s="526">
        <v>144.9</v>
      </c>
      <c r="I34" s="526">
        <v>150.1</v>
      </c>
      <c r="J34" s="526">
        <v>153.5</v>
      </c>
      <c r="K34" s="526">
        <v>155.30000000000001</v>
      </c>
      <c r="L34" s="526">
        <v>156.1</v>
      </c>
      <c r="M34" s="526">
        <v>156.4</v>
      </c>
      <c r="N34" s="526">
        <v>156.6</v>
      </c>
      <c r="O34" s="530">
        <v>4</v>
      </c>
      <c r="P34" s="526">
        <v>110.4</v>
      </c>
      <c r="Q34" s="526">
        <v>115.2</v>
      </c>
      <c r="R34" s="526">
        <v>122.1</v>
      </c>
      <c r="S34" s="526">
        <v>127.7</v>
      </c>
      <c r="T34" s="526">
        <v>133.4</v>
      </c>
      <c r="U34" s="526">
        <v>140.80000000000001</v>
      </c>
      <c r="V34" s="526">
        <v>146.9</v>
      </c>
      <c r="W34" s="526">
        <v>152.30000000000001</v>
      </c>
      <c r="X34" s="526">
        <v>154.19999999999999</v>
      </c>
      <c r="Y34" s="526">
        <v>155.69999999999999</v>
      </c>
      <c r="Z34" s="526">
        <v>156.80000000000001</v>
      </c>
      <c r="AA34" s="526">
        <v>157.30000000000001</v>
      </c>
      <c r="AB34" s="526">
        <v>157.80000000000001</v>
      </c>
    </row>
    <row r="35" spans="1:28" s="529" customFormat="1" ht="24" customHeight="1">
      <c r="A35" s="530">
        <v>53</v>
      </c>
      <c r="B35" s="526">
        <v>108.4</v>
      </c>
      <c r="C35" s="526">
        <v>113.8</v>
      </c>
      <c r="D35" s="526">
        <v>119.7</v>
      </c>
      <c r="E35" s="526">
        <v>125.4</v>
      </c>
      <c r="F35" s="526">
        <v>131</v>
      </c>
      <c r="G35" s="526">
        <v>137.6</v>
      </c>
      <c r="H35" s="526">
        <v>144</v>
      </c>
      <c r="I35" s="526">
        <v>150.19999999999999</v>
      </c>
      <c r="J35" s="526">
        <v>153.4</v>
      </c>
      <c r="K35" s="526">
        <v>155</v>
      </c>
      <c r="L35" s="526">
        <v>156</v>
      </c>
      <c r="M35" s="526">
        <v>156.5</v>
      </c>
      <c r="N35" s="526">
        <v>156.19999999999999</v>
      </c>
      <c r="O35" s="530">
        <v>5</v>
      </c>
      <c r="P35" s="526">
        <v>109.7</v>
      </c>
      <c r="Q35" s="526">
        <v>115.7</v>
      </c>
      <c r="R35" s="526">
        <v>121.8</v>
      </c>
      <c r="S35" s="526">
        <v>127.2</v>
      </c>
      <c r="T35" s="526">
        <v>133.69999999999999</v>
      </c>
      <c r="U35" s="526">
        <v>141.30000000000001</v>
      </c>
      <c r="V35" s="526">
        <v>146.9</v>
      </c>
      <c r="W35" s="526">
        <v>151.4</v>
      </c>
      <c r="X35" s="526">
        <v>154.6</v>
      </c>
      <c r="Y35" s="526">
        <v>155.80000000000001</v>
      </c>
      <c r="Z35" s="526">
        <v>156.5</v>
      </c>
      <c r="AA35" s="526">
        <v>157.6</v>
      </c>
      <c r="AB35" s="526">
        <v>157</v>
      </c>
    </row>
    <row r="36" spans="1:28" s="529" customFormat="1" ht="13.5" customHeight="1">
      <c r="A36" s="530">
        <v>54</v>
      </c>
      <c r="B36" s="526">
        <v>108.3</v>
      </c>
      <c r="C36" s="526">
        <v>114.3</v>
      </c>
      <c r="D36" s="526">
        <v>120.5</v>
      </c>
      <c r="E36" s="526">
        <v>125.5</v>
      </c>
      <c r="F36" s="526">
        <v>131.5</v>
      </c>
      <c r="G36" s="526">
        <v>137.9</v>
      </c>
      <c r="H36" s="526">
        <v>144.5</v>
      </c>
      <c r="I36" s="526">
        <v>149.69999999999999</v>
      </c>
      <c r="J36" s="526">
        <v>154</v>
      </c>
      <c r="K36" s="526">
        <v>155.69999999999999</v>
      </c>
      <c r="L36" s="526">
        <v>156.69999999999999</v>
      </c>
      <c r="M36" s="526">
        <v>156.5</v>
      </c>
      <c r="N36" s="526">
        <v>156.19999999999999</v>
      </c>
      <c r="O36"/>
      <c r="P36"/>
      <c r="Q36"/>
      <c r="R36"/>
      <c r="S36"/>
      <c r="T36"/>
      <c r="U36"/>
      <c r="V36"/>
      <c r="W36"/>
      <c r="X36"/>
      <c r="Y36"/>
      <c r="Z36"/>
      <c r="AA36"/>
      <c r="AB36"/>
    </row>
    <row r="37" spans="1:28" s="529" customFormat="1" ht="13.5" customHeight="1">
      <c r="A37" s="530">
        <v>55</v>
      </c>
      <c r="B37" s="526">
        <v>108.7</v>
      </c>
      <c r="C37" s="526">
        <v>114.6</v>
      </c>
      <c r="D37" s="526">
        <v>120.3</v>
      </c>
      <c r="E37" s="526">
        <v>125.4</v>
      </c>
      <c r="F37" s="526">
        <v>131.1</v>
      </c>
      <c r="G37" s="526">
        <v>137.69999999999999</v>
      </c>
      <c r="H37" s="526">
        <v>144.30000000000001</v>
      </c>
      <c r="I37" s="526">
        <v>150.69999999999999</v>
      </c>
      <c r="J37" s="526">
        <v>153.30000000000001</v>
      </c>
      <c r="K37" s="526">
        <v>155.6</v>
      </c>
      <c r="L37" s="526">
        <v>156.19999999999999</v>
      </c>
      <c r="M37" s="526">
        <v>156.69999999999999</v>
      </c>
      <c r="N37" s="526">
        <v>156.5</v>
      </c>
      <c r="O37"/>
      <c r="P37"/>
      <c r="Q37"/>
      <c r="R37"/>
      <c r="S37"/>
      <c r="T37"/>
      <c r="U37"/>
      <c r="V37"/>
      <c r="W37"/>
      <c r="X37"/>
      <c r="Y37"/>
      <c r="Z37"/>
      <c r="AA37"/>
      <c r="AB37"/>
    </row>
    <row r="38" spans="1:28" s="529" customFormat="1" ht="13.5" customHeight="1">
      <c r="A38" s="530">
        <v>56</v>
      </c>
      <c r="B38" s="526">
        <v>109</v>
      </c>
      <c r="C38" s="526">
        <v>114.5</v>
      </c>
      <c r="D38" s="526">
        <v>120</v>
      </c>
      <c r="E38" s="526">
        <v>125.8</v>
      </c>
      <c r="F38" s="526">
        <v>131.5</v>
      </c>
      <c r="G38" s="526">
        <v>137.6</v>
      </c>
      <c r="H38" s="526">
        <v>144.69999999999999</v>
      </c>
      <c r="I38" s="526">
        <v>150.1</v>
      </c>
      <c r="J38" s="526">
        <v>154</v>
      </c>
      <c r="K38" s="526">
        <v>155.69999999999999</v>
      </c>
      <c r="L38" s="526">
        <v>156.6</v>
      </c>
      <c r="M38" s="526">
        <v>156.69999999999999</v>
      </c>
      <c r="N38" s="526">
        <v>156.69999999999999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</row>
    <row r="39" spans="1:28" s="529" customFormat="1" ht="13.5" customHeight="1">
      <c r="A39" s="530">
        <v>57</v>
      </c>
      <c r="B39" s="526">
        <v>109.1</v>
      </c>
      <c r="C39" s="526">
        <v>115</v>
      </c>
      <c r="D39" s="526">
        <v>120.5</v>
      </c>
      <c r="E39" s="526">
        <v>126.1</v>
      </c>
      <c r="F39" s="526">
        <v>131.80000000000001</v>
      </c>
      <c r="G39" s="526">
        <v>137.5</v>
      </c>
      <c r="H39" s="526">
        <v>144.4</v>
      </c>
      <c r="I39" s="526">
        <v>150.1</v>
      </c>
      <c r="J39" s="526">
        <v>153.69999999999999</v>
      </c>
      <c r="K39" s="526">
        <v>155.6</v>
      </c>
      <c r="L39" s="526">
        <v>155.9</v>
      </c>
      <c r="M39" s="526">
        <v>156.69999999999999</v>
      </c>
      <c r="N39" s="526">
        <v>156.4</v>
      </c>
      <c r="O39"/>
      <c r="P39"/>
      <c r="Q39"/>
      <c r="R39"/>
      <c r="S39"/>
      <c r="T39"/>
      <c r="U39"/>
      <c r="V39"/>
      <c r="W39"/>
      <c r="X39"/>
      <c r="Y39"/>
      <c r="Z39"/>
      <c r="AA39"/>
      <c r="AB39"/>
    </row>
    <row r="40" spans="1:28" s="529" customFormat="1" ht="24" customHeight="1">
      <c r="A40" s="530">
        <v>58</v>
      </c>
      <c r="B40" s="526">
        <v>109.2</v>
      </c>
      <c r="C40" s="526">
        <v>114.9</v>
      </c>
      <c r="D40" s="526">
        <v>120.3</v>
      </c>
      <c r="E40" s="526">
        <v>126</v>
      </c>
      <c r="F40" s="526">
        <v>132.19999999999999</v>
      </c>
      <c r="G40" s="526">
        <v>137.30000000000001</v>
      </c>
      <c r="H40" s="526">
        <v>144.80000000000001</v>
      </c>
      <c r="I40" s="526">
        <v>150.1</v>
      </c>
      <c r="J40" s="526">
        <v>153.9</v>
      </c>
      <c r="K40" s="526">
        <v>155.69999999999999</v>
      </c>
      <c r="L40" s="526">
        <v>156.30000000000001</v>
      </c>
      <c r="M40" s="526">
        <v>156.80000000000001</v>
      </c>
      <c r="N40" s="526">
        <v>157.1</v>
      </c>
      <c r="O40"/>
      <c r="P40"/>
      <c r="Q40"/>
      <c r="R40"/>
      <c r="S40"/>
      <c r="T40"/>
      <c r="U40"/>
      <c r="V40"/>
      <c r="W40"/>
      <c r="X40"/>
      <c r="Y40"/>
      <c r="Z40"/>
      <c r="AA40"/>
      <c r="AB40"/>
    </row>
    <row r="41" spans="1:28" s="529" customFormat="1" ht="13.5" customHeight="1">
      <c r="A41" s="530">
        <v>59</v>
      </c>
      <c r="B41" s="526">
        <v>109.4</v>
      </c>
      <c r="C41" s="526">
        <v>115.5</v>
      </c>
      <c r="D41" s="526">
        <v>120.7</v>
      </c>
      <c r="E41" s="526">
        <v>126.7</v>
      </c>
      <c r="F41" s="526">
        <v>132.1</v>
      </c>
      <c r="G41" s="526">
        <v>137.9</v>
      </c>
      <c r="H41" s="526">
        <v>144.5</v>
      </c>
      <c r="I41" s="526">
        <v>150.6</v>
      </c>
      <c r="J41" s="526">
        <v>153.6</v>
      </c>
      <c r="K41" s="526">
        <v>155.69999999999999</v>
      </c>
      <c r="L41" s="526">
        <v>156.6</v>
      </c>
      <c r="M41" s="526">
        <v>156.69999999999999</v>
      </c>
      <c r="N41" s="526">
        <v>156.69999999999999</v>
      </c>
      <c r="O41"/>
      <c r="P41"/>
      <c r="Q41"/>
      <c r="R41"/>
      <c r="S41"/>
      <c r="T41"/>
      <c r="U41"/>
      <c r="V41"/>
      <c r="W41"/>
      <c r="X41"/>
      <c r="Y41"/>
      <c r="Z41"/>
      <c r="AA41"/>
      <c r="AB41"/>
    </row>
    <row r="42" spans="1:28" s="529" customFormat="1" ht="13.5" customHeight="1">
      <c r="A42" s="530">
        <v>60</v>
      </c>
      <c r="B42" s="526">
        <v>109.2</v>
      </c>
      <c r="C42" s="526">
        <v>115.5</v>
      </c>
      <c r="D42" s="526">
        <v>121.2</v>
      </c>
      <c r="E42" s="526">
        <v>126.6</v>
      </c>
      <c r="F42" s="526">
        <v>131.80000000000001</v>
      </c>
      <c r="G42" s="526">
        <v>138.4</v>
      </c>
      <c r="H42" s="526">
        <v>144.9</v>
      </c>
      <c r="I42" s="526">
        <v>150.5</v>
      </c>
      <c r="J42" s="526">
        <v>154.1</v>
      </c>
      <c r="K42" s="526">
        <v>155.9</v>
      </c>
      <c r="L42" s="526">
        <v>156.1</v>
      </c>
      <c r="M42" s="526">
        <v>157</v>
      </c>
      <c r="N42" s="526">
        <v>156.9</v>
      </c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28" s="529" customFormat="1" ht="13.5" customHeight="1">
      <c r="A43" s="530">
        <v>61</v>
      </c>
      <c r="B43" s="526">
        <v>109.7</v>
      </c>
      <c r="C43" s="526">
        <v>115.8</v>
      </c>
      <c r="D43" s="526">
        <v>121.1</v>
      </c>
      <c r="E43" s="526">
        <v>126.4</v>
      </c>
      <c r="F43" s="526">
        <v>131.80000000000001</v>
      </c>
      <c r="G43" s="526">
        <v>138</v>
      </c>
      <c r="H43" s="526">
        <v>145.19999999999999</v>
      </c>
      <c r="I43" s="526">
        <v>150.4</v>
      </c>
      <c r="J43" s="526">
        <v>154</v>
      </c>
      <c r="K43" s="526">
        <v>156.30000000000001</v>
      </c>
      <c r="L43" s="526">
        <v>156.69999999999999</v>
      </c>
      <c r="M43" s="526">
        <v>157.5</v>
      </c>
      <c r="N43" s="526">
        <v>157.6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44" spans="1:28" s="529" customFormat="1" ht="13.5" customHeight="1">
      <c r="A44" s="530">
        <v>62</v>
      </c>
      <c r="B44" s="526">
        <v>109.4</v>
      </c>
      <c r="C44" s="526">
        <v>115.8</v>
      </c>
      <c r="D44" s="526">
        <v>121.4</v>
      </c>
      <c r="E44" s="526">
        <v>126.5</v>
      </c>
      <c r="F44" s="526">
        <v>132.30000000000001</v>
      </c>
      <c r="G44" s="526">
        <v>138</v>
      </c>
      <c r="H44" s="526">
        <v>144.9</v>
      </c>
      <c r="I44" s="526">
        <v>150.6</v>
      </c>
      <c r="J44" s="526">
        <v>153.9</v>
      </c>
      <c r="K44" s="526">
        <v>156</v>
      </c>
      <c r="L44" s="526">
        <v>156.80000000000001</v>
      </c>
      <c r="M44" s="526">
        <v>157.30000000000001</v>
      </c>
      <c r="N44" s="526">
        <v>157.1</v>
      </c>
      <c r="O44"/>
      <c r="P44"/>
      <c r="Q44"/>
      <c r="R44"/>
      <c r="S44"/>
      <c r="T44"/>
      <c r="U44"/>
      <c r="V44"/>
      <c r="W44"/>
      <c r="X44"/>
      <c r="Y44"/>
      <c r="Z44"/>
      <c r="AA44"/>
      <c r="AB44"/>
    </row>
    <row r="45" spans="1:28" s="529" customFormat="1" ht="24" customHeight="1">
      <c r="A45" s="530">
        <v>63</v>
      </c>
      <c r="B45" s="526">
        <v>109.7</v>
      </c>
      <c r="C45" s="526">
        <v>115.6</v>
      </c>
      <c r="D45" s="526">
        <v>121</v>
      </c>
      <c r="E45" s="526">
        <v>126.8</v>
      </c>
      <c r="F45" s="526">
        <v>131.80000000000001</v>
      </c>
      <c r="G45" s="526">
        <v>138.69999999999999</v>
      </c>
      <c r="H45" s="526">
        <v>145.80000000000001</v>
      </c>
      <c r="I45" s="526">
        <v>151.19999999999999</v>
      </c>
      <c r="J45" s="526">
        <v>154.30000000000001</v>
      </c>
      <c r="K45" s="526">
        <v>155.69999999999999</v>
      </c>
      <c r="L45" s="526">
        <v>156.5</v>
      </c>
      <c r="M45" s="526">
        <v>157.4</v>
      </c>
      <c r="N45" s="526">
        <v>157.30000000000001</v>
      </c>
      <c r="O45"/>
      <c r="P45"/>
      <c r="Q45"/>
      <c r="R45"/>
      <c r="S45"/>
      <c r="T45"/>
      <c r="U45"/>
      <c r="V45"/>
      <c r="W45"/>
      <c r="X45"/>
      <c r="Y45"/>
      <c r="Z45"/>
      <c r="AA45"/>
      <c r="AB45"/>
    </row>
    <row r="46" spans="1:28" s="529" customFormat="1" ht="13.5" customHeight="1">
      <c r="A46" s="525" t="s">
        <v>161</v>
      </c>
      <c r="B46" s="526">
        <v>109.5</v>
      </c>
      <c r="C46" s="526">
        <v>116</v>
      </c>
      <c r="D46" s="526">
        <v>121.3</v>
      </c>
      <c r="E46" s="526">
        <v>126.7</v>
      </c>
      <c r="F46" s="526">
        <v>132.19999999999999</v>
      </c>
      <c r="G46" s="526">
        <v>139.69999999999999</v>
      </c>
      <c r="H46" s="526">
        <v>145.6</v>
      </c>
      <c r="I46" s="526">
        <v>150.80000000000001</v>
      </c>
      <c r="J46" s="526">
        <v>154.69999999999999</v>
      </c>
      <c r="K46" s="526">
        <v>156</v>
      </c>
      <c r="L46" s="526">
        <v>156.5</v>
      </c>
      <c r="M46" s="526">
        <v>156.80000000000001</v>
      </c>
      <c r="N46" s="526">
        <v>157.19999999999999</v>
      </c>
      <c r="O46"/>
      <c r="P46"/>
      <c r="Q46"/>
      <c r="R46"/>
      <c r="S46"/>
      <c r="T46"/>
      <c r="U46"/>
      <c r="V46"/>
      <c r="W46"/>
      <c r="X46"/>
      <c r="Y46"/>
      <c r="Z46"/>
      <c r="AA46"/>
      <c r="AB46"/>
    </row>
    <row r="47" spans="1:28" s="529" customFormat="1" ht="13.5" customHeight="1">
      <c r="A47" s="530">
        <v>2</v>
      </c>
      <c r="B47" s="526">
        <v>109.3</v>
      </c>
      <c r="C47" s="526">
        <v>115.3</v>
      </c>
      <c r="D47" s="526">
        <v>121.3</v>
      </c>
      <c r="E47" s="526">
        <v>127.5</v>
      </c>
      <c r="F47" s="526">
        <v>132.6</v>
      </c>
      <c r="G47" s="526">
        <v>138.80000000000001</v>
      </c>
      <c r="H47" s="526">
        <v>146.19999999999999</v>
      </c>
      <c r="I47" s="526">
        <v>151.30000000000001</v>
      </c>
      <c r="J47" s="526">
        <v>154.4</v>
      </c>
      <c r="K47" s="526">
        <v>156.19999999999999</v>
      </c>
      <c r="L47" s="526">
        <v>156.9</v>
      </c>
      <c r="M47" s="526">
        <v>157.19999999999999</v>
      </c>
      <c r="N47" s="526">
        <v>157.69999999999999</v>
      </c>
      <c r="O47"/>
      <c r="P47"/>
      <c r="Q47"/>
      <c r="R47"/>
      <c r="S47"/>
      <c r="T47"/>
      <c r="U47"/>
      <c r="V47"/>
      <c r="W47"/>
      <c r="X47"/>
      <c r="Y47"/>
      <c r="Z47"/>
      <c r="AA47"/>
      <c r="AB47"/>
    </row>
    <row r="48" spans="1:28" s="529" customFormat="1" ht="13.5" customHeight="1">
      <c r="A48" s="530">
        <v>3</v>
      </c>
      <c r="B48" s="526">
        <v>109.6</v>
      </c>
      <c r="C48" s="526">
        <v>115.2</v>
      </c>
      <c r="D48" s="526">
        <v>121.5</v>
      </c>
      <c r="E48" s="526">
        <v>127.2</v>
      </c>
      <c r="F48" s="526">
        <v>132.9</v>
      </c>
      <c r="G48" s="526">
        <v>139.69999999999999</v>
      </c>
      <c r="H48" s="526">
        <v>145.30000000000001</v>
      </c>
      <c r="I48" s="526">
        <v>151.4</v>
      </c>
      <c r="J48" s="526">
        <v>154.5</v>
      </c>
      <c r="K48" s="526">
        <v>156.1</v>
      </c>
      <c r="L48" s="526">
        <v>156.80000000000001</v>
      </c>
      <c r="M48" s="526">
        <v>157.19999999999999</v>
      </c>
      <c r="N48" s="526">
        <v>158.1</v>
      </c>
      <c r="O48"/>
      <c r="P48"/>
      <c r="Q48"/>
      <c r="R48"/>
      <c r="S48"/>
      <c r="T48"/>
      <c r="U48"/>
      <c r="V48"/>
      <c r="W48"/>
      <c r="X48"/>
      <c r="Y48"/>
      <c r="Z48"/>
      <c r="AA48"/>
      <c r="AB48"/>
    </row>
    <row r="49" spans="1:28" s="529" customFormat="1" ht="13.5" customHeight="1" thickBot="1">
      <c r="A49" s="532">
        <v>4</v>
      </c>
      <c r="B49" s="533">
        <v>109.7</v>
      </c>
      <c r="C49" s="534">
        <v>115.6</v>
      </c>
      <c r="D49" s="534">
        <v>121.2</v>
      </c>
      <c r="E49" s="534">
        <v>127</v>
      </c>
      <c r="F49" s="534">
        <v>132.80000000000001</v>
      </c>
      <c r="G49" s="534">
        <v>139.4</v>
      </c>
      <c r="H49" s="534">
        <v>145.9</v>
      </c>
      <c r="I49" s="534">
        <v>151.4</v>
      </c>
      <c r="J49" s="534">
        <v>154.6</v>
      </c>
      <c r="K49" s="534">
        <v>156.19999999999999</v>
      </c>
      <c r="L49" s="534">
        <v>156.6</v>
      </c>
      <c r="M49" s="534">
        <v>157.19999999999999</v>
      </c>
      <c r="N49" s="534">
        <v>157.4</v>
      </c>
      <c r="O49"/>
      <c r="P49"/>
      <c r="Q49"/>
      <c r="R49"/>
      <c r="S49"/>
      <c r="T49"/>
      <c r="U49"/>
      <c r="V49"/>
      <c r="W49"/>
      <c r="X49"/>
      <c r="Y49"/>
      <c r="Z49"/>
      <c r="AA49"/>
      <c r="AB49"/>
    </row>
    <row r="50" spans="1:28">
      <c r="A50" s="539"/>
    </row>
  </sheetData>
  <mergeCells count="8">
    <mergeCell ref="W3:Y3"/>
    <mergeCell ref="Z3:AB3"/>
    <mergeCell ref="A3:A4"/>
    <mergeCell ref="C3:H3"/>
    <mergeCell ref="I3:K3"/>
    <mergeCell ref="L3:N3"/>
    <mergeCell ref="O3:O4"/>
    <mergeCell ref="Q3:V3"/>
  </mergeCells>
  <phoneticPr fontId="3"/>
  <printOptions horizontalCentered="1"/>
  <pageMargins left="0.78740157480314965" right="0.78740157480314965" top="0.78740157480314965" bottom="0.78740157480314965" header="0.31496062992125984" footer="0.39370078740157483"/>
  <pageSetup paperSize="9" scale="99" firstPageNumber="32" orientation="portrait" useFirstPageNumber="1" r:id="rId1"/>
  <headerFooter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0070C0"/>
  </sheetPr>
  <dimension ref="A1:AC50"/>
  <sheetViews>
    <sheetView view="pageBreakPreview" zoomScale="95" zoomScaleNormal="100" zoomScaleSheetLayoutView="95" workbookViewId="0"/>
  </sheetViews>
  <sheetFormatPr defaultColWidth="9" defaultRowHeight="13.5"/>
  <cols>
    <col min="1" max="1" width="9.625" style="508" customWidth="1"/>
    <col min="2" max="14" width="5.875" style="508" customWidth="1"/>
    <col min="15" max="15" width="9.625" style="508" customWidth="1"/>
    <col min="16" max="28" width="5.875" style="508" customWidth="1"/>
    <col min="29" max="16384" width="9" style="508"/>
  </cols>
  <sheetData>
    <row r="1" spans="1:28" ht="15" customHeight="1">
      <c r="A1" s="507" t="s">
        <v>137</v>
      </c>
    </row>
    <row r="2" spans="1:28" s="512" customFormat="1" ht="15" customHeight="1" thickBot="1">
      <c r="A2" s="509" t="s">
        <v>165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1"/>
      <c r="O2" s="513"/>
      <c r="P2" s="510"/>
      <c r="Q2" s="510"/>
      <c r="R2" s="510"/>
      <c r="S2" s="510"/>
      <c r="T2" s="510"/>
      <c r="U2" s="510"/>
      <c r="V2" s="510"/>
      <c r="W2" s="510"/>
      <c r="X2" s="510"/>
      <c r="Y2" s="510"/>
      <c r="Z2" s="510"/>
      <c r="AA2" s="511"/>
      <c r="AB2" s="514" t="s">
        <v>166</v>
      </c>
    </row>
    <row r="3" spans="1:28">
      <c r="A3" s="515" t="s">
        <v>140</v>
      </c>
      <c r="B3" s="516" t="s">
        <v>141</v>
      </c>
      <c r="C3" s="517" t="s">
        <v>142</v>
      </c>
      <c r="D3" s="517"/>
      <c r="E3" s="517"/>
      <c r="F3" s="517"/>
      <c r="G3" s="517"/>
      <c r="H3" s="517"/>
      <c r="I3" s="517" t="s">
        <v>143</v>
      </c>
      <c r="J3" s="517"/>
      <c r="K3" s="517"/>
      <c r="L3" s="518" t="s">
        <v>144</v>
      </c>
      <c r="M3" s="518"/>
      <c r="N3" s="519"/>
      <c r="O3" s="515" t="s">
        <v>140</v>
      </c>
      <c r="P3" s="516" t="s">
        <v>141</v>
      </c>
      <c r="Q3" s="517" t="s">
        <v>142</v>
      </c>
      <c r="R3" s="517"/>
      <c r="S3" s="517"/>
      <c r="T3" s="517"/>
      <c r="U3" s="517"/>
      <c r="V3" s="517"/>
      <c r="W3" s="517" t="s">
        <v>143</v>
      </c>
      <c r="X3" s="517"/>
      <c r="Y3" s="517"/>
      <c r="Z3" s="518" t="s">
        <v>144</v>
      </c>
      <c r="AA3" s="518"/>
      <c r="AB3" s="519"/>
    </row>
    <row r="4" spans="1:28">
      <c r="A4" s="520"/>
      <c r="B4" s="521" t="s">
        <v>145</v>
      </c>
      <c r="C4" s="521" t="s">
        <v>146</v>
      </c>
      <c r="D4" s="521" t="s">
        <v>147</v>
      </c>
      <c r="E4" s="521" t="s">
        <v>148</v>
      </c>
      <c r="F4" s="521" t="s">
        <v>149</v>
      </c>
      <c r="G4" s="522" t="s">
        <v>150</v>
      </c>
      <c r="H4" s="523" t="s">
        <v>151</v>
      </c>
      <c r="I4" s="522" t="s">
        <v>152</v>
      </c>
      <c r="J4" s="523" t="s">
        <v>153</v>
      </c>
      <c r="K4" s="522" t="s">
        <v>154</v>
      </c>
      <c r="L4" s="523" t="s">
        <v>155</v>
      </c>
      <c r="M4" s="522" t="s">
        <v>156</v>
      </c>
      <c r="N4" s="524" t="s">
        <v>157</v>
      </c>
      <c r="O4" s="520"/>
      <c r="P4" s="521" t="s">
        <v>145</v>
      </c>
      <c r="Q4" s="521" t="s">
        <v>146</v>
      </c>
      <c r="R4" s="521" t="s">
        <v>147</v>
      </c>
      <c r="S4" s="521" t="s">
        <v>148</v>
      </c>
      <c r="T4" s="521" t="s">
        <v>149</v>
      </c>
      <c r="U4" s="522" t="s">
        <v>150</v>
      </c>
      <c r="V4" s="523" t="s">
        <v>151</v>
      </c>
      <c r="W4" s="522" t="s">
        <v>152</v>
      </c>
      <c r="X4" s="523" t="s">
        <v>153</v>
      </c>
      <c r="Y4" s="522" t="s">
        <v>154</v>
      </c>
      <c r="Z4" s="523" t="s">
        <v>155</v>
      </c>
      <c r="AA4" s="522" t="s">
        <v>156</v>
      </c>
      <c r="AB4" s="524" t="s">
        <v>157</v>
      </c>
    </row>
    <row r="5" spans="1:28" s="529" customFormat="1" ht="16.5" customHeight="1">
      <c r="A5" s="525" t="s">
        <v>158</v>
      </c>
      <c r="B5" s="526">
        <v>17.100000000000001</v>
      </c>
      <c r="C5" s="526">
        <v>19.399999999999999</v>
      </c>
      <c r="D5" s="526">
        <v>20.100000000000001</v>
      </c>
      <c r="E5" s="526">
        <v>22</v>
      </c>
      <c r="F5" s="526">
        <v>23.9</v>
      </c>
      <c r="G5" s="526">
        <v>26</v>
      </c>
      <c r="H5" s="526">
        <v>28.2</v>
      </c>
      <c r="I5" s="526">
        <v>31.3</v>
      </c>
      <c r="J5" s="526">
        <v>35.1</v>
      </c>
      <c r="K5" s="526">
        <v>42.3</v>
      </c>
      <c r="L5" s="526">
        <v>47.3</v>
      </c>
      <c r="M5" s="526">
        <v>50</v>
      </c>
      <c r="N5" s="526">
        <v>51.6</v>
      </c>
      <c r="O5" s="527" t="s">
        <v>159</v>
      </c>
      <c r="P5" s="526">
        <v>19.100000000000001</v>
      </c>
      <c r="Q5" s="526">
        <v>21.4</v>
      </c>
      <c r="R5" s="526">
        <v>23.9</v>
      </c>
      <c r="S5" s="526">
        <v>26.8</v>
      </c>
      <c r="T5" s="526">
        <v>29.8</v>
      </c>
      <c r="U5" s="526">
        <v>33.1</v>
      </c>
      <c r="V5" s="526">
        <v>37.5</v>
      </c>
      <c r="W5" s="526">
        <v>43.1</v>
      </c>
      <c r="X5" s="526">
        <v>48.4</v>
      </c>
      <c r="Y5" s="526">
        <v>53.8</v>
      </c>
      <c r="Z5" s="526">
        <v>58.6</v>
      </c>
      <c r="AA5" s="526">
        <v>60.3</v>
      </c>
      <c r="AB5" s="526">
        <v>62.1</v>
      </c>
    </row>
    <row r="6" spans="1:28" s="529" customFormat="1" ht="13.5" customHeight="1">
      <c r="A6" s="530">
        <v>24</v>
      </c>
      <c r="B6" s="540">
        <v>16.899999999999999</v>
      </c>
      <c r="C6" s="528">
        <v>18.399999999999999</v>
      </c>
      <c r="D6" s="528">
        <v>20.3</v>
      </c>
      <c r="E6" s="528">
        <v>22.2</v>
      </c>
      <c r="F6" s="528">
        <v>24.1</v>
      </c>
      <c r="G6" s="528">
        <v>26.3</v>
      </c>
      <c r="H6" s="528">
        <v>28.5</v>
      </c>
      <c r="I6" s="528">
        <v>31.5</v>
      </c>
      <c r="J6" s="528">
        <v>35</v>
      </c>
      <c r="K6" s="528">
        <v>39.200000000000003</v>
      </c>
      <c r="L6" s="528">
        <v>46.7</v>
      </c>
      <c r="M6" s="528">
        <v>49.1</v>
      </c>
      <c r="N6" s="528">
        <v>51.6</v>
      </c>
      <c r="O6" s="530">
        <v>6</v>
      </c>
      <c r="P6" s="526">
        <v>19</v>
      </c>
      <c r="Q6" s="526">
        <v>21.2</v>
      </c>
      <c r="R6" s="526">
        <v>23.5</v>
      </c>
      <c r="S6" s="526">
        <v>26.9</v>
      </c>
      <c r="T6" s="526">
        <v>30.3</v>
      </c>
      <c r="U6" s="526">
        <v>33.700000000000003</v>
      </c>
      <c r="V6" s="526">
        <v>37.700000000000003</v>
      </c>
      <c r="W6" s="526">
        <v>43</v>
      </c>
      <c r="X6" s="526">
        <v>48.5</v>
      </c>
      <c r="Y6" s="526">
        <v>53.6</v>
      </c>
      <c r="Z6" s="526">
        <v>58.3</v>
      </c>
      <c r="AA6" s="526">
        <v>60.1</v>
      </c>
      <c r="AB6" s="526">
        <v>62.6</v>
      </c>
    </row>
    <row r="7" spans="1:28" s="529" customFormat="1" ht="13.5" customHeight="1">
      <c r="A7" s="530">
        <v>25</v>
      </c>
      <c r="B7" s="540">
        <v>17.3</v>
      </c>
      <c r="C7" s="528">
        <v>18.5</v>
      </c>
      <c r="D7" s="528">
        <v>20.399999999999999</v>
      </c>
      <c r="E7" s="528">
        <v>22.4</v>
      </c>
      <c r="F7" s="528">
        <v>24.6</v>
      </c>
      <c r="G7" s="528">
        <v>26.4</v>
      </c>
      <c r="H7" s="528">
        <v>28.6</v>
      </c>
      <c r="I7" s="528">
        <v>31.6</v>
      </c>
      <c r="J7" s="528">
        <v>35.1</v>
      </c>
      <c r="K7" s="528">
        <v>39.9</v>
      </c>
      <c r="L7" s="528">
        <v>46.3</v>
      </c>
      <c r="M7" s="528">
        <v>49.9</v>
      </c>
      <c r="N7" s="528">
        <v>52.6</v>
      </c>
      <c r="O7" s="530">
        <v>7</v>
      </c>
      <c r="P7" s="526">
        <v>19</v>
      </c>
      <c r="Q7" s="526">
        <v>21.4</v>
      </c>
      <c r="R7" s="526">
        <v>24.1</v>
      </c>
      <c r="S7" s="526">
        <v>27.1</v>
      </c>
      <c r="T7" s="526">
        <v>30</v>
      </c>
      <c r="U7" s="526">
        <v>34.200000000000003</v>
      </c>
      <c r="V7" s="526">
        <v>38</v>
      </c>
      <c r="W7" s="526">
        <v>43.4</v>
      </c>
      <c r="X7" s="526">
        <v>49</v>
      </c>
      <c r="Y7" s="526">
        <v>54.3</v>
      </c>
      <c r="Z7" s="526">
        <v>58.3</v>
      </c>
      <c r="AA7" s="526">
        <v>61.2</v>
      </c>
      <c r="AB7" s="526">
        <v>63.4</v>
      </c>
    </row>
    <row r="8" spans="1:28" s="529" customFormat="1" ht="13.5" customHeight="1">
      <c r="A8" s="530">
        <v>26</v>
      </c>
      <c r="B8" s="540">
        <v>17.2</v>
      </c>
      <c r="C8" s="528">
        <v>18.5</v>
      </c>
      <c r="D8" s="528">
        <v>20.399999999999999</v>
      </c>
      <c r="E8" s="528">
        <v>22.2</v>
      </c>
      <c r="F8" s="528">
        <v>24.4</v>
      </c>
      <c r="G8" s="528">
        <v>26.4</v>
      </c>
      <c r="H8" s="528">
        <v>28.2</v>
      </c>
      <c r="I8" s="528">
        <v>31.8</v>
      </c>
      <c r="J8" s="528">
        <v>35.700000000000003</v>
      </c>
      <c r="K8" s="528">
        <v>40.700000000000003</v>
      </c>
      <c r="L8" s="528">
        <v>46.8</v>
      </c>
      <c r="M8" s="528">
        <v>50.6</v>
      </c>
      <c r="N8" s="528">
        <v>53.2</v>
      </c>
      <c r="O8" s="530">
        <v>8</v>
      </c>
      <c r="P8" s="526">
        <v>19</v>
      </c>
      <c r="Q8" s="526">
        <v>21.6</v>
      </c>
      <c r="R8" s="526">
        <v>24.1</v>
      </c>
      <c r="S8" s="526">
        <v>27.4</v>
      </c>
      <c r="T8" s="526">
        <v>30.2</v>
      </c>
      <c r="U8" s="526">
        <v>33.6</v>
      </c>
      <c r="V8" s="526">
        <v>38.200000000000003</v>
      </c>
      <c r="W8" s="526">
        <v>44.1</v>
      </c>
      <c r="X8" s="526">
        <v>49.6</v>
      </c>
      <c r="Y8" s="526">
        <v>54.3</v>
      </c>
      <c r="Z8" s="526">
        <v>58.8</v>
      </c>
      <c r="AA8" s="526">
        <v>61.1</v>
      </c>
      <c r="AB8" s="526">
        <v>62</v>
      </c>
    </row>
    <row r="9" spans="1:28" s="529" customFormat="1" ht="13.5" customHeight="1">
      <c r="A9" s="530">
        <v>27</v>
      </c>
      <c r="B9" s="540" t="s">
        <v>85</v>
      </c>
      <c r="C9" s="528">
        <v>18.5</v>
      </c>
      <c r="D9" s="528">
        <v>20.399999999999999</v>
      </c>
      <c r="E9" s="528">
        <v>22.4</v>
      </c>
      <c r="F9" s="528">
        <v>24.4</v>
      </c>
      <c r="G9" s="528">
        <v>26.7</v>
      </c>
      <c r="H9" s="528">
        <v>28.9</v>
      </c>
      <c r="I9" s="528">
        <v>32.200000000000003</v>
      </c>
      <c r="J9" s="528">
        <v>35.799999999999997</v>
      </c>
      <c r="K9" s="528">
        <v>40.9</v>
      </c>
      <c r="L9" s="528">
        <v>46.5</v>
      </c>
      <c r="M9" s="528">
        <v>50.6</v>
      </c>
      <c r="N9" s="528">
        <v>53.3</v>
      </c>
      <c r="O9" s="530">
        <v>9</v>
      </c>
      <c r="P9" s="526">
        <v>19.100000000000001</v>
      </c>
      <c r="Q9" s="526">
        <v>21.7</v>
      </c>
      <c r="R9" s="526">
        <v>23.9</v>
      </c>
      <c r="S9" s="526">
        <v>27.1</v>
      </c>
      <c r="T9" s="526">
        <v>30.6</v>
      </c>
      <c r="U9" s="526">
        <v>34.299999999999997</v>
      </c>
      <c r="V9" s="526">
        <v>38.5</v>
      </c>
      <c r="W9" s="526">
        <v>43.4</v>
      </c>
      <c r="X9" s="526">
        <v>49.1</v>
      </c>
      <c r="Y9" s="526">
        <v>53.6</v>
      </c>
      <c r="Z9" s="526">
        <v>58.7</v>
      </c>
      <c r="AA9" s="526">
        <v>60.1</v>
      </c>
      <c r="AB9" s="526">
        <v>61.7</v>
      </c>
    </row>
    <row r="10" spans="1:28" s="529" customFormat="1" ht="24" customHeight="1">
      <c r="A10" s="530">
        <v>28</v>
      </c>
      <c r="B10" s="540" t="s">
        <v>85</v>
      </c>
      <c r="C10" s="528">
        <v>18.399999999999999</v>
      </c>
      <c r="D10" s="528">
        <v>20.6</v>
      </c>
      <c r="E10" s="528">
        <v>22.7</v>
      </c>
      <c r="F10" s="528">
        <v>24.7</v>
      </c>
      <c r="G10" s="528">
        <v>27.1</v>
      </c>
      <c r="H10" s="528">
        <v>29.2</v>
      </c>
      <c r="I10" s="528">
        <v>32.1</v>
      </c>
      <c r="J10" s="528">
        <v>36.1</v>
      </c>
      <c r="K10" s="528">
        <v>41.1</v>
      </c>
      <c r="L10" s="528">
        <v>47.8</v>
      </c>
      <c r="M10" s="528">
        <v>51.2</v>
      </c>
      <c r="N10" s="528">
        <v>53.8</v>
      </c>
      <c r="O10" s="530">
        <v>10</v>
      </c>
      <c r="P10" s="526">
        <v>18.899999999999999</v>
      </c>
      <c r="Q10" s="526">
        <v>21.6</v>
      </c>
      <c r="R10" s="526">
        <v>24.2</v>
      </c>
      <c r="S10" s="526">
        <v>27</v>
      </c>
      <c r="T10" s="526">
        <v>30.4</v>
      </c>
      <c r="U10" s="526">
        <v>34.4</v>
      </c>
      <c r="V10" s="526">
        <v>38.6</v>
      </c>
      <c r="W10" s="526">
        <v>44.3</v>
      </c>
      <c r="X10" s="526">
        <v>48.5</v>
      </c>
      <c r="Y10" s="526">
        <v>54.4</v>
      </c>
      <c r="Z10" s="526">
        <v>58.6</v>
      </c>
      <c r="AA10" s="526">
        <v>60.9</v>
      </c>
      <c r="AB10" s="526">
        <v>61.5</v>
      </c>
    </row>
    <row r="11" spans="1:28" s="529" customFormat="1" ht="13.5" customHeight="1">
      <c r="A11" s="530">
        <v>29</v>
      </c>
      <c r="B11" s="540">
        <v>17.2</v>
      </c>
      <c r="C11" s="528">
        <v>18.5</v>
      </c>
      <c r="D11" s="528">
        <v>20.5</v>
      </c>
      <c r="E11" s="528">
        <v>22.7</v>
      </c>
      <c r="F11" s="528">
        <v>24.8</v>
      </c>
      <c r="G11" s="528">
        <v>27.1</v>
      </c>
      <c r="H11" s="528">
        <v>29.5</v>
      </c>
      <c r="I11" s="528">
        <v>32.5</v>
      </c>
      <c r="J11" s="528">
        <v>36.5</v>
      </c>
      <c r="K11" s="528">
        <v>41.7</v>
      </c>
      <c r="L11" s="528">
        <v>47.7</v>
      </c>
      <c r="M11" s="528">
        <v>51.4</v>
      </c>
      <c r="N11" s="528">
        <v>53.8</v>
      </c>
      <c r="O11" s="530">
        <v>11</v>
      </c>
      <c r="P11" s="526">
        <v>19.2</v>
      </c>
      <c r="Q11" s="526">
        <v>21.4</v>
      </c>
      <c r="R11" s="526">
        <v>24.4</v>
      </c>
      <c r="S11" s="526">
        <v>27.3</v>
      </c>
      <c r="T11" s="526">
        <v>30</v>
      </c>
      <c r="U11" s="526">
        <v>34.5</v>
      </c>
      <c r="V11" s="526">
        <v>37.799999999999997</v>
      </c>
      <c r="W11" s="526">
        <v>44.4</v>
      </c>
      <c r="X11" s="526">
        <v>49.8</v>
      </c>
      <c r="Y11" s="526">
        <v>54.4</v>
      </c>
      <c r="Z11" s="526">
        <v>59.3</v>
      </c>
      <c r="AA11" s="526">
        <v>60.9</v>
      </c>
      <c r="AB11" s="526">
        <v>62.3</v>
      </c>
    </row>
    <row r="12" spans="1:28" s="529" customFormat="1" ht="13.5" customHeight="1">
      <c r="A12" s="530">
        <v>30</v>
      </c>
      <c r="B12" s="540">
        <v>17.2</v>
      </c>
      <c r="C12" s="528">
        <v>18.600000000000001</v>
      </c>
      <c r="D12" s="528">
        <v>20.5</v>
      </c>
      <c r="E12" s="528">
        <v>22.5</v>
      </c>
      <c r="F12" s="528">
        <v>24.9</v>
      </c>
      <c r="G12" s="528">
        <v>27.3</v>
      </c>
      <c r="H12" s="528">
        <v>29.4</v>
      </c>
      <c r="I12" s="528">
        <v>33</v>
      </c>
      <c r="J12" s="528">
        <v>37.5</v>
      </c>
      <c r="K12" s="528">
        <v>42.7</v>
      </c>
      <c r="L12" s="528">
        <v>48</v>
      </c>
      <c r="M12" s="528">
        <v>51.6</v>
      </c>
      <c r="N12" s="528">
        <v>54.1</v>
      </c>
      <c r="O12" s="530">
        <v>12</v>
      </c>
      <c r="P12" s="526">
        <v>18.899999999999999</v>
      </c>
      <c r="Q12" s="526">
        <v>21.7</v>
      </c>
      <c r="R12" s="526">
        <v>24</v>
      </c>
      <c r="S12" s="526">
        <v>27.4</v>
      </c>
      <c r="T12" s="526">
        <v>31.1</v>
      </c>
      <c r="U12" s="526">
        <v>34.1</v>
      </c>
      <c r="V12" s="526">
        <v>39.9</v>
      </c>
      <c r="W12" s="526">
        <v>43.8</v>
      </c>
      <c r="X12" s="526">
        <v>49.5</v>
      </c>
      <c r="Y12" s="526">
        <v>54.3</v>
      </c>
      <c r="Z12" s="526">
        <v>58.6</v>
      </c>
      <c r="AA12" s="526">
        <v>59.7</v>
      </c>
      <c r="AB12" s="526">
        <v>61.7</v>
      </c>
    </row>
    <row r="13" spans="1:28" s="529" customFormat="1" ht="13.5" customHeight="1">
      <c r="A13" s="530">
        <v>31</v>
      </c>
      <c r="B13" s="540">
        <v>17.2</v>
      </c>
      <c r="C13" s="528">
        <v>18.7</v>
      </c>
      <c r="D13" s="528">
        <v>20.7</v>
      </c>
      <c r="E13" s="528">
        <v>22.7</v>
      </c>
      <c r="F13" s="528">
        <v>24.9</v>
      </c>
      <c r="G13" s="528">
        <v>27.5</v>
      </c>
      <c r="H13" s="528">
        <v>30</v>
      </c>
      <c r="I13" s="528">
        <v>33.299999999999997</v>
      </c>
      <c r="J13" s="528">
        <v>38</v>
      </c>
      <c r="K13" s="528">
        <v>43.7</v>
      </c>
      <c r="L13" s="528">
        <v>48.7</v>
      </c>
      <c r="M13" s="528">
        <v>52.3</v>
      </c>
      <c r="N13" s="528">
        <v>54.7</v>
      </c>
      <c r="O13" s="530">
        <v>13</v>
      </c>
      <c r="P13" s="526">
        <v>18.7</v>
      </c>
      <c r="Q13" s="526">
        <v>21.5</v>
      </c>
      <c r="R13" s="526">
        <v>23.7</v>
      </c>
      <c r="S13" s="526">
        <v>27.2</v>
      </c>
      <c r="T13" s="526">
        <v>30.2</v>
      </c>
      <c r="U13" s="526">
        <v>33.6</v>
      </c>
      <c r="V13" s="526">
        <v>39.200000000000003</v>
      </c>
      <c r="W13" s="526">
        <v>44.2</v>
      </c>
      <c r="X13" s="526">
        <v>49.6</v>
      </c>
      <c r="Y13" s="526">
        <v>55.1</v>
      </c>
      <c r="Z13" s="526">
        <v>58.8</v>
      </c>
      <c r="AA13" s="526">
        <v>61.2</v>
      </c>
      <c r="AB13" s="526">
        <v>62.7</v>
      </c>
    </row>
    <row r="14" spans="1:28" s="529" customFormat="1" ht="13.5" customHeight="1">
      <c r="A14" s="530">
        <v>32</v>
      </c>
      <c r="B14" s="540">
        <v>17.2</v>
      </c>
      <c r="C14" s="528">
        <v>18.7</v>
      </c>
      <c r="D14" s="528">
        <v>20.7</v>
      </c>
      <c r="E14" s="528">
        <v>22.9</v>
      </c>
      <c r="F14" s="528">
        <v>25</v>
      </c>
      <c r="G14" s="528">
        <v>27.1</v>
      </c>
      <c r="H14" s="528">
        <v>30.4</v>
      </c>
      <c r="I14" s="528">
        <v>34</v>
      </c>
      <c r="J14" s="528">
        <v>38.4</v>
      </c>
      <c r="K14" s="528">
        <v>43.5</v>
      </c>
      <c r="L14" s="528">
        <v>49.2</v>
      </c>
      <c r="M14" s="528">
        <v>52.1</v>
      </c>
      <c r="N14" s="528">
        <v>54.6</v>
      </c>
      <c r="O14" s="530">
        <v>14</v>
      </c>
      <c r="P14" s="526">
        <v>18.8</v>
      </c>
      <c r="Q14" s="526">
        <v>21.7</v>
      </c>
      <c r="R14" s="526">
        <v>24</v>
      </c>
      <c r="S14" s="526">
        <v>27.4</v>
      </c>
      <c r="T14" s="526">
        <v>30.7</v>
      </c>
      <c r="U14" s="526">
        <v>34.700000000000003</v>
      </c>
      <c r="V14" s="526">
        <v>38.5</v>
      </c>
      <c r="W14" s="526">
        <v>44.7</v>
      </c>
      <c r="X14" s="526">
        <v>50.2</v>
      </c>
      <c r="Y14" s="526">
        <v>54.6</v>
      </c>
      <c r="Z14" s="526">
        <v>60.2</v>
      </c>
      <c r="AA14" s="526">
        <v>61.1</v>
      </c>
      <c r="AB14" s="526">
        <v>62.1</v>
      </c>
    </row>
    <row r="15" spans="1:28" s="529" customFormat="1" ht="24" customHeight="1">
      <c r="A15" s="530">
        <v>33</v>
      </c>
      <c r="B15" s="540">
        <v>17.3</v>
      </c>
      <c r="C15" s="528">
        <v>18.7</v>
      </c>
      <c r="D15" s="528">
        <v>20.7</v>
      </c>
      <c r="E15" s="528">
        <v>22.8</v>
      </c>
      <c r="F15" s="528">
        <v>25.3</v>
      </c>
      <c r="G15" s="528">
        <v>27.5</v>
      </c>
      <c r="H15" s="528">
        <v>29.9</v>
      </c>
      <c r="I15" s="528">
        <v>34</v>
      </c>
      <c r="J15" s="528">
        <v>38.799999999999997</v>
      </c>
      <c r="K15" s="528">
        <v>44</v>
      </c>
      <c r="L15" s="528">
        <v>49.8</v>
      </c>
      <c r="M15" s="528">
        <v>53.2</v>
      </c>
      <c r="N15" s="528">
        <v>55</v>
      </c>
      <c r="O15" s="530">
        <v>15</v>
      </c>
      <c r="P15" s="526">
        <v>18.8</v>
      </c>
      <c r="Q15" s="526">
        <v>21.4</v>
      </c>
      <c r="R15" s="526">
        <v>24</v>
      </c>
      <c r="S15" s="526">
        <v>27.1</v>
      </c>
      <c r="T15" s="526">
        <v>30.5</v>
      </c>
      <c r="U15" s="526">
        <v>34.299999999999997</v>
      </c>
      <c r="V15" s="526">
        <v>38.9</v>
      </c>
      <c r="W15" s="526">
        <v>44.3</v>
      </c>
      <c r="X15" s="526">
        <v>50</v>
      </c>
      <c r="Y15" s="526">
        <v>55.3</v>
      </c>
      <c r="Z15" s="526">
        <v>60.6</v>
      </c>
      <c r="AA15" s="526">
        <v>61.7</v>
      </c>
      <c r="AB15" s="526">
        <v>62.9</v>
      </c>
    </row>
    <row r="16" spans="1:28" s="529" customFormat="1" ht="13.5" customHeight="1">
      <c r="A16" s="530">
        <v>34</v>
      </c>
      <c r="B16" s="540">
        <v>17.2</v>
      </c>
      <c r="C16" s="528">
        <v>18.8</v>
      </c>
      <c r="D16" s="528">
        <v>20.8</v>
      </c>
      <c r="E16" s="528">
        <v>23</v>
      </c>
      <c r="F16" s="528">
        <v>25.3</v>
      </c>
      <c r="G16" s="528">
        <v>27.5</v>
      </c>
      <c r="H16" s="528">
        <v>30.2</v>
      </c>
      <c r="I16" s="528">
        <v>34.1</v>
      </c>
      <c r="J16" s="528">
        <v>39.200000000000003</v>
      </c>
      <c r="K16" s="528">
        <v>45</v>
      </c>
      <c r="L16" s="528">
        <v>50.7</v>
      </c>
      <c r="M16" s="528">
        <v>53.6</v>
      </c>
      <c r="N16" s="528">
        <v>55.6</v>
      </c>
      <c r="O16" s="530">
        <v>16</v>
      </c>
      <c r="P16" s="526">
        <v>19.100000000000001</v>
      </c>
      <c r="Q16" s="526">
        <v>21.2</v>
      </c>
      <c r="R16" s="526">
        <v>23.9</v>
      </c>
      <c r="S16" s="526">
        <v>27</v>
      </c>
      <c r="T16" s="526">
        <v>30.3</v>
      </c>
      <c r="U16" s="526">
        <v>34</v>
      </c>
      <c r="V16" s="526">
        <v>39.5</v>
      </c>
      <c r="W16" s="526">
        <v>43.6</v>
      </c>
      <c r="X16" s="526">
        <v>49.2</v>
      </c>
      <c r="Y16" s="526">
        <v>54.3</v>
      </c>
      <c r="Z16" s="526">
        <v>60.1</v>
      </c>
      <c r="AA16" s="526">
        <v>60.6</v>
      </c>
      <c r="AB16" s="526">
        <v>63</v>
      </c>
    </row>
    <row r="17" spans="1:29" s="529" customFormat="1" ht="13.5" customHeight="1">
      <c r="A17" s="530">
        <v>35</v>
      </c>
      <c r="B17" s="540">
        <v>17.399999999999999</v>
      </c>
      <c r="C17" s="528">
        <v>18.8</v>
      </c>
      <c r="D17" s="528">
        <v>20.9</v>
      </c>
      <c r="E17" s="528">
        <v>23.1</v>
      </c>
      <c r="F17" s="528">
        <v>25.4</v>
      </c>
      <c r="G17" s="528">
        <v>27.9</v>
      </c>
      <c r="H17" s="528">
        <v>30.4</v>
      </c>
      <c r="I17" s="528">
        <v>34.299999999999997</v>
      </c>
      <c r="J17" s="528">
        <v>39</v>
      </c>
      <c r="K17" s="528">
        <v>45.2</v>
      </c>
      <c r="L17" s="528">
        <v>50.4</v>
      </c>
      <c r="M17" s="528">
        <v>53.7</v>
      </c>
      <c r="N17" s="528">
        <v>55.7</v>
      </c>
      <c r="O17" s="530">
        <v>17</v>
      </c>
      <c r="P17" s="526">
        <v>18.899999999999999</v>
      </c>
      <c r="Q17" s="526">
        <v>21.4</v>
      </c>
      <c r="R17" s="526">
        <v>24.2</v>
      </c>
      <c r="S17" s="526">
        <v>26.9</v>
      </c>
      <c r="T17" s="526">
        <v>29.8</v>
      </c>
      <c r="U17" s="526">
        <v>34.4</v>
      </c>
      <c r="V17" s="526">
        <v>38.9</v>
      </c>
      <c r="W17" s="526">
        <v>44.4</v>
      </c>
      <c r="X17" s="526">
        <v>48.7</v>
      </c>
      <c r="Y17" s="526">
        <v>55.4</v>
      </c>
      <c r="Z17" s="526">
        <v>59</v>
      </c>
      <c r="AA17" s="526">
        <v>61.9</v>
      </c>
      <c r="AB17" s="526">
        <v>62.6</v>
      </c>
    </row>
    <row r="18" spans="1:29" s="529" customFormat="1" ht="13.5" customHeight="1">
      <c r="A18" s="530">
        <v>36</v>
      </c>
      <c r="B18" s="540">
        <v>17.399999999999999</v>
      </c>
      <c r="C18" s="528">
        <v>19</v>
      </c>
      <c r="D18" s="528">
        <v>21.1</v>
      </c>
      <c r="E18" s="528">
        <v>23.2</v>
      </c>
      <c r="F18" s="528">
        <v>25.4</v>
      </c>
      <c r="G18" s="528">
        <v>27.7</v>
      </c>
      <c r="H18" s="528">
        <v>30.5</v>
      </c>
      <c r="I18" s="528">
        <v>34.4</v>
      </c>
      <c r="J18" s="528">
        <v>39.6</v>
      </c>
      <c r="K18" s="528">
        <v>45.1</v>
      </c>
      <c r="L18" s="528">
        <v>50.5</v>
      </c>
      <c r="M18" s="528">
        <v>54.1</v>
      </c>
      <c r="N18" s="528">
        <v>55.8</v>
      </c>
      <c r="O18" s="530">
        <v>18</v>
      </c>
      <c r="P18" s="526">
        <v>18.899999999999999</v>
      </c>
      <c r="Q18" s="526">
        <v>21.6</v>
      </c>
      <c r="R18" s="526">
        <v>24</v>
      </c>
      <c r="S18" s="526">
        <v>26.9</v>
      </c>
      <c r="T18" s="526">
        <v>30.5</v>
      </c>
      <c r="U18" s="526">
        <v>34.1</v>
      </c>
      <c r="V18" s="526">
        <v>37.700000000000003</v>
      </c>
      <c r="W18" s="526">
        <v>44.3</v>
      </c>
      <c r="X18" s="526">
        <v>49.2</v>
      </c>
      <c r="Y18" s="526">
        <v>53.7</v>
      </c>
      <c r="Z18" s="526">
        <v>59.8</v>
      </c>
      <c r="AA18" s="526">
        <v>61.7</v>
      </c>
      <c r="AB18" s="526">
        <v>64.7</v>
      </c>
    </row>
    <row r="19" spans="1:29" s="529" customFormat="1" ht="13.5" customHeight="1">
      <c r="A19" s="530">
        <v>37</v>
      </c>
      <c r="B19" s="540">
        <v>17.5</v>
      </c>
      <c r="C19" s="528">
        <v>19.100000000000001</v>
      </c>
      <c r="D19" s="528">
        <v>21</v>
      </c>
      <c r="E19" s="528">
        <v>23.4</v>
      </c>
      <c r="F19" s="528">
        <v>25.7</v>
      </c>
      <c r="G19" s="528">
        <v>28.1</v>
      </c>
      <c r="H19" s="528">
        <v>30.8</v>
      </c>
      <c r="I19" s="528">
        <v>34.9</v>
      </c>
      <c r="J19" s="528">
        <v>39.9</v>
      </c>
      <c r="K19" s="528">
        <v>45.9</v>
      </c>
      <c r="L19" s="528">
        <v>50.8</v>
      </c>
      <c r="M19" s="528">
        <v>54.1</v>
      </c>
      <c r="N19" s="528">
        <v>56.1</v>
      </c>
      <c r="O19" s="530">
        <v>19</v>
      </c>
      <c r="P19" s="526">
        <v>18.600000000000001</v>
      </c>
      <c r="Q19" s="526">
        <v>21</v>
      </c>
      <c r="R19" s="526">
        <v>24</v>
      </c>
      <c r="S19" s="526">
        <v>27.2</v>
      </c>
      <c r="T19" s="526">
        <v>30.2</v>
      </c>
      <c r="U19" s="526">
        <v>34.700000000000003</v>
      </c>
      <c r="V19" s="526">
        <v>38.6</v>
      </c>
      <c r="W19" s="526">
        <v>44.5</v>
      </c>
      <c r="X19" s="526">
        <v>49.3</v>
      </c>
      <c r="Y19" s="526">
        <v>54.2</v>
      </c>
      <c r="Z19" s="526">
        <v>59</v>
      </c>
      <c r="AA19" s="526">
        <v>60.9</v>
      </c>
      <c r="AB19" s="526">
        <v>63.1</v>
      </c>
    </row>
    <row r="20" spans="1:29" s="529" customFormat="1" ht="24" customHeight="1">
      <c r="A20" s="530">
        <v>38</v>
      </c>
      <c r="B20" s="540">
        <v>17.399999999999999</v>
      </c>
      <c r="C20" s="528">
        <v>19.2</v>
      </c>
      <c r="D20" s="528">
        <v>21.2</v>
      </c>
      <c r="E20" s="528">
        <v>23.5</v>
      </c>
      <c r="F20" s="528">
        <v>25.8</v>
      </c>
      <c r="G20" s="528">
        <v>28.4</v>
      </c>
      <c r="H20" s="528">
        <v>31.2</v>
      </c>
      <c r="I20" s="528">
        <v>35.1</v>
      </c>
      <c r="J20" s="528">
        <v>40.799999999999997</v>
      </c>
      <c r="K20" s="528">
        <v>46.6</v>
      </c>
      <c r="L20" s="528">
        <v>51.3</v>
      </c>
      <c r="M20" s="528">
        <v>54.1</v>
      </c>
      <c r="N20" s="528">
        <v>56.2</v>
      </c>
      <c r="O20" s="530">
        <v>20</v>
      </c>
      <c r="P20" s="526">
        <v>18.915567093060901</v>
      </c>
      <c r="Q20" s="526">
        <v>21.277083535148002</v>
      </c>
      <c r="R20" s="526">
        <v>24.0532967307212</v>
      </c>
      <c r="S20" s="526">
        <v>26.987983542382299</v>
      </c>
      <c r="T20" s="526">
        <v>30.418818752847699</v>
      </c>
      <c r="U20" s="526">
        <v>34.271798236653098</v>
      </c>
      <c r="V20" s="526">
        <v>38.330132385548403</v>
      </c>
      <c r="W20" s="526">
        <v>43.725842544601697</v>
      </c>
      <c r="X20" s="526">
        <v>49.559788583352301</v>
      </c>
      <c r="Y20" s="526">
        <v>54.992218275506403</v>
      </c>
      <c r="Z20" s="526">
        <v>59.023208858683198</v>
      </c>
      <c r="AA20" s="526">
        <v>60.704015154663402</v>
      </c>
      <c r="AB20" s="526">
        <v>64.409651196465504</v>
      </c>
    </row>
    <row r="21" spans="1:29" s="529" customFormat="1" ht="13.5" customHeight="1">
      <c r="A21" s="530">
        <v>39</v>
      </c>
      <c r="B21" s="540">
        <v>17.5</v>
      </c>
      <c r="C21" s="528">
        <v>19.2</v>
      </c>
      <c r="D21" s="528">
        <v>21.4</v>
      </c>
      <c r="E21" s="528">
        <v>23.5</v>
      </c>
      <c r="F21" s="528">
        <v>26</v>
      </c>
      <c r="G21" s="528">
        <v>28.5</v>
      </c>
      <c r="H21" s="528">
        <v>31.3</v>
      </c>
      <c r="I21" s="528">
        <v>36.299999999999997</v>
      </c>
      <c r="J21" s="528">
        <v>41.3</v>
      </c>
      <c r="K21" s="528">
        <v>47</v>
      </c>
      <c r="L21" s="528">
        <v>51.8</v>
      </c>
      <c r="M21" s="528">
        <v>55.1</v>
      </c>
      <c r="N21" s="528">
        <v>56.5</v>
      </c>
      <c r="O21" s="530">
        <v>21</v>
      </c>
      <c r="P21" s="526">
        <v>18.8</v>
      </c>
      <c r="Q21" s="526">
        <v>21.3</v>
      </c>
      <c r="R21" s="526">
        <v>24.2</v>
      </c>
      <c r="S21" s="526">
        <v>26.7</v>
      </c>
      <c r="T21" s="526">
        <v>30.2</v>
      </c>
      <c r="U21" s="526">
        <v>33.6</v>
      </c>
      <c r="V21" s="526">
        <v>37</v>
      </c>
      <c r="W21" s="526">
        <v>43.2</v>
      </c>
      <c r="X21" s="526">
        <v>49.3</v>
      </c>
      <c r="Y21" s="526">
        <v>54.2</v>
      </c>
      <c r="Z21" s="526">
        <v>58.9</v>
      </c>
      <c r="AA21" s="526">
        <v>60.8</v>
      </c>
      <c r="AB21" s="526">
        <v>62.9</v>
      </c>
    </row>
    <row r="22" spans="1:29" s="529" customFormat="1" ht="13.5" customHeight="1">
      <c r="A22" s="530">
        <v>40</v>
      </c>
      <c r="B22" s="540">
        <v>17.899999999999999</v>
      </c>
      <c r="C22" s="528">
        <v>19.399999999999999</v>
      </c>
      <c r="D22" s="528">
        <v>21.6</v>
      </c>
      <c r="E22" s="528">
        <v>24.1</v>
      </c>
      <c r="F22" s="528">
        <v>26.4</v>
      </c>
      <c r="G22" s="528">
        <v>29</v>
      </c>
      <c r="H22" s="528">
        <v>32.200000000000003</v>
      </c>
      <c r="I22" s="528">
        <v>36.1</v>
      </c>
      <c r="J22" s="528">
        <v>41.5</v>
      </c>
      <c r="K22" s="528">
        <v>46.9</v>
      </c>
      <c r="L22" s="528">
        <v>51.9</v>
      </c>
      <c r="M22" s="528">
        <v>54.7</v>
      </c>
      <c r="N22" s="528">
        <v>56.9</v>
      </c>
      <c r="O22" s="530">
        <v>22</v>
      </c>
      <c r="P22" s="526">
        <v>18.8</v>
      </c>
      <c r="Q22" s="526">
        <v>21.2</v>
      </c>
      <c r="R22" s="526">
        <v>23.9</v>
      </c>
      <c r="S22" s="526">
        <v>26.6</v>
      </c>
      <c r="T22" s="526">
        <v>30.3</v>
      </c>
      <c r="U22" s="526">
        <v>33.1</v>
      </c>
      <c r="V22" s="526">
        <v>37.700000000000003</v>
      </c>
      <c r="W22" s="526">
        <v>44</v>
      </c>
      <c r="X22" s="526">
        <v>49.3</v>
      </c>
      <c r="Y22" s="526">
        <v>54.4</v>
      </c>
      <c r="Z22" s="526">
        <v>59.3</v>
      </c>
      <c r="AA22" s="526">
        <v>60.3</v>
      </c>
      <c r="AB22" s="526">
        <v>63.3</v>
      </c>
    </row>
    <row r="23" spans="1:29" s="529" customFormat="1" ht="13.5" customHeight="1">
      <c r="A23" s="530">
        <v>41</v>
      </c>
      <c r="B23" s="540">
        <v>17.7</v>
      </c>
      <c r="C23" s="528">
        <v>19.5</v>
      </c>
      <c r="D23" s="528">
        <v>21.7</v>
      </c>
      <c r="E23" s="528">
        <v>24.1</v>
      </c>
      <c r="F23" s="528">
        <v>26.6</v>
      </c>
      <c r="G23" s="528">
        <v>29.3</v>
      </c>
      <c r="H23" s="528">
        <v>32.4</v>
      </c>
      <c r="I23" s="528">
        <v>36.700000000000003</v>
      </c>
      <c r="J23" s="528">
        <v>42.4</v>
      </c>
      <c r="K23" s="528">
        <v>47.7</v>
      </c>
      <c r="L23" s="528">
        <v>52.1</v>
      </c>
      <c r="M23" s="528">
        <v>54.8</v>
      </c>
      <c r="N23" s="528">
        <v>56.8</v>
      </c>
      <c r="O23" s="530">
        <v>23</v>
      </c>
      <c r="P23" s="526">
        <v>18.7</v>
      </c>
      <c r="Q23" s="526">
        <v>21.1</v>
      </c>
      <c r="R23" s="526">
        <v>23.6</v>
      </c>
      <c r="S23" s="526">
        <v>26.5</v>
      </c>
      <c r="T23" s="526">
        <v>29.9</v>
      </c>
      <c r="U23" s="526">
        <v>33.5</v>
      </c>
      <c r="V23" s="526">
        <v>37.299999999999997</v>
      </c>
      <c r="W23" s="526">
        <v>43.5</v>
      </c>
      <c r="X23" s="526">
        <v>48.5</v>
      </c>
      <c r="Y23" s="526">
        <v>53.1</v>
      </c>
      <c r="Z23" s="526">
        <v>58.8</v>
      </c>
      <c r="AA23" s="526">
        <v>61.1</v>
      </c>
      <c r="AB23" s="526">
        <v>62.8</v>
      </c>
    </row>
    <row r="24" spans="1:29" s="529" customFormat="1" ht="13.5" customHeight="1">
      <c r="A24" s="530">
        <v>42</v>
      </c>
      <c r="B24" s="540">
        <v>17.899999999999999</v>
      </c>
      <c r="C24" s="528">
        <v>19.600000000000001</v>
      </c>
      <c r="D24" s="528">
        <v>21.8</v>
      </c>
      <c r="E24" s="528">
        <v>24.3</v>
      </c>
      <c r="F24" s="528">
        <v>26.9</v>
      </c>
      <c r="G24" s="528">
        <v>29.6</v>
      </c>
      <c r="H24" s="528">
        <v>32.799999999999997</v>
      </c>
      <c r="I24" s="528">
        <v>37.1</v>
      </c>
      <c r="J24" s="528">
        <v>42.3</v>
      </c>
      <c r="K24" s="528">
        <v>48.1</v>
      </c>
      <c r="L24" s="528">
        <v>52.3</v>
      </c>
      <c r="M24" s="528">
        <v>55.7</v>
      </c>
      <c r="N24" s="528">
        <v>57.4</v>
      </c>
      <c r="O24" s="530">
        <v>24</v>
      </c>
      <c r="P24" s="526">
        <v>18.600000000000001</v>
      </c>
      <c r="Q24" s="526">
        <v>20.9</v>
      </c>
      <c r="R24" s="526">
        <v>23.9</v>
      </c>
      <c r="S24" s="526">
        <v>26.9</v>
      </c>
      <c r="T24" s="526">
        <v>30.3</v>
      </c>
      <c r="U24" s="526">
        <v>33.6</v>
      </c>
      <c r="V24" s="526">
        <v>37.4</v>
      </c>
      <c r="W24" s="526">
        <v>43.4</v>
      </c>
      <c r="X24" s="526">
        <v>48.7</v>
      </c>
      <c r="Y24" s="526">
        <v>53.9</v>
      </c>
      <c r="Z24" s="526">
        <v>59.5</v>
      </c>
      <c r="AA24" s="526">
        <v>61.2</v>
      </c>
      <c r="AB24" s="526">
        <v>61.8</v>
      </c>
      <c r="AC24" s="531"/>
    </row>
    <row r="25" spans="1:29" s="529" customFormat="1" ht="24" customHeight="1">
      <c r="A25" s="530">
        <v>43</v>
      </c>
      <c r="B25" s="540">
        <v>17.899999999999999</v>
      </c>
      <c r="C25" s="528">
        <v>19.8</v>
      </c>
      <c r="D25" s="528">
        <v>22</v>
      </c>
      <c r="E25" s="528">
        <v>24.5</v>
      </c>
      <c r="F25" s="528">
        <v>27</v>
      </c>
      <c r="G25" s="528">
        <v>29.6</v>
      </c>
      <c r="H25" s="528">
        <v>33.1</v>
      </c>
      <c r="I25" s="528">
        <v>37.299999999999997</v>
      </c>
      <c r="J25" s="528">
        <v>42.8</v>
      </c>
      <c r="K25" s="528">
        <v>48.4</v>
      </c>
      <c r="L25" s="528">
        <v>52.3</v>
      </c>
      <c r="M25" s="528">
        <v>55.3</v>
      </c>
      <c r="N25" s="528">
        <v>57.2</v>
      </c>
      <c r="O25" s="530">
        <v>25</v>
      </c>
      <c r="P25" s="526">
        <v>18.5</v>
      </c>
      <c r="Q25" s="526">
        <v>21.1</v>
      </c>
      <c r="R25" s="526">
        <v>23.7</v>
      </c>
      <c r="S25" s="526">
        <v>26.7</v>
      </c>
      <c r="T25" s="526">
        <v>30</v>
      </c>
      <c r="U25" s="526">
        <v>34.1</v>
      </c>
      <c r="V25" s="526">
        <v>38</v>
      </c>
      <c r="W25" s="526">
        <v>43</v>
      </c>
      <c r="X25" s="526">
        <v>48.6</v>
      </c>
      <c r="Y25" s="526">
        <v>53.8</v>
      </c>
      <c r="Z25" s="526">
        <v>58</v>
      </c>
      <c r="AA25" s="526">
        <v>59.6</v>
      </c>
      <c r="AB25" s="526">
        <v>62.2</v>
      </c>
    </row>
    <row r="26" spans="1:29" s="529" customFormat="1" ht="13.5" customHeight="1">
      <c r="A26" s="530">
        <v>44</v>
      </c>
      <c r="B26" s="540">
        <v>18</v>
      </c>
      <c r="C26" s="528">
        <v>19.899999999999999</v>
      </c>
      <c r="D26" s="528">
        <v>22.1</v>
      </c>
      <c r="E26" s="528">
        <v>24.5</v>
      </c>
      <c r="F26" s="528">
        <v>27.2</v>
      </c>
      <c r="G26" s="528">
        <v>29.9</v>
      </c>
      <c r="H26" s="528">
        <v>33.299999999999997</v>
      </c>
      <c r="I26" s="528">
        <v>37.9</v>
      </c>
      <c r="J26" s="528">
        <v>43.1</v>
      </c>
      <c r="K26" s="528">
        <v>48.6</v>
      </c>
      <c r="L26" s="528">
        <v>53.2</v>
      </c>
      <c r="M26" s="528">
        <v>55.9</v>
      </c>
      <c r="N26" s="528">
        <v>57.6</v>
      </c>
      <c r="O26" s="530">
        <v>26</v>
      </c>
      <c r="P26" s="526">
        <v>18.5</v>
      </c>
      <c r="Q26" s="526">
        <v>21.1</v>
      </c>
      <c r="R26" s="526">
        <v>23.6</v>
      </c>
      <c r="S26" s="526">
        <v>26.6</v>
      </c>
      <c r="T26" s="526">
        <v>29.7</v>
      </c>
      <c r="U26" s="526">
        <v>33.1</v>
      </c>
      <c r="V26" s="526">
        <v>37.5</v>
      </c>
      <c r="W26" s="526">
        <v>43</v>
      </c>
      <c r="X26" s="526">
        <v>48.2</v>
      </c>
      <c r="Y26" s="526">
        <v>54.5</v>
      </c>
      <c r="Z26" s="526">
        <v>59.5</v>
      </c>
      <c r="AA26" s="526">
        <v>59.9</v>
      </c>
      <c r="AB26" s="526">
        <v>62.5</v>
      </c>
    </row>
    <row r="27" spans="1:29" s="529" customFormat="1" ht="13.5" customHeight="1">
      <c r="A27" s="530">
        <v>45</v>
      </c>
      <c r="B27" s="540">
        <v>18.5</v>
      </c>
      <c r="C27" s="528">
        <v>20.100000000000001</v>
      </c>
      <c r="D27" s="528">
        <v>22.4</v>
      </c>
      <c r="E27" s="528">
        <v>25</v>
      </c>
      <c r="F27" s="528">
        <v>27.6</v>
      </c>
      <c r="G27" s="528">
        <v>30.5</v>
      </c>
      <c r="H27" s="528">
        <v>33.799999999999997</v>
      </c>
      <c r="I27" s="528">
        <v>38.5</v>
      </c>
      <c r="J27" s="528">
        <v>43.7</v>
      </c>
      <c r="K27" s="528">
        <v>49.6</v>
      </c>
      <c r="L27" s="528">
        <v>53.7</v>
      </c>
      <c r="M27" s="528">
        <v>56.7</v>
      </c>
      <c r="N27" s="528">
        <v>58.7</v>
      </c>
      <c r="O27" s="530">
        <v>27</v>
      </c>
      <c r="P27" s="526">
        <v>18.7</v>
      </c>
      <c r="Q27" s="526">
        <v>21</v>
      </c>
      <c r="R27" s="526">
        <v>23.7</v>
      </c>
      <c r="S27" s="526">
        <v>27</v>
      </c>
      <c r="T27" s="526">
        <v>30.1</v>
      </c>
      <c r="U27" s="526">
        <v>33.4</v>
      </c>
      <c r="V27" s="526">
        <v>38</v>
      </c>
      <c r="W27" s="526">
        <v>43.3</v>
      </c>
      <c r="X27" s="526">
        <v>48.8</v>
      </c>
      <c r="Y27" s="526">
        <v>53.4</v>
      </c>
      <c r="Z27" s="526">
        <v>57.8</v>
      </c>
      <c r="AA27" s="526">
        <v>59.8</v>
      </c>
      <c r="AB27" s="526">
        <v>62.1</v>
      </c>
    </row>
    <row r="28" spans="1:29" s="529" customFormat="1" ht="13.5" customHeight="1">
      <c r="A28" s="530">
        <v>46</v>
      </c>
      <c r="B28" s="540">
        <v>18.7</v>
      </c>
      <c r="C28" s="528">
        <v>20.2</v>
      </c>
      <c r="D28" s="528">
        <v>22.4</v>
      </c>
      <c r="E28" s="528">
        <v>25.2</v>
      </c>
      <c r="F28" s="528">
        <v>27.9</v>
      </c>
      <c r="G28" s="528">
        <v>30.8</v>
      </c>
      <c r="H28" s="528">
        <v>34.200000000000003</v>
      </c>
      <c r="I28" s="528">
        <v>38.9</v>
      </c>
      <c r="J28" s="528">
        <v>44.3</v>
      </c>
      <c r="K28" s="528">
        <v>50.1</v>
      </c>
      <c r="L28" s="528">
        <v>54.8</v>
      </c>
      <c r="M28" s="528">
        <v>57.5</v>
      </c>
      <c r="N28" s="528">
        <v>58.9</v>
      </c>
      <c r="O28" s="530">
        <v>28</v>
      </c>
      <c r="P28" s="526">
        <v>18.8</v>
      </c>
      <c r="Q28" s="526">
        <v>21.4</v>
      </c>
      <c r="R28" s="526">
        <v>23.8</v>
      </c>
      <c r="S28" s="526">
        <v>26.7</v>
      </c>
      <c r="T28" s="526">
        <v>30.1</v>
      </c>
      <c r="U28" s="526">
        <v>33.700000000000003</v>
      </c>
      <c r="V28" s="526">
        <v>37.799999999999997</v>
      </c>
      <c r="W28" s="526">
        <v>43.4</v>
      </c>
      <c r="X28" s="526">
        <v>48.2</v>
      </c>
      <c r="Y28" s="526">
        <v>53</v>
      </c>
      <c r="Z28" s="526">
        <v>57.7</v>
      </c>
      <c r="AA28" s="526">
        <v>59.9</v>
      </c>
      <c r="AB28" s="526">
        <v>62.3</v>
      </c>
    </row>
    <row r="29" spans="1:29" s="529" customFormat="1" ht="13.5" customHeight="1">
      <c r="A29" s="530">
        <v>47</v>
      </c>
      <c r="B29" s="540">
        <v>18</v>
      </c>
      <c r="C29" s="528">
        <v>20.100000000000001</v>
      </c>
      <c r="D29" s="528">
        <v>22.5</v>
      </c>
      <c r="E29" s="528">
        <v>25</v>
      </c>
      <c r="F29" s="528">
        <v>27.7</v>
      </c>
      <c r="G29" s="528">
        <v>30.7</v>
      </c>
      <c r="H29" s="528">
        <v>34.4</v>
      </c>
      <c r="I29" s="528">
        <v>39.1</v>
      </c>
      <c r="J29" s="528">
        <v>44.7</v>
      </c>
      <c r="K29" s="528">
        <v>50.3</v>
      </c>
      <c r="L29" s="528">
        <v>54.6</v>
      </c>
      <c r="M29" s="528">
        <v>57.1</v>
      </c>
      <c r="N29" s="528">
        <v>58.7</v>
      </c>
      <c r="O29" s="530">
        <v>29</v>
      </c>
      <c r="P29" s="526">
        <v>18.8</v>
      </c>
      <c r="Q29" s="526">
        <v>21.2</v>
      </c>
      <c r="R29" s="526">
        <v>24.1</v>
      </c>
      <c r="S29" s="526">
        <v>26.4</v>
      </c>
      <c r="T29" s="526">
        <v>30</v>
      </c>
      <c r="U29" s="526">
        <v>34.299999999999997</v>
      </c>
      <c r="V29" s="526">
        <v>37.799999999999997</v>
      </c>
      <c r="W29" s="526">
        <v>44.4</v>
      </c>
      <c r="X29" s="526">
        <v>48.2</v>
      </c>
      <c r="Y29" s="526">
        <v>54.4</v>
      </c>
      <c r="Z29" s="526">
        <v>58.1</v>
      </c>
      <c r="AA29" s="526">
        <v>60.7</v>
      </c>
      <c r="AB29" s="526">
        <v>61.6</v>
      </c>
    </row>
    <row r="30" spans="1:29" s="529" customFormat="1" ht="24" customHeight="1">
      <c r="A30" s="530">
        <v>48</v>
      </c>
      <c r="B30" s="540">
        <v>18.399999999999999</v>
      </c>
      <c r="C30" s="528">
        <v>20.100000000000001</v>
      </c>
      <c r="D30" s="528">
        <v>22.7</v>
      </c>
      <c r="E30" s="528">
        <v>25.3</v>
      </c>
      <c r="F30" s="528">
        <v>28</v>
      </c>
      <c r="G30" s="528">
        <v>31</v>
      </c>
      <c r="H30" s="528">
        <v>34.299999999999997</v>
      </c>
      <c r="I30" s="528">
        <v>39.799999999999997</v>
      </c>
      <c r="J30" s="528">
        <v>45.2</v>
      </c>
      <c r="K30" s="528">
        <v>50.1</v>
      </c>
      <c r="L30" s="528">
        <v>54.7</v>
      </c>
      <c r="M30" s="528">
        <v>57.2</v>
      </c>
      <c r="N30" s="528">
        <v>58.3</v>
      </c>
      <c r="O30" s="530">
        <v>30</v>
      </c>
      <c r="P30" s="526">
        <v>18.7</v>
      </c>
      <c r="Q30" s="526">
        <v>21.4</v>
      </c>
      <c r="R30" s="526">
        <v>23.9</v>
      </c>
      <c r="S30" s="526">
        <v>26.7</v>
      </c>
      <c r="T30" s="526">
        <v>29.8</v>
      </c>
      <c r="U30" s="526">
        <v>33.700000000000003</v>
      </c>
      <c r="V30" s="526">
        <v>38.4</v>
      </c>
      <c r="W30" s="526">
        <v>44.2</v>
      </c>
      <c r="X30" s="526">
        <v>48.5</v>
      </c>
      <c r="Y30" s="526">
        <v>53.7</v>
      </c>
      <c r="Z30" s="526">
        <v>59.8</v>
      </c>
      <c r="AA30" s="526">
        <v>60.4</v>
      </c>
      <c r="AB30" s="526">
        <v>62.5</v>
      </c>
    </row>
    <row r="31" spans="1:29" s="529" customFormat="1" ht="13.5" customHeight="1">
      <c r="A31" s="530">
        <v>49</v>
      </c>
      <c r="B31" s="540">
        <v>18.3</v>
      </c>
      <c r="C31" s="528">
        <v>20.2</v>
      </c>
      <c r="D31" s="528">
        <v>22.6</v>
      </c>
      <c r="E31" s="528">
        <v>25.5</v>
      </c>
      <c r="F31" s="528">
        <v>27.9</v>
      </c>
      <c r="G31" s="528">
        <v>31.1</v>
      </c>
      <c r="H31" s="528">
        <v>34.5</v>
      </c>
      <c r="I31" s="528">
        <v>39.299999999999997</v>
      </c>
      <c r="J31" s="528">
        <v>44.7</v>
      </c>
      <c r="K31" s="528">
        <v>50.4</v>
      </c>
      <c r="L31" s="528">
        <v>54.9</v>
      </c>
      <c r="M31" s="528">
        <v>56.9</v>
      </c>
      <c r="N31" s="528">
        <v>58.4</v>
      </c>
      <c r="O31" s="527" t="s">
        <v>160</v>
      </c>
      <c r="P31" s="526">
        <v>18.7</v>
      </c>
      <c r="Q31" s="526">
        <v>21</v>
      </c>
      <c r="R31" s="526">
        <v>24.4</v>
      </c>
      <c r="S31" s="526">
        <v>26.8</v>
      </c>
      <c r="T31" s="526">
        <v>30.2</v>
      </c>
      <c r="U31" s="526">
        <v>34.200000000000003</v>
      </c>
      <c r="V31" s="526">
        <v>37.299999999999997</v>
      </c>
      <c r="W31" s="526">
        <v>44.1</v>
      </c>
      <c r="X31" s="526">
        <v>49.1</v>
      </c>
      <c r="Y31" s="526">
        <v>54.2</v>
      </c>
      <c r="Z31" s="526">
        <v>58.1</v>
      </c>
      <c r="AA31" s="526">
        <v>60.2</v>
      </c>
      <c r="AB31" s="526">
        <v>62.1</v>
      </c>
    </row>
    <row r="32" spans="1:29" s="529" customFormat="1" ht="13.5" customHeight="1">
      <c r="A32" s="530">
        <v>50</v>
      </c>
      <c r="B32" s="540">
        <v>18.2</v>
      </c>
      <c r="C32" s="528">
        <v>20.3</v>
      </c>
      <c r="D32" s="528">
        <v>22.5</v>
      </c>
      <c r="E32" s="528">
        <v>25</v>
      </c>
      <c r="F32" s="528">
        <v>28.1</v>
      </c>
      <c r="G32" s="528">
        <v>31.2</v>
      </c>
      <c r="H32" s="528">
        <v>34.4</v>
      </c>
      <c r="I32" s="528">
        <v>39.5</v>
      </c>
      <c r="J32" s="528">
        <v>45</v>
      </c>
      <c r="K32" s="528">
        <v>50.4</v>
      </c>
      <c r="L32" s="528">
        <v>55.1</v>
      </c>
      <c r="M32" s="528">
        <v>57.4</v>
      </c>
      <c r="N32" s="528">
        <v>58.5</v>
      </c>
      <c r="O32" s="530">
        <v>2</v>
      </c>
      <c r="P32" s="526">
        <v>19.2</v>
      </c>
      <c r="Q32" s="526">
        <v>21.7</v>
      </c>
      <c r="R32" s="526">
        <v>24.2</v>
      </c>
      <c r="S32" s="526">
        <v>27.4</v>
      </c>
      <c r="T32" s="526">
        <v>31.4</v>
      </c>
      <c r="U32" s="526">
        <v>35.1</v>
      </c>
      <c r="V32" s="526">
        <v>39.1</v>
      </c>
      <c r="W32" s="526">
        <v>44.4</v>
      </c>
      <c r="X32" s="526">
        <v>49.2</v>
      </c>
      <c r="Y32" s="526">
        <v>53.7</v>
      </c>
      <c r="Z32" s="526">
        <v>58.1</v>
      </c>
      <c r="AA32" s="526">
        <v>59.7</v>
      </c>
      <c r="AB32" s="526">
        <v>61.5</v>
      </c>
    </row>
    <row r="33" spans="1:28" s="529" customFormat="1" ht="13.5" customHeight="1">
      <c r="A33" s="530">
        <v>51</v>
      </c>
      <c r="B33" s="540">
        <v>18.2</v>
      </c>
      <c r="C33" s="528">
        <v>20.3</v>
      </c>
      <c r="D33" s="528">
        <v>22.6</v>
      </c>
      <c r="E33" s="528">
        <v>25.3</v>
      </c>
      <c r="F33" s="528">
        <v>28</v>
      </c>
      <c r="G33" s="528">
        <v>31.6</v>
      </c>
      <c r="H33" s="528">
        <v>34.799999999999997</v>
      </c>
      <c r="I33" s="528">
        <v>39.6</v>
      </c>
      <c r="J33" s="528">
        <v>45</v>
      </c>
      <c r="K33" s="528">
        <v>50.4</v>
      </c>
      <c r="L33" s="528">
        <v>54.6</v>
      </c>
      <c r="M33" s="528">
        <v>57.1</v>
      </c>
      <c r="N33" s="528">
        <v>58.9</v>
      </c>
      <c r="O33" s="530">
        <v>3</v>
      </c>
      <c r="P33" s="526">
        <v>19.100000000000001</v>
      </c>
      <c r="Q33" s="526">
        <v>21.3</v>
      </c>
      <c r="R33" s="526">
        <v>24.6</v>
      </c>
      <c r="S33" s="526">
        <v>27.6</v>
      </c>
      <c r="T33" s="526">
        <v>30.7</v>
      </c>
      <c r="U33" s="526">
        <v>34.6</v>
      </c>
      <c r="V33" s="526">
        <v>38.799999999999997</v>
      </c>
      <c r="W33" s="526">
        <v>44.9</v>
      </c>
      <c r="X33" s="526">
        <v>49.4</v>
      </c>
      <c r="Y33" s="526">
        <v>54.1</v>
      </c>
      <c r="Z33" s="526">
        <v>58.8</v>
      </c>
      <c r="AA33" s="526">
        <v>59.7</v>
      </c>
      <c r="AB33" s="526">
        <v>61.5</v>
      </c>
    </row>
    <row r="34" spans="1:28" s="529" customFormat="1" ht="13.5" customHeight="1">
      <c r="A34" s="530">
        <v>52</v>
      </c>
      <c r="B34" s="540">
        <v>18.899999999999999</v>
      </c>
      <c r="C34" s="528">
        <v>20.6</v>
      </c>
      <c r="D34" s="528">
        <v>23</v>
      </c>
      <c r="E34" s="528">
        <v>25.7</v>
      </c>
      <c r="F34" s="528">
        <v>28.7</v>
      </c>
      <c r="G34" s="528">
        <v>31.6</v>
      </c>
      <c r="H34" s="528">
        <v>35.6</v>
      </c>
      <c r="I34" s="528">
        <v>40.299999999999997</v>
      </c>
      <c r="J34" s="528">
        <v>46</v>
      </c>
      <c r="K34" s="528">
        <v>51.3</v>
      </c>
      <c r="L34" s="528">
        <v>55.8</v>
      </c>
      <c r="M34" s="528">
        <v>58.2</v>
      </c>
      <c r="N34" s="528">
        <v>59.5</v>
      </c>
      <c r="O34" s="530">
        <v>4</v>
      </c>
      <c r="P34" s="526">
        <v>19.100000000000001</v>
      </c>
      <c r="Q34" s="526">
        <v>21.9</v>
      </c>
      <c r="R34" s="526">
        <v>24.6</v>
      </c>
      <c r="S34" s="526">
        <v>27.9</v>
      </c>
      <c r="T34" s="526">
        <v>31.4</v>
      </c>
      <c r="U34" s="526">
        <v>36</v>
      </c>
      <c r="V34" s="526">
        <v>40.1</v>
      </c>
      <c r="W34" s="526">
        <v>45.3</v>
      </c>
      <c r="X34" s="526">
        <v>49.9</v>
      </c>
      <c r="Y34" s="526">
        <v>53.9</v>
      </c>
      <c r="Z34" s="526">
        <v>58.5</v>
      </c>
      <c r="AA34" s="526">
        <v>60.8</v>
      </c>
      <c r="AB34" s="526">
        <v>61.3</v>
      </c>
    </row>
    <row r="35" spans="1:28" s="529" customFormat="1" ht="24" customHeight="1">
      <c r="A35" s="530">
        <v>53</v>
      </c>
      <c r="B35" s="540">
        <v>18.399999999999999</v>
      </c>
      <c r="C35" s="528">
        <v>20.399999999999999</v>
      </c>
      <c r="D35" s="528">
        <v>22.6</v>
      </c>
      <c r="E35" s="528">
        <v>25.1</v>
      </c>
      <c r="F35" s="528">
        <v>27.7</v>
      </c>
      <c r="G35" s="528">
        <v>31.1</v>
      </c>
      <c r="H35" s="528">
        <v>35.9</v>
      </c>
      <c r="I35" s="528">
        <v>40.200000000000003</v>
      </c>
      <c r="J35" s="528">
        <v>46.3</v>
      </c>
      <c r="K35" s="528">
        <v>50.8</v>
      </c>
      <c r="L35" s="528">
        <v>55.4</v>
      </c>
      <c r="M35" s="528">
        <v>58</v>
      </c>
      <c r="N35" s="528">
        <v>58.8</v>
      </c>
      <c r="O35" s="530">
        <v>5</v>
      </c>
      <c r="P35" s="526">
        <v>18.8</v>
      </c>
      <c r="Q35" s="526">
        <v>21.5</v>
      </c>
      <c r="R35" s="526">
        <v>24.5</v>
      </c>
      <c r="S35" s="526">
        <v>27.5</v>
      </c>
      <c r="T35" s="526">
        <v>31.4</v>
      </c>
      <c r="U35" s="526">
        <v>35.200000000000003</v>
      </c>
      <c r="V35" s="526">
        <v>39.1</v>
      </c>
      <c r="W35" s="526">
        <v>45.4</v>
      </c>
      <c r="X35" s="526">
        <v>49.8</v>
      </c>
      <c r="Y35" s="526">
        <v>54.3</v>
      </c>
      <c r="Z35" s="526">
        <v>58.5</v>
      </c>
      <c r="AA35" s="526">
        <v>60</v>
      </c>
      <c r="AB35" s="526">
        <v>61.6</v>
      </c>
    </row>
    <row r="36" spans="1:28" s="529" customFormat="1" ht="13.5" customHeight="1">
      <c r="A36" s="530">
        <v>54</v>
      </c>
      <c r="B36" s="540">
        <v>18.5</v>
      </c>
      <c r="C36" s="528">
        <v>20.5</v>
      </c>
      <c r="D36" s="528">
        <v>22.7</v>
      </c>
      <c r="E36" s="528">
        <v>25.6</v>
      </c>
      <c r="F36" s="528">
        <v>28.5</v>
      </c>
      <c r="G36" s="528">
        <v>31.9</v>
      </c>
      <c r="H36" s="528">
        <v>34.9</v>
      </c>
      <c r="I36" s="528">
        <v>39.9</v>
      </c>
      <c r="J36" s="528">
        <v>46.1</v>
      </c>
      <c r="K36" s="528">
        <v>51.3</v>
      </c>
      <c r="L36" s="528">
        <v>55.6</v>
      </c>
      <c r="M36" s="528">
        <v>58.2</v>
      </c>
      <c r="N36" s="528">
        <v>59.1</v>
      </c>
      <c r="O36"/>
      <c r="P36"/>
      <c r="Q36"/>
      <c r="R36"/>
      <c r="S36"/>
      <c r="T36"/>
      <c r="U36"/>
      <c r="V36"/>
      <c r="W36"/>
      <c r="X36"/>
      <c r="Y36"/>
      <c r="Z36"/>
      <c r="AA36"/>
      <c r="AB36"/>
    </row>
    <row r="37" spans="1:28" s="529" customFormat="1" ht="13.5" customHeight="1">
      <c r="A37" s="530">
        <v>55</v>
      </c>
      <c r="B37" s="540">
        <v>18.5</v>
      </c>
      <c r="C37" s="528">
        <v>20.5</v>
      </c>
      <c r="D37" s="528">
        <v>22.7</v>
      </c>
      <c r="E37" s="528">
        <v>25.4</v>
      </c>
      <c r="F37" s="528">
        <v>28.5</v>
      </c>
      <c r="G37" s="528">
        <v>31.8</v>
      </c>
      <c r="H37" s="528">
        <v>35</v>
      </c>
      <c r="I37" s="528">
        <v>40.6</v>
      </c>
      <c r="J37" s="528">
        <v>46</v>
      </c>
      <c r="K37" s="528">
        <v>51.8</v>
      </c>
      <c r="L37" s="528">
        <v>56.1</v>
      </c>
      <c r="M37" s="528">
        <v>59.4</v>
      </c>
      <c r="N37" s="528">
        <v>59.7</v>
      </c>
      <c r="O37"/>
      <c r="P37"/>
      <c r="Q37"/>
      <c r="R37"/>
      <c r="S37"/>
      <c r="T37"/>
      <c r="U37"/>
      <c r="V37"/>
      <c r="W37"/>
      <c r="X37"/>
      <c r="Y37"/>
      <c r="Z37"/>
      <c r="AA37"/>
      <c r="AB37"/>
    </row>
    <row r="38" spans="1:28" s="529" customFormat="1" ht="13.5" customHeight="1">
      <c r="A38" s="530">
        <v>56</v>
      </c>
      <c r="B38" s="540">
        <v>18.5</v>
      </c>
      <c r="C38" s="528">
        <v>20.8</v>
      </c>
      <c r="D38" s="528">
        <v>22.8</v>
      </c>
      <c r="E38" s="528">
        <v>25.4</v>
      </c>
      <c r="F38" s="528">
        <v>28.1</v>
      </c>
      <c r="G38" s="528">
        <v>30.9</v>
      </c>
      <c r="H38" s="528">
        <v>34.799999999999997</v>
      </c>
      <c r="I38" s="528">
        <v>40.6</v>
      </c>
      <c r="J38" s="528">
        <v>45.8</v>
      </c>
      <c r="K38" s="528">
        <v>51.6</v>
      </c>
      <c r="L38" s="528">
        <v>55.7</v>
      </c>
      <c r="M38" s="528">
        <v>58.1</v>
      </c>
      <c r="N38" s="528">
        <v>60.4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</row>
    <row r="39" spans="1:28" s="529" customFormat="1" ht="13.5" customHeight="1">
      <c r="A39" s="530">
        <v>57</v>
      </c>
      <c r="B39" s="540">
        <v>18.600000000000001</v>
      </c>
      <c r="C39" s="528">
        <v>20.9</v>
      </c>
      <c r="D39" s="528">
        <v>23.2</v>
      </c>
      <c r="E39" s="528">
        <v>25.4</v>
      </c>
      <c r="F39" s="528">
        <v>28.7</v>
      </c>
      <c r="G39" s="528">
        <v>31.6</v>
      </c>
      <c r="H39" s="528">
        <v>35.5</v>
      </c>
      <c r="I39" s="528">
        <v>40.4</v>
      </c>
      <c r="J39" s="528">
        <v>46.4</v>
      </c>
      <c r="K39" s="528">
        <v>51.6</v>
      </c>
      <c r="L39" s="528">
        <v>56</v>
      </c>
      <c r="M39" s="528">
        <v>58.2</v>
      </c>
      <c r="N39" s="528">
        <v>60.4</v>
      </c>
      <c r="O39"/>
      <c r="P39"/>
      <c r="Q39"/>
      <c r="R39"/>
      <c r="S39"/>
      <c r="T39"/>
      <c r="U39"/>
      <c r="V39"/>
      <c r="W39"/>
      <c r="X39"/>
      <c r="Y39"/>
      <c r="Z39"/>
      <c r="AA39"/>
      <c r="AB39"/>
    </row>
    <row r="40" spans="1:28" s="529" customFormat="1" ht="24" customHeight="1">
      <c r="A40" s="530">
        <v>58</v>
      </c>
      <c r="B40" s="540">
        <v>18.7</v>
      </c>
      <c r="C40" s="528">
        <v>20.9</v>
      </c>
      <c r="D40" s="528">
        <v>23.2</v>
      </c>
      <c r="E40" s="528">
        <v>25.7</v>
      </c>
      <c r="F40" s="528">
        <v>28.7</v>
      </c>
      <c r="G40" s="528">
        <v>31.5</v>
      </c>
      <c r="H40" s="528">
        <v>35</v>
      </c>
      <c r="I40" s="528">
        <v>40.9</v>
      </c>
      <c r="J40" s="528">
        <v>46.1</v>
      </c>
      <c r="K40" s="528">
        <v>51.8</v>
      </c>
      <c r="L40" s="528">
        <v>57.4</v>
      </c>
      <c r="M40" s="528">
        <v>58.9</v>
      </c>
      <c r="N40" s="528">
        <v>59.8</v>
      </c>
      <c r="O40"/>
      <c r="P40"/>
      <c r="Q40"/>
      <c r="R40"/>
      <c r="S40"/>
      <c r="T40"/>
      <c r="U40"/>
      <c r="V40"/>
      <c r="W40"/>
      <c r="X40"/>
      <c r="Y40"/>
      <c r="Z40"/>
      <c r="AA40"/>
      <c r="AB40"/>
    </row>
    <row r="41" spans="1:28" s="529" customFormat="1" ht="13.5" customHeight="1">
      <c r="A41" s="530">
        <v>59</v>
      </c>
      <c r="B41" s="540">
        <v>18.600000000000001</v>
      </c>
      <c r="C41" s="528">
        <v>20.9</v>
      </c>
      <c r="D41" s="528">
        <v>23</v>
      </c>
      <c r="E41" s="528">
        <v>26</v>
      </c>
      <c r="F41" s="528">
        <v>28.9</v>
      </c>
      <c r="G41" s="528">
        <v>31.8</v>
      </c>
      <c r="H41" s="528">
        <v>35.6</v>
      </c>
      <c r="I41" s="528">
        <v>40.9</v>
      </c>
      <c r="J41" s="528">
        <v>46.7</v>
      </c>
      <c r="K41" s="528">
        <v>52.3</v>
      </c>
      <c r="L41" s="528">
        <v>56.4</v>
      </c>
      <c r="M41" s="528">
        <v>58.6</v>
      </c>
      <c r="N41" s="528">
        <v>60.4</v>
      </c>
      <c r="O41"/>
      <c r="P41"/>
      <c r="Q41"/>
      <c r="R41"/>
      <c r="S41"/>
      <c r="T41"/>
      <c r="U41"/>
      <c r="V41"/>
      <c r="W41"/>
      <c r="X41"/>
      <c r="Y41"/>
      <c r="Z41"/>
      <c r="AA41"/>
      <c r="AB41"/>
    </row>
    <row r="42" spans="1:28" s="529" customFormat="1" ht="13.5" customHeight="1">
      <c r="A42" s="530">
        <v>60</v>
      </c>
      <c r="B42" s="540">
        <v>18.8</v>
      </c>
      <c r="C42" s="528">
        <v>20.8</v>
      </c>
      <c r="D42" s="528">
        <v>23.5</v>
      </c>
      <c r="E42" s="528">
        <v>25.9</v>
      </c>
      <c r="F42" s="528">
        <v>29.3</v>
      </c>
      <c r="G42" s="528">
        <v>32.4</v>
      </c>
      <c r="H42" s="528">
        <v>36.299999999999997</v>
      </c>
      <c r="I42" s="528">
        <v>40.4</v>
      </c>
      <c r="J42" s="528">
        <v>46.4</v>
      </c>
      <c r="K42" s="528">
        <v>51.9</v>
      </c>
      <c r="L42" s="528">
        <v>57.1</v>
      </c>
      <c r="M42" s="528">
        <v>59.1</v>
      </c>
      <c r="N42" s="528">
        <v>60.5</v>
      </c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28" s="529" customFormat="1" ht="13.5" customHeight="1">
      <c r="A43" s="530">
        <v>61</v>
      </c>
      <c r="B43" s="540">
        <v>19.100000000000001</v>
      </c>
      <c r="C43" s="528">
        <v>20.9</v>
      </c>
      <c r="D43" s="528">
        <v>23.2</v>
      </c>
      <c r="E43" s="528">
        <v>25.8</v>
      </c>
      <c r="F43" s="528">
        <v>28.8</v>
      </c>
      <c r="G43" s="528">
        <v>32.299999999999997</v>
      </c>
      <c r="H43" s="528">
        <v>36.1</v>
      </c>
      <c r="I43" s="528">
        <v>41.2</v>
      </c>
      <c r="J43" s="528">
        <v>47.2</v>
      </c>
      <c r="K43" s="528">
        <v>52.5</v>
      </c>
      <c r="L43" s="528">
        <v>57</v>
      </c>
      <c r="M43" s="528">
        <v>59.7</v>
      </c>
      <c r="N43" s="528">
        <v>61.1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44" spans="1:28" s="529" customFormat="1" ht="13.5" customHeight="1">
      <c r="A44" s="530">
        <v>62</v>
      </c>
      <c r="B44" s="540">
        <v>18.7</v>
      </c>
      <c r="C44" s="528">
        <v>21.3</v>
      </c>
      <c r="D44" s="528">
        <v>23.6</v>
      </c>
      <c r="E44" s="528">
        <v>26.2</v>
      </c>
      <c r="F44" s="528">
        <v>29.8</v>
      </c>
      <c r="G44" s="528">
        <v>32.6</v>
      </c>
      <c r="H44" s="528">
        <v>36.799999999999997</v>
      </c>
      <c r="I44" s="528">
        <v>41.9</v>
      </c>
      <c r="J44" s="528">
        <v>47.6</v>
      </c>
      <c r="K44" s="528">
        <v>53.2</v>
      </c>
      <c r="L44" s="528">
        <v>57.3</v>
      </c>
      <c r="M44" s="528">
        <v>59.9</v>
      </c>
      <c r="N44" s="528">
        <v>61.2</v>
      </c>
      <c r="O44"/>
      <c r="P44"/>
      <c r="Q44"/>
      <c r="R44"/>
      <c r="S44"/>
      <c r="T44"/>
      <c r="U44"/>
      <c r="V44"/>
      <c r="W44"/>
      <c r="X44"/>
      <c r="Y44"/>
      <c r="Z44"/>
      <c r="AA44"/>
      <c r="AB44"/>
    </row>
    <row r="45" spans="1:28" s="529" customFormat="1" ht="24" customHeight="1">
      <c r="A45" s="530">
        <v>63</v>
      </c>
      <c r="B45" s="540">
        <v>19</v>
      </c>
      <c r="C45" s="528">
        <v>21.2</v>
      </c>
      <c r="D45" s="528">
        <v>23.5</v>
      </c>
      <c r="E45" s="528">
        <v>25.9</v>
      </c>
      <c r="F45" s="528">
        <v>29</v>
      </c>
      <c r="G45" s="528">
        <v>32.700000000000003</v>
      </c>
      <c r="H45" s="528">
        <v>36.799999999999997</v>
      </c>
      <c r="I45" s="528">
        <v>42.1</v>
      </c>
      <c r="J45" s="528">
        <v>47.6</v>
      </c>
      <c r="K45" s="528">
        <v>52.8</v>
      </c>
      <c r="L45" s="528">
        <v>57.8</v>
      </c>
      <c r="M45" s="528">
        <v>60.3</v>
      </c>
      <c r="N45" s="528">
        <v>60.8</v>
      </c>
      <c r="P45" s="526" t="s">
        <v>186</v>
      </c>
      <c r="Q45" s="526" t="s">
        <v>186</v>
      </c>
      <c r="R45" s="526" t="s">
        <v>186</v>
      </c>
      <c r="S45" s="526" t="s">
        <v>186</v>
      </c>
      <c r="T45" s="526" t="s">
        <v>186</v>
      </c>
      <c r="U45" s="526" t="s">
        <v>186</v>
      </c>
      <c r="V45" s="526" t="s">
        <v>186</v>
      </c>
      <c r="W45" s="526" t="s">
        <v>186</v>
      </c>
      <c r="X45" s="526" t="s">
        <v>186</v>
      </c>
      <c r="Y45" s="526" t="s">
        <v>186</v>
      </c>
      <c r="Z45" s="526" t="s">
        <v>186</v>
      </c>
      <c r="AA45" s="526" t="s">
        <v>186</v>
      </c>
      <c r="AB45" s="526" t="s">
        <v>186</v>
      </c>
    </row>
    <row r="46" spans="1:28" s="529" customFormat="1" ht="13.5" customHeight="1">
      <c r="A46" s="525" t="s">
        <v>161</v>
      </c>
      <c r="B46" s="540">
        <v>19</v>
      </c>
      <c r="C46" s="528">
        <v>21.1</v>
      </c>
      <c r="D46" s="528">
        <v>23.3</v>
      </c>
      <c r="E46" s="528">
        <v>26.5</v>
      </c>
      <c r="F46" s="528">
        <v>29.3</v>
      </c>
      <c r="G46" s="528">
        <v>32.5</v>
      </c>
      <c r="H46" s="528">
        <v>37.700000000000003</v>
      </c>
      <c r="I46" s="528">
        <v>42.2</v>
      </c>
      <c r="J46" s="528">
        <v>48.3</v>
      </c>
      <c r="K46" s="528">
        <v>52.9</v>
      </c>
      <c r="L46" s="528">
        <v>57.4</v>
      </c>
      <c r="M46" s="528">
        <v>59</v>
      </c>
      <c r="N46" s="528">
        <v>61.5</v>
      </c>
      <c r="P46" s="526" t="s">
        <v>186</v>
      </c>
      <c r="Q46" s="526" t="s">
        <v>186</v>
      </c>
      <c r="R46" s="526" t="s">
        <v>186</v>
      </c>
      <c r="S46" s="526" t="s">
        <v>186</v>
      </c>
      <c r="T46" s="526" t="s">
        <v>186</v>
      </c>
      <c r="U46" s="526" t="s">
        <v>186</v>
      </c>
      <c r="V46" s="526" t="s">
        <v>186</v>
      </c>
      <c r="W46" s="526" t="s">
        <v>186</v>
      </c>
      <c r="X46" s="526" t="s">
        <v>186</v>
      </c>
      <c r="Y46" s="526" t="s">
        <v>186</v>
      </c>
      <c r="Z46" s="526" t="s">
        <v>186</v>
      </c>
      <c r="AA46" s="526" t="s">
        <v>186</v>
      </c>
      <c r="AB46" s="526" t="s">
        <v>186</v>
      </c>
    </row>
    <row r="47" spans="1:28" s="529" customFormat="1" ht="13.5" customHeight="1">
      <c r="A47" s="530">
        <v>2</v>
      </c>
      <c r="B47" s="540">
        <v>19</v>
      </c>
      <c r="C47" s="528">
        <v>21.1</v>
      </c>
      <c r="D47" s="528">
        <v>23.5</v>
      </c>
      <c r="E47" s="528">
        <v>26.5</v>
      </c>
      <c r="F47" s="528">
        <v>29.7</v>
      </c>
      <c r="G47" s="528">
        <v>32.9</v>
      </c>
      <c r="H47" s="528">
        <v>36.700000000000003</v>
      </c>
      <c r="I47" s="528">
        <v>42.3</v>
      </c>
      <c r="J47" s="528">
        <v>48</v>
      </c>
      <c r="K47" s="528">
        <v>53</v>
      </c>
      <c r="L47" s="528">
        <v>59.3</v>
      </c>
      <c r="M47" s="528">
        <v>60.6</v>
      </c>
      <c r="N47" s="528">
        <v>61.9</v>
      </c>
      <c r="P47" s="526" t="s">
        <v>186</v>
      </c>
      <c r="Q47" s="526" t="s">
        <v>186</v>
      </c>
      <c r="R47" s="526" t="s">
        <v>186</v>
      </c>
      <c r="S47" s="526" t="s">
        <v>186</v>
      </c>
      <c r="T47" s="526" t="s">
        <v>186</v>
      </c>
      <c r="U47" s="526" t="s">
        <v>186</v>
      </c>
      <c r="V47" s="526" t="s">
        <v>186</v>
      </c>
      <c r="W47" s="526" t="s">
        <v>186</v>
      </c>
      <c r="X47" s="526" t="s">
        <v>186</v>
      </c>
      <c r="Y47" s="526" t="s">
        <v>186</v>
      </c>
      <c r="Z47" s="526" t="s">
        <v>186</v>
      </c>
      <c r="AA47" s="526" t="s">
        <v>186</v>
      </c>
      <c r="AB47" s="526" t="s">
        <v>186</v>
      </c>
    </row>
    <row r="48" spans="1:28" s="529" customFormat="1" ht="13.5" customHeight="1">
      <c r="A48" s="530">
        <v>3</v>
      </c>
      <c r="B48" s="540">
        <v>19</v>
      </c>
      <c r="C48" s="528">
        <v>21</v>
      </c>
      <c r="D48" s="528">
        <v>23.6</v>
      </c>
      <c r="E48" s="528">
        <v>26.3</v>
      </c>
      <c r="F48" s="528">
        <v>29.7</v>
      </c>
      <c r="G48" s="528">
        <v>32.799999999999997</v>
      </c>
      <c r="H48" s="528">
        <v>36.799999999999997</v>
      </c>
      <c r="I48" s="528">
        <v>42.4</v>
      </c>
      <c r="J48" s="528">
        <v>47.9</v>
      </c>
      <c r="K48" s="528">
        <v>53.4</v>
      </c>
      <c r="L48" s="528">
        <v>58.1</v>
      </c>
      <c r="M48" s="528">
        <v>59.6</v>
      </c>
      <c r="N48" s="528">
        <v>61.8</v>
      </c>
      <c r="P48" s="526" t="s">
        <v>186</v>
      </c>
      <c r="Q48" s="526" t="s">
        <v>186</v>
      </c>
      <c r="R48" s="526" t="s">
        <v>186</v>
      </c>
      <c r="S48" s="526" t="s">
        <v>186</v>
      </c>
      <c r="T48" s="526" t="s">
        <v>186</v>
      </c>
      <c r="U48" s="526" t="s">
        <v>186</v>
      </c>
      <c r="V48" s="526" t="s">
        <v>186</v>
      </c>
      <c r="W48" s="526" t="s">
        <v>186</v>
      </c>
      <c r="X48" s="526" t="s">
        <v>186</v>
      </c>
      <c r="Y48" s="526" t="s">
        <v>186</v>
      </c>
      <c r="Z48" s="526" t="s">
        <v>186</v>
      </c>
      <c r="AA48" s="526" t="s">
        <v>186</v>
      </c>
      <c r="AB48" s="526" t="s">
        <v>186</v>
      </c>
    </row>
    <row r="49" spans="1:28" s="529" customFormat="1" ht="13.5" customHeight="1" thickBot="1">
      <c r="A49" s="532">
        <v>4</v>
      </c>
      <c r="B49" s="533">
        <v>19</v>
      </c>
      <c r="C49" s="534">
        <v>21.5</v>
      </c>
      <c r="D49" s="534">
        <v>23.6</v>
      </c>
      <c r="E49" s="534">
        <v>26.7</v>
      </c>
      <c r="F49" s="534">
        <v>30.2</v>
      </c>
      <c r="G49" s="534">
        <v>33.4</v>
      </c>
      <c r="H49" s="534">
        <v>36.799999999999997</v>
      </c>
      <c r="I49" s="534">
        <v>42.6</v>
      </c>
      <c r="J49" s="534">
        <v>48.7</v>
      </c>
      <c r="K49" s="534">
        <v>53.9</v>
      </c>
      <c r="L49" s="534">
        <v>58.8</v>
      </c>
      <c r="M49" s="534">
        <v>60.5</v>
      </c>
      <c r="N49" s="534">
        <v>62.1</v>
      </c>
      <c r="P49" s="526" t="s">
        <v>186</v>
      </c>
      <c r="Q49" s="526" t="s">
        <v>186</v>
      </c>
      <c r="R49" s="526" t="s">
        <v>186</v>
      </c>
      <c r="S49" s="526" t="s">
        <v>186</v>
      </c>
      <c r="T49" s="526" t="s">
        <v>186</v>
      </c>
      <c r="U49" s="526" t="s">
        <v>186</v>
      </c>
      <c r="V49" s="526" t="s">
        <v>186</v>
      </c>
      <c r="W49" s="526" t="s">
        <v>186</v>
      </c>
      <c r="X49" s="526" t="s">
        <v>186</v>
      </c>
      <c r="Y49" s="526" t="s">
        <v>186</v>
      </c>
      <c r="Z49" s="526" t="s">
        <v>186</v>
      </c>
      <c r="AA49" s="526" t="s">
        <v>186</v>
      </c>
      <c r="AB49" s="526" t="s">
        <v>186</v>
      </c>
    </row>
    <row r="50" spans="1:28">
      <c r="A50" s="539"/>
    </row>
  </sheetData>
  <mergeCells count="8">
    <mergeCell ref="W3:Y3"/>
    <mergeCell ref="Z3:AB3"/>
    <mergeCell ref="A3:A4"/>
    <mergeCell ref="C3:H3"/>
    <mergeCell ref="I3:K3"/>
    <mergeCell ref="L3:N3"/>
    <mergeCell ref="O3:O4"/>
    <mergeCell ref="Q3:V3"/>
  </mergeCells>
  <phoneticPr fontId="3"/>
  <printOptions horizontalCentered="1"/>
  <pageMargins left="0.78740157480314965" right="0.78740157480314965" top="0.78740157480314965" bottom="0.78740157480314965" header="0.31496062992125984" footer="0.39370078740157483"/>
  <pageSetup paperSize="9" scale="99" firstPageNumber="34" orientation="portrait" useFirstPageNumber="1" r:id="rId1"/>
  <headerFooter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0070C0"/>
  </sheetPr>
  <dimension ref="A1:AC50"/>
  <sheetViews>
    <sheetView view="pageBreakPreview" zoomScale="95" zoomScaleNormal="100" zoomScaleSheetLayoutView="95" workbookViewId="0"/>
  </sheetViews>
  <sheetFormatPr defaultColWidth="9" defaultRowHeight="13.5"/>
  <cols>
    <col min="1" max="1" width="9.625" style="508" customWidth="1"/>
    <col min="2" max="14" width="5.875" style="508" customWidth="1"/>
    <col min="15" max="15" width="9.625" style="508" customWidth="1"/>
    <col min="16" max="28" width="5.875" style="508" customWidth="1"/>
    <col min="29" max="16384" width="9" style="508"/>
  </cols>
  <sheetData>
    <row r="1" spans="1:28" ht="15" customHeight="1">
      <c r="A1" s="507" t="s">
        <v>137</v>
      </c>
    </row>
    <row r="2" spans="1:28" s="512" customFormat="1" ht="15" customHeight="1" thickBot="1">
      <c r="A2" s="509" t="s">
        <v>167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1"/>
      <c r="O2" s="513"/>
      <c r="P2" s="510"/>
      <c r="Q2" s="510"/>
      <c r="R2" s="510"/>
      <c r="S2" s="510"/>
      <c r="T2" s="510"/>
      <c r="U2" s="510"/>
      <c r="V2" s="510"/>
      <c r="W2" s="510"/>
      <c r="X2" s="510"/>
      <c r="Y2" s="510"/>
      <c r="Z2" s="510"/>
      <c r="AA2" s="511"/>
      <c r="AB2" s="514" t="s">
        <v>166</v>
      </c>
    </row>
    <row r="3" spans="1:28">
      <c r="A3" s="515" t="s">
        <v>140</v>
      </c>
      <c r="B3" s="516" t="s">
        <v>141</v>
      </c>
      <c r="C3" s="517" t="s">
        <v>142</v>
      </c>
      <c r="D3" s="517"/>
      <c r="E3" s="517"/>
      <c r="F3" s="517"/>
      <c r="G3" s="517"/>
      <c r="H3" s="517"/>
      <c r="I3" s="517" t="s">
        <v>143</v>
      </c>
      <c r="J3" s="517"/>
      <c r="K3" s="517"/>
      <c r="L3" s="518" t="s">
        <v>144</v>
      </c>
      <c r="M3" s="518"/>
      <c r="N3" s="519"/>
      <c r="O3" s="515" t="s">
        <v>140</v>
      </c>
      <c r="P3" s="516" t="s">
        <v>141</v>
      </c>
      <c r="Q3" s="517" t="s">
        <v>142</v>
      </c>
      <c r="R3" s="517"/>
      <c r="S3" s="517"/>
      <c r="T3" s="517"/>
      <c r="U3" s="517"/>
      <c r="V3" s="517"/>
      <c r="W3" s="517" t="s">
        <v>143</v>
      </c>
      <c r="X3" s="517"/>
      <c r="Y3" s="517"/>
      <c r="Z3" s="518" t="s">
        <v>144</v>
      </c>
      <c r="AA3" s="518"/>
      <c r="AB3" s="519"/>
    </row>
    <row r="4" spans="1:28">
      <c r="A4" s="520"/>
      <c r="B4" s="521" t="s">
        <v>145</v>
      </c>
      <c r="C4" s="521" t="s">
        <v>146</v>
      </c>
      <c r="D4" s="521" t="s">
        <v>147</v>
      </c>
      <c r="E4" s="521" t="s">
        <v>148</v>
      </c>
      <c r="F4" s="521" t="s">
        <v>149</v>
      </c>
      <c r="G4" s="522" t="s">
        <v>150</v>
      </c>
      <c r="H4" s="523" t="s">
        <v>151</v>
      </c>
      <c r="I4" s="522" t="s">
        <v>152</v>
      </c>
      <c r="J4" s="523" t="s">
        <v>153</v>
      </c>
      <c r="K4" s="522" t="s">
        <v>154</v>
      </c>
      <c r="L4" s="523" t="s">
        <v>155</v>
      </c>
      <c r="M4" s="522" t="s">
        <v>156</v>
      </c>
      <c r="N4" s="524" t="s">
        <v>157</v>
      </c>
      <c r="O4" s="520"/>
      <c r="P4" s="521" t="s">
        <v>145</v>
      </c>
      <c r="Q4" s="521" t="s">
        <v>146</v>
      </c>
      <c r="R4" s="521" t="s">
        <v>147</v>
      </c>
      <c r="S4" s="521" t="s">
        <v>148</v>
      </c>
      <c r="T4" s="521" t="s">
        <v>149</v>
      </c>
      <c r="U4" s="522" t="s">
        <v>150</v>
      </c>
      <c r="V4" s="523" t="s">
        <v>151</v>
      </c>
      <c r="W4" s="522" t="s">
        <v>152</v>
      </c>
      <c r="X4" s="523" t="s">
        <v>153</v>
      </c>
      <c r="Y4" s="522" t="s">
        <v>154</v>
      </c>
      <c r="Z4" s="523" t="s">
        <v>155</v>
      </c>
      <c r="AA4" s="522" t="s">
        <v>156</v>
      </c>
      <c r="AB4" s="524" t="s">
        <v>157</v>
      </c>
    </row>
    <row r="5" spans="1:28" s="529" customFormat="1" ht="16.5" customHeight="1">
      <c r="A5" s="525" t="s">
        <v>158</v>
      </c>
      <c r="B5" s="526">
        <v>16.5</v>
      </c>
      <c r="C5" s="526">
        <v>17.8</v>
      </c>
      <c r="D5" s="526">
        <v>19.399999999999999</v>
      </c>
      <c r="E5" s="526">
        <v>21.2</v>
      </c>
      <c r="F5" s="526">
        <v>23.2</v>
      </c>
      <c r="G5" s="526">
        <v>25.5</v>
      </c>
      <c r="H5" s="526">
        <v>28.2</v>
      </c>
      <c r="I5" s="526">
        <v>32.4</v>
      </c>
      <c r="J5" s="526">
        <v>36.6</v>
      </c>
      <c r="K5" s="526">
        <v>45.2</v>
      </c>
      <c r="L5" s="526">
        <v>46.9</v>
      </c>
      <c r="M5" s="526">
        <v>49.5</v>
      </c>
      <c r="N5" s="526">
        <v>52.7</v>
      </c>
      <c r="O5" s="527" t="s">
        <v>159</v>
      </c>
      <c r="P5" s="528">
        <v>18.7</v>
      </c>
      <c r="Q5" s="528">
        <v>20.9</v>
      </c>
      <c r="R5" s="528">
        <v>23.3</v>
      </c>
      <c r="S5" s="528">
        <v>26.3</v>
      </c>
      <c r="T5" s="528">
        <v>29.7</v>
      </c>
      <c r="U5" s="528">
        <v>33.6</v>
      </c>
      <c r="V5" s="528">
        <v>39</v>
      </c>
      <c r="W5" s="528">
        <v>43.4</v>
      </c>
      <c r="X5" s="528">
        <v>46.8</v>
      </c>
      <c r="Y5" s="528">
        <v>50.3</v>
      </c>
      <c r="Z5" s="528">
        <v>52.2</v>
      </c>
      <c r="AA5" s="528">
        <v>53.1</v>
      </c>
      <c r="AB5" s="528">
        <v>53.8</v>
      </c>
    </row>
    <row r="6" spans="1:28" s="529" customFormat="1" ht="13.5" customHeight="1">
      <c r="A6" s="530">
        <v>24</v>
      </c>
      <c r="B6" s="526">
        <v>16.3</v>
      </c>
      <c r="C6" s="526">
        <v>17.899999999999999</v>
      </c>
      <c r="D6" s="526">
        <v>19.8</v>
      </c>
      <c r="E6" s="526">
        <v>21.6</v>
      </c>
      <c r="F6" s="526">
        <v>23.6</v>
      </c>
      <c r="G6" s="526">
        <v>25.9</v>
      </c>
      <c r="H6" s="526">
        <v>28.7</v>
      </c>
      <c r="I6" s="526">
        <v>32.4</v>
      </c>
      <c r="J6" s="526">
        <v>36.200000000000003</v>
      </c>
      <c r="K6" s="526">
        <v>40.799999999999997</v>
      </c>
      <c r="L6" s="526">
        <v>45.5</v>
      </c>
      <c r="M6" s="526">
        <v>47.7</v>
      </c>
      <c r="N6" s="526">
        <v>48.7</v>
      </c>
      <c r="O6" s="530">
        <v>6</v>
      </c>
      <c r="P6" s="528">
        <v>18.7</v>
      </c>
      <c r="Q6" s="528">
        <v>20.7</v>
      </c>
      <c r="R6" s="528">
        <v>23.3</v>
      </c>
      <c r="S6" s="528">
        <v>26.4</v>
      </c>
      <c r="T6" s="528">
        <v>29.9</v>
      </c>
      <c r="U6" s="528">
        <v>33.700000000000003</v>
      </c>
      <c r="V6" s="528">
        <v>38.799999999999997</v>
      </c>
      <c r="W6" s="528">
        <v>44.3</v>
      </c>
      <c r="X6" s="528">
        <v>46.9</v>
      </c>
      <c r="Y6" s="528">
        <v>49.5</v>
      </c>
      <c r="Z6" s="528">
        <v>51.9</v>
      </c>
      <c r="AA6" s="528">
        <v>53.8</v>
      </c>
      <c r="AB6" s="528">
        <v>52.7</v>
      </c>
    </row>
    <row r="7" spans="1:28" s="529" customFormat="1" ht="13.5" customHeight="1">
      <c r="A7" s="530">
        <v>25</v>
      </c>
      <c r="B7" s="526">
        <v>16.8</v>
      </c>
      <c r="C7" s="526">
        <v>18</v>
      </c>
      <c r="D7" s="526">
        <v>19.8</v>
      </c>
      <c r="E7" s="526">
        <v>21.8</v>
      </c>
      <c r="F7" s="526">
        <v>23.8</v>
      </c>
      <c r="G7" s="526">
        <v>26</v>
      </c>
      <c r="H7" s="526">
        <v>28.7</v>
      </c>
      <c r="I7" s="526">
        <v>32.700000000000003</v>
      </c>
      <c r="J7" s="526">
        <v>36.9</v>
      </c>
      <c r="K7" s="526">
        <v>41.4</v>
      </c>
      <c r="L7" s="526">
        <v>45.5</v>
      </c>
      <c r="M7" s="526">
        <v>47.7</v>
      </c>
      <c r="N7" s="526">
        <v>49.2</v>
      </c>
      <c r="O7" s="530">
        <v>7</v>
      </c>
      <c r="P7" s="528">
        <v>18.399999999999999</v>
      </c>
      <c r="Q7" s="528">
        <v>21.3</v>
      </c>
      <c r="R7" s="528">
        <v>23.7</v>
      </c>
      <c r="S7" s="528">
        <v>26.3</v>
      </c>
      <c r="T7" s="528">
        <v>30</v>
      </c>
      <c r="U7" s="528">
        <v>34.4</v>
      </c>
      <c r="V7" s="528">
        <v>39.1</v>
      </c>
      <c r="W7" s="528">
        <v>44.3</v>
      </c>
      <c r="X7" s="528">
        <v>47.6</v>
      </c>
      <c r="Y7" s="528">
        <v>50.3</v>
      </c>
      <c r="Z7" s="528">
        <v>51.8</v>
      </c>
      <c r="AA7" s="528">
        <v>52.6</v>
      </c>
      <c r="AB7" s="528">
        <v>53.8</v>
      </c>
    </row>
    <row r="8" spans="1:28" s="529" customFormat="1" ht="13.5" customHeight="1">
      <c r="A8" s="530">
        <v>26</v>
      </c>
      <c r="B8" s="526">
        <v>16.2</v>
      </c>
      <c r="C8" s="526">
        <v>17.899999999999999</v>
      </c>
      <c r="D8" s="526">
        <v>19.8</v>
      </c>
      <c r="E8" s="526">
        <v>21.6</v>
      </c>
      <c r="F8" s="526">
        <v>23.7</v>
      </c>
      <c r="G8" s="526">
        <v>26</v>
      </c>
      <c r="H8" s="526">
        <v>29</v>
      </c>
      <c r="I8" s="526">
        <v>33.6</v>
      </c>
      <c r="J8" s="526">
        <v>37.5</v>
      </c>
      <c r="K8" s="526">
        <v>41.6</v>
      </c>
      <c r="L8" s="526">
        <v>46</v>
      </c>
      <c r="M8" s="526">
        <v>47.8</v>
      </c>
      <c r="N8" s="526">
        <v>49.3</v>
      </c>
      <c r="O8" s="530">
        <v>8</v>
      </c>
      <c r="P8" s="528">
        <v>18.8</v>
      </c>
      <c r="Q8" s="528">
        <v>21.2</v>
      </c>
      <c r="R8" s="528">
        <v>23.3</v>
      </c>
      <c r="S8" s="528">
        <v>26.5</v>
      </c>
      <c r="T8" s="528">
        <v>30.3</v>
      </c>
      <c r="U8" s="528">
        <v>34.200000000000003</v>
      </c>
      <c r="V8" s="528">
        <v>38.5</v>
      </c>
      <c r="W8" s="528">
        <v>44.3</v>
      </c>
      <c r="X8" s="528">
        <v>47.6</v>
      </c>
      <c r="Y8" s="528">
        <v>49.9</v>
      </c>
      <c r="Z8" s="528">
        <v>52.8</v>
      </c>
      <c r="AA8" s="528">
        <v>53.2</v>
      </c>
      <c r="AB8" s="528">
        <v>52.9</v>
      </c>
    </row>
    <row r="9" spans="1:28" s="529" customFormat="1" ht="13.5" customHeight="1">
      <c r="A9" s="530">
        <v>27</v>
      </c>
      <c r="B9" s="526" t="s">
        <v>85</v>
      </c>
      <c r="C9" s="526">
        <v>18</v>
      </c>
      <c r="D9" s="526">
        <v>19.899999999999999</v>
      </c>
      <c r="E9" s="526">
        <v>21.8</v>
      </c>
      <c r="F9" s="526">
        <v>24</v>
      </c>
      <c r="G9" s="526">
        <v>26.5</v>
      </c>
      <c r="H9" s="526">
        <v>29.1</v>
      </c>
      <c r="I9" s="526">
        <v>33.200000000000003</v>
      </c>
      <c r="J9" s="526">
        <v>37.700000000000003</v>
      </c>
      <c r="K9" s="526">
        <v>42.1</v>
      </c>
      <c r="L9" s="526">
        <v>45.9</v>
      </c>
      <c r="M9" s="526">
        <v>48.4</v>
      </c>
      <c r="N9" s="526">
        <v>49.4</v>
      </c>
      <c r="O9" s="530">
        <v>9</v>
      </c>
      <c r="P9" s="528">
        <v>18.7</v>
      </c>
      <c r="Q9" s="528">
        <v>21.1</v>
      </c>
      <c r="R9" s="528">
        <v>23.4</v>
      </c>
      <c r="S9" s="528">
        <v>26.7</v>
      </c>
      <c r="T9" s="528">
        <v>29.5</v>
      </c>
      <c r="U9" s="528">
        <v>34.200000000000003</v>
      </c>
      <c r="V9" s="528">
        <v>39.299999999999997</v>
      </c>
      <c r="W9" s="528">
        <v>44.7</v>
      </c>
      <c r="X9" s="528">
        <v>48.2</v>
      </c>
      <c r="Y9" s="528">
        <v>49.9</v>
      </c>
      <c r="Z9" s="528">
        <v>51.4</v>
      </c>
      <c r="AA9" s="528">
        <v>52.9</v>
      </c>
      <c r="AB9" s="528">
        <v>52.9</v>
      </c>
    </row>
    <row r="10" spans="1:28" s="529" customFormat="1" ht="24" customHeight="1">
      <c r="A10" s="530">
        <v>28</v>
      </c>
      <c r="B10" s="526" t="s">
        <v>85</v>
      </c>
      <c r="C10" s="526">
        <v>18</v>
      </c>
      <c r="D10" s="526">
        <v>19.899999999999999</v>
      </c>
      <c r="E10" s="526">
        <v>22.2</v>
      </c>
      <c r="F10" s="526">
        <v>24.4</v>
      </c>
      <c r="G10" s="526">
        <v>26.6</v>
      </c>
      <c r="H10" s="526">
        <v>29.8</v>
      </c>
      <c r="I10" s="526">
        <v>33.700000000000003</v>
      </c>
      <c r="J10" s="526">
        <v>37.799999999999997</v>
      </c>
      <c r="K10" s="526">
        <v>42.1</v>
      </c>
      <c r="L10" s="526">
        <v>46</v>
      </c>
      <c r="M10" s="526">
        <v>48.2</v>
      </c>
      <c r="N10" s="526">
        <v>49.7</v>
      </c>
      <c r="O10" s="530">
        <v>10</v>
      </c>
      <c r="P10" s="528">
        <v>18.7</v>
      </c>
      <c r="Q10" s="528">
        <v>21.1</v>
      </c>
      <c r="R10" s="528">
        <v>23.4</v>
      </c>
      <c r="S10" s="528">
        <v>26.8</v>
      </c>
      <c r="T10" s="528">
        <v>30.1</v>
      </c>
      <c r="U10" s="528">
        <v>33.9</v>
      </c>
      <c r="V10" s="528">
        <v>39.6</v>
      </c>
      <c r="W10" s="528">
        <v>44.4</v>
      </c>
      <c r="X10" s="528">
        <v>47.4</v>
      </c>
      <c r="Y10" s="528">
        <v>50.3</v>
      </c>
      <c r="Z10" s="528">
        <v>51.8</v>
      </c>
      <c r="AA10" s="528">
        <v>53.1</v>
      </c>
      <c r="AB10" s="528">
        <v>52.8</v>
      </c>
    </row>
    <row r="11" spans="1:28" s="529" customFormat="1" ht="13.5" customHeight="1">
      <c r="A11" s="530">
        <v>29</v>
      </c>
      <c r="B11" s="526">
        <v>16.7</v>
      </c>
      <c r="C11" s="526">
        <v>18</v>
      </c>
      <c r="D11" s="526">
        <v>19.899999999999999</v>
      </c>
      <c r="E11" s="526">
        <v>22.1</v>
      </c>
      <c r="F11" s="526">
        <v>24.3</v>
      </c>
      <c r="G11" s="526">
        <v>26.6</v>
      </c>
      <c r="H11" s="526">
        <v>29.8</v>
      </c>
      <c r="I11" s="526">
        <v>33.799999999999997</v>
      </c>
      <c r="J11" s="526">
        <v>38.200000000000003</v>
      </c>
      <c r="K11" s="526">
        <v>41.8</v>
      </c>
      <c r="L11" s="526">
        <v>45.9</v>
      </c>
      <c r="M11" s="526">
        <v>48.2</v>
      </c>
      <c r="N11" s="526">
        <v>49.4</v>
      </c>
      <c r="O11" s="530">
        <v>11</v>
      </c>
      <c r="P11" s="528">
        <v>18.5</v>
      </c>
      <c r="Q11" s="528">
        <v>20.9</v>
      </c>
      <c r="R11" s="528">
        <v>23.6</v>
      </c>
      <c r="S11" s="528">
        <v>26.6</v>
      </c>
      <c r="T11" s="528">
        <v>30.1</v>
      </c>
      <c r="U11" s="528">
        <v>34</v>
      </c>
      <c r="V11" s="528">
        <v>40.1</v>
      </c>
      <c r="W11" s="528">
        <v>44</v>
      </c>
      <c r="X11" s="528">
        <v>47.5</v>
      </c>
      <c r="Y11" s="528">
        <v>50.4</v>
      </c>
      <c r="Z11" s="528">
        <v>51.7</v>
      </c>
      <c r="AA11" s="528">
        <v>52.8</v>
      </c>
      <c r="AB11" s="528">
        <v>52.7</v>
      </c>
    </row>
    <row r="12" spans="1:28" s="529" customFormat="1" ht="13.5" customHeight="1">
      <c r="A12" s="530">
        <v>30</v>
      </c>
      <c r="B12" s="526">
        <v>16.8</v>
      </c>
      <c r="C12" s="526">
        <v>18.100000000000001</v>
      </c>
      <c r="D12" s="526">
        <v>20</v>
      </c>
      <c r="E12" s="526">
        <v>22.1</v>
      </c>
      <c r="F12" s="526">
        <v>24.5</v>
      </c>
      <c r="G12" s="526">
        <v>27.2</v>
      </c>
      <c r="H12" s="526">
        <v>30.3</v>
      </c>
      <c r="I12" s="526">
        <v>34.700000000000003</v>
      </c>
      <c r="J12" s="526">
        <v>39.4</v>
      </c>
      <c r="K12" s="526">
        <v>43.4</v>
      </c>
      <c r="L12" s="526">
        <v>46.1</v>
      </c>
      <c r="M12" s="526">
        <v>48.3</v>
      </c>
      <c r="N12" s="526">
        <v>49.4</v>
      </c>
      <c r="O12" s="530">
        <v>12</v>
      </c>
      <c r="P12" s="528">
        <v>18.600000000000001</v>
      </c>
      <c r="Q12" s="528">
        <v>21.1</v>
      </c>
      <c r="R12" s="528">
        <v>23.6</v>
      </c>
      <c r="S12" s="528">
        <v>26.6</v>
      </c>
      <c r="T12" s="528">
        <v>30.1</v>
      </c>
      <c r="U12" s="528">
        <v>34.4</v>
      </c>
      <c r="V12" s="528">
        <v>39.9</v>
      </c>
      <c r="W12" s="528">
        <v>44.3</v>
      </c>
      <c r="X12" s="528">
        <v>48.1</v>
      </c>
      <c r="Y12" s="528">
        <v>50.4</v>
      </c>
      <c r="Z12" s="528">
        <v>52.1</v>
      </c>
      <c r="AA12" s="528">
        <v>51.9</v>
      </c>
      <c r="AB12" s="528">
        <v>52.7</v>
      </c>
    </row>
    <row r="13" spans="1:28" s="529" customFormat="1" ht="13.5" customHeight="1">
      <c r="A13" s="530">
        <v>31</v>
      </c>
      <c r="B13" s="526">
        <v>16.7</v>
      </c>
      <c r="C13" s="526">
        <v>18.2</v>
      </c>
      <c r="D13" s="526">
        <v>20.100000000000001</v>
      </c>
      <c r="E13" s="526">
        <v>22.3</v>
      </c>
      <c r="F13" s="526">
        <v>24.5</v>
      </c>
      <c r="G13" s="526">
        <v>27.3</v>
      </c>
      <c r="H13" s="526">
        <v>30.9</v>
      </c>
      <c r="I13" s="526">
        <v>35.700000000000003</v>
      </c>
      <c r="J13" s="526">
        <v>40</v>
      </c>
      <c r="K13" s="526">
        <v>43.9</v>
      </c>
      <c r="L13" s="526">
        <v>46.6</v>
      </c>
      <c r="M13" s="526">
        <v>48.6</v>
      </c>
      <c r="N13" s="526">
        <v>49.8</v>
      </c>
      <c r="O13" s="530">
        <v>13</v>
      </c>
      <c r="P13" s="528">
        <v>18.5</v>
      </c>
      <c r="Q13" s="528">
        <v>20.9</v>
      </c>
      <c r="R13" s="528">
        <v>23.4</v>
      </c>
      <c r="S13" s="528">
        <v>26.4</v>
      </c>
      <c r="T13" s="528">
        <v>30.3</v>
      </c>
      <c r="U13" s="528">
        <v>34.200000000000003</v>
      </c>
      <c r="V13" s="528">
        <v>39.5</v>
      </c>
      <c r="W13" s="528">
        <v>44.7</v>
      </c>
      <c r="X13" s="528">
        <v>47.5</v>
      </c>
      <c r="Y13" s="528">
        <v>50.9</v>
      </c>
      <c r="Z13" s="528">
        <v>51.3</v>
      </c>
      <c r="AA13" s="528">
        <v>52.9</v>
      </c>
      <c r="AB13" s="528">
        <v>52.6</v>
      </c>
    </row>
    <row r="14" spans="1:28" s="529" customFormat="1" ht="13.5" customHeight="1">
      <c r="A14" s="530">
        <v>32</v>
      </c>
      <c r="B14" s="526">
        <v>16.7</v>
      </c>
      <c r="C14" s="526">
        <v>18.2</v>
      </c>
      <c r="D14" s="526">
        <v>20.3</v>
      </c>
      <c r="E14" s="526">
        <v>22.4</v>
      </c>
      <c r="F14" s="526">
        <v>24.7</v>
      </c>
      <c r="G14" s="526">
        <v>27.3</v>
      </c>
      <c r="H14" s="526">
        <v>31.3</v>
      </c>
      <c r="I14" s="526">
        <v>35.9</v>
      </c>
      <c r="J14" s="526">
        <v>40.299999999999997</v>
      </c>
      <c r="K14" s="526">
        <v>43.8</v>
      </c>
      <c r="L14" s="526">
        <v>46.7</v>
      </c>
      <c r="M14" s="526">
        <v>48.6</v>
      </c>
      <c r="N14" s="526">
        <v>49.6</v>
      </c>
      <c r="O14" s="530">
        <v>14</v>
      </c>
      <c r="P14" s="528">
        <v>18.600000000000001</v>
      </c>
      <c r="Q14" s="528">
        <v>20.8</v>
      </c>
      <c r="R14" s="528">
        <v>23.5</v>
      </c>
      <c r="S14" s="528">
        <v>26.9</v>
      </c>
      <c r="T14" s="528">
        <v>30.1</v>
      </c>
      <c r="U14" s="528">
        <v>34.5</v>
      </c>
      <c r="V14" s="528">
        <v>39.799999999999997</v>
      </c>
      <c r="W14" s="528">
        <v>44.9</v>
      </c>
      <c r="X14" s="528">
        <v>47.8</v>
      </c>
      <c r="Y14" s="528">
        <v>50.5</v>
      </c>
      <c r="Z14" s="528">
        <v>51.9</v>
      </c>
      <c r="AA14" s="528">
        <v>52.6</v>
      </c>
      <c r="AB14" s="528">
        <v>53.1</v>
      </c>
    </row>
    <row r="15" spans="1:28" s="529" customFormat="1" ht="24" customHeight="1">
      <c r="A15" s="530">
        <v>33</v>
      </c>
      <c r="B15" s="526">
        <v>16.8</v>
      </c>
      <c r="C15" s="526">
        <v>18.399999999999999</v>
      </c>
      <c r="D15" s="526">
        <v>20.100000000000001</v>
      </c>
      <c r="E15" s="526">
        <v>22.4</v>
      </c>
      <c r="F15" s="526">
        <v>24.7</v>
      </c>
      <c r="G15" s="526">
        <v>27.7</v>
      </c>
      <c r="H15" s="526">
        <v>31.2</v>
      </c>
      <c r="I15" s="526">
        <v>36.4</v>
      </c>
      <c r="J15" s="526">
        <v>40.9</v>
      </c>
      <c r="K15" s="526">
        <v>44.3</v>
      </c>
      <c r="L15" s="526">
        <v>47.1</v>
      </c>
      <c r="M15" s="526">
        <v>49.3</v>
      </c>
      <c r="N15" s="526">
        <v>50.1</v>
      </c>
      <c r="O15" s="530">
        <v>15</v>
      </c>
      <c r="P15" s="528">
        <v>18.5</v>
      </c>
      <c r="Q15" s="528">
        <v>21</v>
      </c>
      <c r="R15" s="528">
        <v>23.5</v>
      </c>
      <c r="S15" s="528">
        <v>26.6</v>
      </c>
      <c r="T15" s="528">
        <v>29.7</v>
      </c>
      <c r="U15" s="528">
        <v>34.1</v>
      </c>
      <c r="V15" s="528">
        <v>39.6</v>
      </c>
      <c r="W15" s="528">
        <v>44.6</v>
      </c>
      <c r="X15" s="528">
        <v>47.7</v>
      </c>
      <c r="Y15" s="528">
        <v>50.2</v>
      </c>
      <c r="Z15" s="528">
        <v>52.3</v>
      </c>
      <c r="AA15" s="528">
        <v>52.9</v>
      </c>
      <c r="AB15" s="528">
        <v>53.5</v>
      </c>
    </row>
    <row r="16" spans="1:28" s="529" customFormat="1" ht="13.5" customHeight="1">
      <c r="A16" s="530">
        <v>34</v>
      </c>
      <c r="B16" s="526">
        <v>16.8</v>
      </c>
      <c r="C16" s="526">
        <v>18.3</v>
      </c>
      <c r="D16" s="526">
        <v>20.3</v>
      </c>
      <c r="E16" s="526">
        <v>22.4</v>
      </c>
      <c r="F16" s="526">
        <v>25</v>
      </c>
      <c r="G16" s="526">
        <v>27.8</v>
      </c>
      <c r="H16" s="526">
        <v>31.5</v>
      </c>
      <c r="I16" s="526">
        <v>36.700000000000003</v>
      </c>
      <c r="J16" s="526">
        <v>41.5</v>
      </c>
      <c r="K16" s="526">
        <v>45.2</v>
      </c>
      <c r="L16" s="526">
        <v>47.3</v>
      </c>
      <c r="M16" s="526">
        <v>49.2</v>
      </c>
      <c r="N16" s="526">
        <v>50</v>
      </c>
      <c r="O16" s="530">
        <v>16</v>
      </c>
      <c r="P16" s="528">
        <v>18.399999999999999</v>
      </c>
      <c r="Q16" s="528">
        <v>20.9</v>
      </c>
      <c r="R16" s="528">
        <v>23.2</v>
      </c>
      <c r="S16" s="528">
        <v>26.5</v>
      </c>
      <c r="T16" s="528">
        <v>29.9</v>
      </c>
      <c r="U16" s="528">
        <v>33.799999999999997</v>
      </c>
      <c r="V16" s="528">
        <v>39.4</v>
      </c>
      <c r="W16" s="528">
        <v>44.1</v>
      </c>
      <c r="X16" s="528">
        <v>47.7</v>
      </c>
      <c r="Y16" s="528">
        <v>50.3</v>
      </c>
      <c r="Z16" s="528">
        <v>52.4</v>
      </c>
      <c r="AA16" s="528">
        <v>52.7</v>
      </c>
      <c r="AB16" s="528">
        <v>53.4</v>
      </c>
    </row>
    <row r="17" spans="1:29" s="529" customFormat="1" ht="13.5" customHeight="1">
      <c r="A17" s="530">
        <v>35</v>
      </c>
      <c r="B17" s="526">
        <v>16.899999999999999</v>
      </c>
      <c r="C17" s="526">
        <v>18.399999999999999</v>
      </c>
      <c r="D17" s="526">
        <v>20.399999999999999</v>
      </c>
      <c r="E17" s="526">
        <v>22.6</v>
      </c>
      <c r="F17" s="526">
        <v>24.9</v>
      </c>
      <c r="G17" s="526">
        <v>28.1</v>
      </c>
      <c r="H17" s="526">
        <v>32.1</v>
      </c>
      <c r="I17" s="526">
        <v>37.4</v>
      </c>
      <c r="J17" s="526">
        <v>41.6</v>
      </c>
      <c r="K17" s="526">
        <v>45.7</v>
      </c>
      <c r="L17" s="526">
        <v>47.5</v>
      </c>
      <c r="M17" s="526">
        <v>49.3</v>
      </c>
      <c r="N17" s="526">
        <v>50.1</v>
      </c>
      <c r="O17" s="530">
        <v>17</v>
      </c>
      <c r="P17" s="528">
        <v>18.399999999999999</v>
      </c>
      <c r="Q17" s="528">
        <v>20.8</v>
      </c>
      <c r="R17" s="528">
        <v>23.3</v>
      </c>
      <c r="S17" s="528">
        <v>26.3</v>
      </c>
      <c r="T17" s="528">
        <v>29.9</v>
      </c>
      <c r="U17" s="528">
        <v>34.200000000000003</v>
      </c>
      <c r="V17" s="528">
        <v>38.200000000000003</v>
      </c>
      <c r="W17" s="528">
        <v>43.4</v>
      </c>
      <c r="X17" s="528">
        <v>47.6</v>
      </c>
      <c r="Y17" s="528">
        <v>50.4</v>
      </c>
      <c r="Z17" s="528">
        <v>52.4</v>
      </c>
      <c r="AA17" s="528">
        <v>53</v>
      </c>
      <c r="AB17" s="528">
        <v>53.8</v>
      </c>
    </row>
    <row r="18" spans="1:29" s="529" customFormat="1" ht="13.5" customHeight="1">
      <c r="A18" s="530">
        <v>36</v>
      </c>
      <c r="B18" s="526">
        <v>16.899999999999999</v>
      </c>
      <c r="C18" s="526">
        <v>18.5</v>
      </c>
      <c r="D18" s="526">
        <v>20.399999999999999</v>
      </c>
      <c r="E18" s="526">
        <v>22.7</v>
      </c>
      <c r="F18" s="526">
        <v>25.1</v>
      </c>
      <c r="G18" s="526">
        <v>28</v>
      </c>
      <c r="H18" s="526">
        <v>32.1</v>
      </c>
      <c r="I18" s="526">
        <v>37.200000000000003</v>
      </c>
      <c r="J18" s="526">
        <v>41.9</v>
      </c>
      <c r="K18" s="526">
        <v>45.1</v>
      </c>
      <c r="L18" s="526">
        <v>47.5</v>
      </c>
      <c r="M18" s="526">
        <v>49.4</v>
      </c>
      <c r="N18" s="526">
        <v>50.3</v>
      </c>
      <c r="O18" s="530">
        <v>18</v>
      </c>
      <c r="P18" s="528">
        <v>18.3</v>
      </c>
      <c r="Q18" s="528">
        <v>20.8</v>
      </c>
      <c r="R18" s="528">
        <v>23.3</v>
      </c>
      <c r="S18" s="528">
        <v>26.2</v>
      </c>
      <c r="T18" s="528">
        <v>30.1</v>
      </c>
      <c r="U18" s="528">
        <v>34.299999999999997</v>
      </c>
      <c r="V18" s="528">
        <v>38.9</v>
      </c>
      <c r="W18" s="528">
        <v>43.4</v>
      </c>
      <c r="X18" s="528">
        <v>47.2</v>
      </c>
      <c r="Y18" s="528">
        <v>50.7</v>
      </c>
      <c r="Z18" s="528">
        <v>51.2</v>
      </c>
      <c r="AA18" s="528">
        <v>52.8</v>
      </c>
      <c r="AB18" s="528">
        <v>53.3</v>
      </c>
    </row>
    <row r="19" spans="1:29" s="529" customFormat="1" ht="13.5" customHeight="1">
      <c r="A19" s="530">
        <v>37</v>
      </c>
      <c r="B19" s="526">
        <v>17</v>
      </c>
      <c r="C19" s="526">
        <v>18.7</v>
      </c>
      <c r="D19" s="526">
        <v>20.6</v>
      </c>
      <c r="E19" s="526">
        <v>22.8</v>
      </c>
      <c r="F19" s="526">
        <v>25.2</v>
      </c>
      <c r="G19" s="526">
        <v>28.2</v>
      </c>
      <c r="H19" s="526">
        <v>32.299999999999997</v>
      </c>
      <c r="I19" s="526">
        <v>37.4</v>
      </c>
      <c r="J19" s="526">
        <v>42.1</v>
      </c>
      <c r="K19" s="526">
        <v>45.6</v>
      </c>
      <c r="L19" s="526">
        <v>47.9</v>
      </c>
      <c r="M19" s="526">
        <v>49.8</v>
      </c>
      <c r="N19" s="526">
        <v>50.8</v>
      </c>
      <c r="O19" s="530">
        <v>19</v>
      </c>
      <c r="P19" s="528">
        <v>18.3</v>
      </c>
      <c r="Q19" s="528">
        <v>21.1</v>
      </c>
      <c r="R19" s="528">
        <v>23.2</v>
      </c>
      <c r="S19" s="528">
        <v>26.3</v>
      </c>
      <c r="T19" s="528">
        <v>29.9</v>
      </c>
      <c r="U19" s="528">
        <v>33.700000000000003</v>
      </c>
      <c r="V19" s="528">
        <v>39.4</v>
      </c>
      <c r="W19" s="528">
        <v>44.4</v>
      </c>
      <c r="X19" s="528">
        <v>46.8</v>
      </c>
      <c r="Y19" s="528">
        <v>49.8</v>
      </c>
      <c r="Z19" s="528">
        <v>52.8</v>
      </c>
      <c r="AA19" s="528">
        <v>53</v>
      </c>
      <c r="AB19" s="528">
        <v>52.8</v>
      </c>
    </row>
    <row r="20" spans="1:29" s="529" customFormat="1" ht="24" customHeight="1">
      <c r="A20" s="530">
        <v>38</v>
      </c>
      <c r="B20" s="526">
        <v>16.899999999999999</v>
      </c>
      <c r="C20" s="526">
        <v>18.7</v>
      </c>
      <c r="D20" s="526">
        <v>20.8</v>
      </c>
      <c r="E20" s="526">
        <v>23</v>
      </c>
      <c r="F20" s="526">
        <v>25.3</v>
      </c>
      <c r="G20" s="526">
        <v>28.8</v>
      </c>
      <c r="H20" s="526">
        <v>32.6</v>
      </c>
      <c r="I20" s="526">
        <v>37.799999999999997</v>
      </c>
      <c r="J20" s="526">
        <v>42.1</v>
      </c>
      <c r="K20" s="526">
        <v>45.4</v>
      </c>
      <c r="L20" s="526">
        <v>48.4</v>
      </c>
      <c r="M20" s="526">
        <v>49.7</v>
      </c>
      <c r="N20" s="526">
        <v>50.8</v>
      </c>
      <c r="O20" s="530">
        <v>20</v>
      </c>
      <c r="P20" s="528">
        <v>18.482031572644502</v>
      </c>
      <c r="Q20" s="528">
        <v>21.0850143258826</v>
      </c>
      <c r="R20" s="528">
        <v>23.679660198679901</v>
      </c>
      <c r="S20" s="528">
        <v>26.640318651819399</v>
      </c>
      <c r="T20" s="528">
        <v>30.1391997129491</v>
      </c>
      <c r="U20" s="528">
        <v>33.9304231583302</v>
      </c>
      <c r="V20" s="528">
        <v>38.537564612156402</v>
      </c>
      <c r="W20" s="528">
        <v>43.771034196524802</v>
      </c>
      <c r="X20" s="528">
        <v>47.361680402967899</v>
      </c>
      <c r="Y20" s="528">
        <v>49.896213147731501</v>
      </c>
      <c r="Z20" s="528">
        <v>51.091926540485403</v>
      </c>
      <c r="AA20" s="528">
        <v>53.036786914371902</v>
      </c>
      <c r="AB20" s="528">
        <v>52.4401309433431</v>
      </c>
    </row>
    <row r="21" spans="1:29" s="529" customFormat="1" ht="13.5" customHeight="1">
      <c r="A21" s="530">
        <v>39</v>
      </c>
      <c r="B21" s="526">
        <v>17.2</v>
      </c>
      <c r="C21" s="526">
        <v>18.7</v>
      </c>
      <c r="D21" s="526">
        <v>20.8</v>
      </c>
      <c r="E21" s="526">
        <v>23.2</v>
      </c>
      <c r="F21" s="526">
        <v>25.6</v>
      </c>
      <c r="G21" s="526">
        <v>28.8</v>
      </c>
      <c r="H21" s="526">
        <v>33.1</v>
      </c>
      <c r="I21" s="526">
        <v>38.299999999999997</v>
      </c>
      <c r="J21" s="526">
        <v>42.6</v>
      </c>
      <c r="K21" s="526">
        <v>46</v>
      </c>
      <c r="L21" s="526">
        <v>48.3</v>
      </c>
      <c r="M21" s="526">
        <v>50.5</v>
      </c>
      <c r="N21" s="526">
        <v>51</v>
      </c>
      <c r="O21" s="530">
        <v>21</v>
      </c>
      <c r="P21" s="528">
        <v>18.600000000000001</v>
      </c>
      <c r="Q21" s="528">
        <v>20.9</v>
      </c>
      <c r="R21" s="528">
        <v>23.3</v>
      </c>
      <c r="S21" s="528">
        <v>26</v>
      </c>
      <c r="T21" s="528">
        <v>29.7</v>
      </c>
      <c r="U21" s="528">
        <v>33.799999999999997</v>
      </c>
      <c r="V21" s="528">
        <v>39</v>
      </c>
      <c r="W21" s="528">
        <v>43.5</v>
      </c>
      <c r="X21" s="528">
        <v>47.2</v>
      </c>
      <c r="Y21" s="528">
        <v>49.5</v>
      </c>
      <c r="Z21" s="528">
        <v>51.4</v>
      </c>
      <c r="AA21" s="528">
        <v>52.8</v>
      </c>
      <c r="AB21" s="528">
        <v>53.1</v>
      </c>
    </row>
    <row r="22" spans="1:29" s="529" customFormat="1" ht="13.5" customHeight="1">
      <c r="A22" s="530">
        <v>40</v>
      </c>
      <c r="B22" s="526">
        <v>17.399999999999999</v>
      </c>
      <c r="C22" s="526">
        <v>18.899999999999999</v>
      </c>
      <c r="D22" s="526">
        <v>21</v>
      </c>
      <c r="E22" s="526">
        <v>23.4</v>
      </c>
      <c r="F22" s="526">
        <v>26</v>
      </c>
      <c r="G22" s="526">
        <v>29.2</v>
      </c>
      <c r="H22" s="526">
        <v>33.5</v>
      </c>
      <c r="I22" s="526">
        <v>38.700000000000003</v>
      </c>
      <c r="J22" s="526">
        <v>43</v>
      </c>
      <c r="K22" s="526">
        <v>46.2</v>
      </c>
      <c r="L22" s="526">
        <v>48.3</v>
      </c>
      <c r="M22" s="526">
        <v>50.2</v>
      </c>
      <c r="N22" s="526">
        <v>50.8</v>
      </c>
      <c r="O22" s="530">
        <v>22</v>
      </c>
      <c r="P22" s="528">
        <v>18.600000000000001</v>
      </c>
      <c r="Q22" s="528">
        <v>20.5</v>
      </c>
      <c r="R22" s="528">
        <v>23.1</v>
      </c>
      <c r="S22" s="528">
        <v>26</v>
      </c>
      <c r="T22" s="528">
        <v>29.8</v>
      </c>
      <c r="U22" s="528">
        <v>33.700000000000003</v>
      </c>
      <c r="V22" s="528">
        <v>38.5</v>
      </c>
      <c r="W22" s="528">
        <v>43.6</v>
      </c>
      <c r="X22" s="528">
        <v>47</v>
      </c>
      <c r="Y22" s="528">
        <v>49.6</v>
      </c>
      <c r="Z22" s="528">
        <v>51.2</v>
      </c>
      <c r="AA22" s="528">
        <v>52.6</v>
      </c>
      <c r="AB22" s="528">
        <v>53</v>
      </c>
    </row>
    <row r="23" spans="1:29" s="529" customFormat="1" ht="13.5" customHeight="1">
      <c r="A23" s="530">
        <v>41</v>
      </c>
      <c r="B23" s="526">
        <v>17.399999999999999</v>
      </c>
      <c r="C23" s="526">
        <v>19.100000000000001</v>
      </c>
      <c r="D23" s="526">
        <v>21.3</v>
      </c>
      <c r="E23" s="526">
        <v>23.5</v>
      </c>
      <c r="F23" s="526">
        <v>26.1</v>
      </c>
      <c r="G23" s="526">
        <v>29.4</v>
      </c>
      <c r="H23" s="526">
        <v>33.9</v>
      </c>
      <c r="I23" s="526">
        <v>38.9</v>
      </c>
      <c r="J23" s="526">
        <v>43.3</v>
      </c>
      <c r="K23" s="526">
        <v>46.5</v>
      </c>
      <c r="L23" s="526">
        <v>48.3</v>
      </c>
      <c r="M23" s="526">
        <v>50.2</v>
      </c>
      <c r="N23" s="526">
        <v>51.1</v>
      </c>
      <c r="O23" s="530">
        <v>23</v>
      </c>
      <c r="P23" s="528">
        <v>18.5</v>
      </c>
      <c r="Q23" s="528">
        <v>20.6</v>
      </c>
      <c r="R23" s="528">
        <v>23.5</v>
      </c>
      <c r="S23" s="528">
        <v>25.8</v>
      </c>
      <c r="T23" s="528">
        <v>29.3</v>
      </c>
      <c r="U23" s="528">
        <v>33.799999999999997</v>
      </c>
      <c r="V23" s="528">
        <v>38.1</v>
      </c>
      <c r="W23" s="528">
        <v>43.3</v>
      </c>
      <c r="X23" s="528">
        <v>47.2</v>
      </c>
      <c r="Y23" s="528">
        <v>49.4</v>
      </c>
      <c r="Z23" s="528">
        <v>52</v>
      </c>
      <c r="AA23" s="528">
        <v>51.7</v>
      </c>
      <c r="AB23" s="528">
        <v>52</v>
      </c>
    </row>
    <row r="24" spans="1:29" s="529" customFormat="1" ht="13.5" customHeight="1">
      <c r="A24" s="530">
        <v>42</v>
      </c>
      <c r="B24" s="526">
        <v>17.399999999999999</v>
      </c>
      <c r="C24" s="526">
        <v>19.2</v>
      </c>
      <c r="D24" s="526">
        <v>21.2</v>
      </c>
      <c r="E24" s="526">
        <v>23.8</v>
      </c>
      <c r="F24" s="526">
        <v>26.3</v>
      </c>
      <c r="G24" s="526">
        <v>29.9</v>
      </c>
      <c r="H24" s="526">
        <v>34.1</v>
      </c>
      <c r="I24" s="526">
        <v>39.200000000000003</v>
      </c>
      <c r="J24" s="526">
        <v>43.6</v>
      </c>
      <c r="K24" s="526">
        <v>46.9</v>
      </c>
      <c r="L24" s="526">
        <v>49.1</v>
      </c>
      <c r="M24" s="526">
        <v>50.7</v>
      </c>
      <c r="N24" s="526">
        <v>51.5</v>
      </c>
      <c r="O24" s="530">
        <v>24</v>
      </c>
      <c r="P24" s="528">
        <v>18.3</v>
      </c>
      <c r="Q24" s="528">
        <v>20.9</v>
      </c>
      <c r="R24" s="528">
        <v>23.5</v>
      </c>
      <c r="S24" s="528">
        <v>26.5</v>
      </c>
      <c r="T24" s="528">
        <v>29.7</v>
      </c>
      <c r="U24" s="528">
        <v>33.1</v>
      </c>
      <c r="V24" s="528">
        <v>38.5</v>
      </c>
      <c r="W24" s="528">
        <v>43.5</v>
      </c>
      <c r="X24" s="528">
        <v>47.4</v>
      </c>
      <c r="Y24" s="528">
        <v>49.7</v>
      </c>
      <c r="Z24" s="528">
        <v>51.5</v>
      </c>
      <c r="AA24" s="528">
        <v>52.6</v>
      </c>
      <c r="AB24" s="528">
        <v>52.2</v>
      </c>
      <c r="AC24" s="531"/>
    </row>
    <row r="25" spans="1:29" s="529" customFormat="1" ht="24" customHeight="1">
      <c r="A25" s="530">
        <v>43</v>
      </c>
      <c r="B25" s="526">
        <v>17.5</v>
      </c>
      <c r="C25" s="526">
        <v>19.2</v>
      </c>
      <c r="D25" s="526">
        <v>21.4</v>
      </c>
      <c r="E25" s="526">
        <v>24</v>
      </c>
      <c r="F25" s="526">
        <v>26.6</v>
      </c>
      <c r="G25" s="526">
        <v>29.9</v>
      </c>
      <c r="H25" s="526">
        <v>34.299999999999997</v>
      </c>
      <c r="I25" s="526">
        <v>39.6</v>
      </c>
      <c r="J25" s="526">
        <v>43.9</v>
      </c>
      <c r="K25" s="526">
        <v>47.1</v>
      </c>
      <c r="L25" s="526">
        <v>49</v>
      </c>
      <c r="M25" s="526">
        <v>50.9</v>
      </c>
      <c r="N25" s="526">
        <v>51.4</v>
      </c>
      <c r="O25" s="530">
        <v>25</v>
      </c>
      <c r="P25" s="528">
        <v>18.100000000000001</v>
      </c>
      <c r="Q25" s="528">
        <v>20.9</v>
      </c>
      <c r="R25" s="528">
        <v>23.5</v>
      </c>
      <c r="S25" s="528">
        <v>26.1</v>
      </c>
      <c r="T25" s="528">
        <v>29.4</v>
      </c>
      <c r="U25" s="528">
        <v>33.299999999999997</v>
      </c>
      <c r="V25" s="528">
        <v>38.4</v>
      </c>
      <c r="W25" s="528">
        <v>43.4</v>
      </c>
      <c r="X25" s="528">
        <v>47</v>
      </c>
      <c r="Y25" s="528">
        <v>50</v>
      </c>
      <c r="Z25" s="528">
        <v>51.2</v>
      </c>
      <c r="AA25" s="528">
        <v>52</v>
      </c>
      <c r="AB25" s="528">
        <v>53.6</v>
      </c>
    </row>
    <row r="26" spans="1:29" s="529" customFormat="1" ht="13.5" customHeight="1">
      <c r="A26" s="530">
        <v>44</v>
      </c>
      <c r="B26" s="526">
        <v>17.5</v>
      </c>
      <c r="C26" s="526">
        <v>19.3</v>
      </c>
      <c r="D26" s="526">
        <v>21.6</v>
      </c>
      <c r="E26" s="526">
        <v>24.1</v>
      </c>
      <c r="F26" s="526">
        <v>27</v>
      </c>
      <c r="G26" s="526">
        <v>30.6</v>
      </c>
      <c r="H26" s="526">
        <v>34.9</v>
      </c>
      <c r="I26" s="526">
        <v>40.1</v>
      </c>
      <c r="J26" s="526">
        <v>44.5</v>
      </c>
      <c r="K26" s="526">
        <v>47.7</v>
      </c>
      <c r="L26" s="526">
        <v>49.5</v>
      </c>
      <c r="M26" s="526">
        <v>51</v>
      </c>
      <c r="N26" s="526">
        <v>51.6</v>
      </c>
      <c r="O26" s="530">
        <v>26</v>
      </c>
      <c r="P26" s="528">
        <v>18.100000000000001</v>
      </c>
      <c r="Q26" s="528">
        <v>20.6</v>
      </c>
      <c r="R26" s="528">
        <v>23.3</v>
      </c>
      <c r="S26" s="528">
        <v>26.5</v>
      </c>
      <c r="T26" s="528">
        <v>29.7</v>
      </c>
      <c r="U26" s="528">
        <v>34</v>
      </c>
      <c r="V26" s="528">
        <v>38.200000000000003</v>
      </c>
      <c r="W26" s="528">
        <v>43.5</v>
      </c>
      <c r="X26" s="528">
        <v>47.3</v>
      </c>
      <c r="Y26" s="528">
        <v>49.9</v>
      </c>
      <c r="Z26" s="528">
        <v>51</v>
      </c>
      <c r="AA26" s="528">
        <v>52.8</v>
      </c>
      <c r="AB26" s="528">
        <v>52.7</v>
      </c>
    </row>
    <row r="27" spans="1:29" s="529" customFormat="1" ht="13.5" customHeight="1">
      <c r="A27" s="530">
        <v>45</v>
      </c>
      <c r="B27" s="526">
        <v>18</v>
      </c>
      <c r="C27" s="526">
        <v>19.5</v>
      </c>
      <c r="D27" s="526">
        <v>21.8</v>
      </c>
      <c r="E27" s="526">
        <v>24.4</v>
      </c>
      <c r="F27" s="526">
        <v>27.2</v>
      </c>
      <c r="G27" s="526">
        <v>31</v>
      </c>
      <c r="H27" s="526">
        <v>35.700000000000003</v>
      </c>
      <c r="I27" s="526">
        <v>40.6</v>
      </c>
      <c r="J27" s="526">
        <v>44.9</v>
      </c>
      <c r="K27" s="526">
        <v>48.3</v>
      </c>
      <c r="L27" s="526">
        <v>50.5</v>
      </c>
      <c r="M27" s="526">
        <v>51.7</v>
      </c>
      <c r="N27" s="526">
        <v>52.1</v>
      </c>
      <c r="O27" s="530">
        <v>27</v>
      </c>
      <c r="P27" s="528">
        <v>18.3</v>
      </c>
      <c r="Q27" s="528">
        <v>20.8</v>
      </c>
      <c r="R27" s="528">
        <v>23.5</v>
      </c>
      <c r="S27" s="528">
        <v>26.4</v>
      </c>
      <c r="T27" s="528">
        <v>29.8</v>
      </c>
      <c r="U27" s="528">
        <v>33.9</v>
      </c>
      <c r="V27" s="528">
        <v>38.700000000000003</v>
      </c>
      <c r="W27" s="528">
        <v>43.1</v>
      </c>
      <c r="X27" s="528">
        <v>46.1</v>
      </c>
      <c r="Y27" s="528">
        <v>49.3</v>
      </c>
      <c r="Z27" s="528">
        <v>50.9</v>
      </c>
      <c r="AA27" s="528">
        <v>51.8</v>
      </c>
      <c r="AB27" s="528">
        <v>53</v>
      </c>
    </row>
    <row r="28" spans="1:29" s="529" customFormat="1" ht="13.5" customHeight="1">
      <c r="A28" s="530">
        <v>46</v>
      </c>
      <c r="B28" s="526">
        <v>18.2</v>
      </c>
      <c r="C28" s="526">
        <v>19.7</v>
      </c>
      <c r="D28" s="526">
        <v>22</v>
      </c>
      <c r="E28" s="526">
        <v>24.6</v>
      </c>
      <c r="F28" s="526">
        <v>27.5</v>
      </c>
      <c r="G28" s="526">
        <v>31.1</v>
      </c>
      <c r="H28" s="526">
        <v>36</v>
      </c>
      <c r="I28" s="526">
        <v>40.9</v>
      </c>
      <c r="J28" s="526">
        <v>45.3</v>
      </c>
      <c r="K28" s="526">
        <v>48.4</v>
      </c>
      <c r="L28" s="526">
        <v>50.6</v>
      </c>
      <c r="M28" s="526">
        <v>51.7</v>
      </c>
      <c r="N28" s="526">
        <v>52.3</v>
      </c>
      <c r="O28" s="530">
        <v>28</v>
      </c>
      <c r="P28" s="528">
        <v>18.3</v>
      </c>
      <c r="Q28" s="528">
        <v>20.8</v>
      </c>
      <c r="R28" s="528">
        <v>23.1</v>
      </c>
      <c r="S28" s="528">
        <v>26.3</v>
      </c>
      <c r="T28" s="528">
        <v>29.3</v>
      </c>
      <c r="U28" s="528">
        <v>33.799999999999997</v>
      </c>
      <c r="V28" s="528">
        <v>38.200000000000003</v>
      </c>
      <c r="W28" s="528">
        <v>43.2</v>
      </c>
      <c r="X28" s="528">
        <v>46.6</v>
      </c>
      <c r="Y28" s="528">
        <v>49.4</v>
      </c>
      <c r="Z28" s="528">
        <v>51.8</v>
      </c>
      <c r="AA28" s="528">
        <v>51.2</v>
      </c>
      <c r="AB28" s="528">
        <v>52.6</v>
      </c>
    </row>
    <row r="29" spans="1:29" s="529" customFormat="1" ht="13.5" customHeight="1">
      <c r="A29" s="530">
        <v>47</v>
      </c>
      <c r="B29" s="526">
        <v>17.7</v>
      </c>
      <c r="C29" s="526">
        <v>19.8</v>
      </c>
      <c r="D29" s="526">
        <v>22.1</v>
      </c>
      <c r="E29" s="526">
        <v>24.5</v>
      </c>
      <c r="F29" s="526">
        <v>27.4</v>
      </c>
      <c r="G29" s="526">
        <v>31.1</v>
      </c>
      <c r="H29" s="526">
        <v>35.700000000000003</v>
      </c>
      <c r="I29" s="526">
        <v>41.2</v>
      </c>
      <c r="J29" s="526">
        <v>45.8</v>
      </c>
      <c r="K29" s="526">
        <v>48.6</v>
      </c>
      <c r="L29" s="526">
        <v>50.1</v>
      </c>
      <c r="M29" s="526">
        <v>51.6</v>
      </c>
      <c r="N29" s="526">
        <v>51.7</v>
      </c>
      <c r="O29" s="530">
        <v>29</v>
      </c>
      <c r="P29" s="528">
        <v>18.3</v>
      </c>
      <c r="Q29" s="528">
        <v>20.7</v>
      </c>
      <c r="R29" s="528">
        <v>23.7</v>
      </c>
      <c r="S29" s="528">
        <v>26.4</v>
      </c>
      <c r="T29" s="528">
        <v>29.6</v>
      </c>
      <c r="U29" s="528">
        <v>33.9</v>
      </c>
      <c r="V29" s="528">
        <v>38.5</v>
      </c>
      <c r="W29" s="528">
        <v>43.3</v>
      </c>
      <c r="X29" s="528">
        <v>47.4</v>
      </c>
      <c r="Y29" s="528">
        <v>50.1</v>
      </c>
      <c r="Z29" s="528">
        <v>51.6</v>
      </c>
      <c r="AA29" s="528">
        <v>52.4</v>
      </c>
      <c r="AB29" s="528">
        <v>53.1</v>
      </c>
    </row>
    <row r="30" spans="1:29" s="529" customFormat="1" ht="24" customHeight="1">
      <c r="A30" s="530">
        <v>48</v>
      </c>
      <c r="B30" s="526">
        <v>18</v>
      </c>
      <c r="C30" s="526">
        <v>19.600000000000001</v>
      </c>
      <c r="D30" s="526">
        <v>22.3</v>
      </c>
      <c r="E30" s="526">
        <v>25</v>
      </c>
      <c r="F30" s="526">
        <v>27.9</v>
      </c>
      <c r="G30" s="526">
        <v>31.7</v>
      </c>
      <c r="H30" s="526">
        <v>36.200000000000003</v>
      </c>
      <c r="I30" s="526">
        <v>41.1</v>
      </c>
      <c r="J30" s="526">
        <v>45.9</v>
      </c>
      <c r="K30" s="526">
        <v>48.7</v>
      </c>
      <c r="L30" s="526">
        <v>50.7</v>
      </c>
      <c r="M30" s="526">
        <v>51.8</v>
      </c>
      <c r="N30" s="526">
        <v>52.4</v>
      </c>
      <c r="O30" s="530">
        <v>30</v>
      </c>
      <c r="P30" s="528">
        <v>18.2</v>
      </c>
      <c r="Q30" s="528">
        <v>20.9</v>
      </c>
      <c r="R30" s="528">
        <v>23.3</v>
      </c>
      <c r="S30" s="528">
        <v>26.7</v>
      </c>
      <c r="T30" s="528">
        <v>29.4</v>
      </c>
      <c r="U30" s="528">
        <v>34.1</v>
      </c>
      <c r="V30" s="528">
        <v>38.700000000000003</v>
      </c>
      <c r="W30" s="528">
        <v>44.1</v>
      </c>
      <c r="X30" s="528">
        <v>46.6</v>
      </c>
      <c r="Y30" s="528">
        <v>50.1</v>
      </c>
      <c r="Z30" s="528">
        <v>51</v>
      </c>
      <c r="AA30" s="528">
        <v>52.1</v>
      </c>
      <c r="AB30" s="528">
        <v>52.7</v>
      </c>
    </row>
    <row r="31" spans="1:29" s="529" customFormat="1" ht="13.5" customHeight="1">
      <c r="A31" s="530">
        <v>49</v>
      </c>
      <c r="B31" s="526">
        <v>17.899999999999999</v>
      </c>
      <c r="C31" s="526">
        <v>20.100000000000001</v>
      </c>
      <c r="D31" s="526">
        <v>22</v>
      </c>
      <c r="E31" s="526">
        <v>24.9</v>
      </c>
      <c r="F31" s="526">
        <v>27.7</v>
      </c>
      <c r="G31" s="526">
        <v>31.3</v>
      </c>
      <c r="H31" s="526">
        <v>37</v>
      </c>
      <c r="I31" s="526">
        <v>40.9</v>
      </c>
      <c r="J31" s="526">
        <v>45.2</v>
      </c>
      <c r="K31" s="526">
        <v>48.6</v>
      </c>
      <c r="L31" s="526">
        <v>50.6</v>
      </c>
      <c r="M31" s="526">
        <v>51.6</v>
      </c>
      <c r="N31" s="526">
        <v>51.9</v>
      </c>
      <c r="O31" s="527" t="s">
        <v>160</v>
      </c>
      <c r="P31" s="528">
        <v>18.399999999999999</v>
      </c>
      <c r="Q31" s="528">
        <v>21.2</v>
      </c>
      <c r="R31" s="528">
        <v>23.5</v>
      </c>
      <c r="S31" s="528">
        <v>26</v>
      </c>
      <c r="T31" s="528">
        <v>30</v>
      </c>
      <c r="U31" s="528">
        <v>33.9</v>
      </c>
      <c r="V31" s="528">
        <v>38.5</v>
      </c>
      <c r="W31" s="528">
        <v>43.7</v>
      </c>
      <c r="X31" s="528">
        <v>47.6</v>
      </c>
      <c r="Y31" s="528">
        <v>50.3</v>
      </c>
      <c r="Z31" s="528">
        <v>51.7</v>
      </c>
      <c r="AA31" s="528">
        <v>53.2</v>
      </c>
      <c r="AB31" s="528">
        <v>52</v>
      </c>
    </row>
    <row r="32" spans="1:29" s="529" customFormat="1" ht="13.5" customHeight="1">
      <c r="A32" s="530">
        <v>50</v>
      </c>
      <c r="B32" s="526">
        <v>17.8</v>
      </c>
      <c r="C32" s="526">
        <v>19.8</v>
      </c>
      <c r="D32" s="526">
        <v>22.1</v>
      </c>
      <c r="E32" s="526">
        <v>24.7</v>
      </c>
      <c r="F32" s="526">
        <v>27.8</v>
      </c>
      <c r="G32" s="526">
        <v>31.7</v>
      </c>
      <c r="H32" s="526">
        <v>35.799999999999997</v>
      </c>
      <c r="I32" s="526">
        <v>41.4</v>
      </c>
      <c r="J32" s="526">
        <v>45.5</v>
      </c>
      <c r="K32" s="526">
        <v>48.2</v>
      </c>
      <c r="L32" s="526">
        <v>50.2</v>
      </c>
      <c r="M32" s="526">
        <v>51.7</v>
      </c>
      <c r="N32" s="526">
        <v>52.3</v>
      </c>
      <c r="O32" s="530">
        <v>2</v>
      </c>
      <c r="P32" s="528">
        <v>18.8</v>
      </c>
      <c r="Q32" s="528">
        <v>21.1</v>
      </c>
      <c r="R32" s="528">
        <v>23.6</v>
      </c>
      <c r="S32" s="528">
        <v>26.6</v>
      </c>
      <c r="T32" s="528">
        <v>30.3</v>
      </c>
      <c r="U32" s="528">
        <v>34.4</v>
      </c>
      <c r="V32" s="528">
        <v>40.299999999999997</v>
      </c>
      <c r="W32" s="528">
        <v>44.1</v>
      </c>
      <c r="X32" s="528">
        <v>48.1</v>
      </c>
      <c r="Y32" s="528">
        <v>49.5</v>
      </c>
      <c r="Z32" s="528">
        <v>51</v>
      </c>
      <c r="AA32" s="528">
        <v>51.7</v>
      </c>
      <c r="AB32" s="528">
        <v>52.6</v>
      </c>
    </row>
    <row r="33" spans="1:28" s="529" customFormat="1" ht="13.5" customHeight="1">
      <c r="A33" s="530">
        <v>51</v>
      </c>
      <c r="B33" s="526">
        <v>17.899999999999999</v>
      </c>
      <c r="C33" s="526">
        <v>19.7</v>
      </c>
      <c r="D33" s="526">
        <v>22.2</v>
      </c>
      <c r="E33" s="526">
        <v>24.9</v>
      </c>
      <c r="F33" s="526">
        <v>27.9</v>
      </c>
      <c r="G33" s="526">
        <v>32</v>
      </c>
      <c r="H33" s="526">
        <v>36.4</v>
      </c>
      <c r="I33" s="526">
        <v>41.4</v>
      </c>
      <c r="J33" s="526">
        <v>45.7</v>
      </c>
      <c r="K33" s="526">
        <v>48.7</v>
      </c>
      <c r="L33" s="526">
        <v>50.4</v>
      </c>
      <c r="M33" s="526">
        <v>51.4</v>
      </c>
      <c r="N33" s="526">
        <v>52.2</v>
      </c>
      <c r="O33" s="530">
        <v>3</v>
      </c>
      <c r="P33" s="528">
        <v>18.7</v>
      </c>
      <c r="Q33" s="528">
        <v>21</v>
      </c>
      <c r="R33" s="528">
        <v>23.8</v>
      </c>
      <c r="S33" s="528">
        <v>27</v>
      </c>
      <c r="T33" s="528">
        <v>30</v>
      </c>
      <c r="U33" s="528">
        <v>34.5</v>
      </c>
      <c r="V33" s="528">
        <v>39.5</v>
      </c>
      <c r="W33" s="528">
        <v>43.8</v>
      </c>
      <c r="X33" s="528">
        <v>47.6</v>
      </c>
      <c r="Y33" s="528">
        <v>50.4</v>
      </c>
      <c r="Z33" s="528">
        <v>52.3</v>
      </c>
      <c r="AA33" s="528">
        <v>51.4</v>
      </c>
      <c r="AB33" s="528">
        <v>52.6</v>
      </c>
    </row>
    <row r="34" spans="1:28" s="529" customFormat="1" ht="13.5" customHeight="1">
      <c r="A34" s="530">
        <v>52</v>
      </c>
      <c r="B34" s="526">
        <v>18.399999999999999</v>
      </c>
      <c r="C34" s="526">
        <v>20.100000000000001</v>
      </c>
      <c r="D34" s="526">
        <v>22.4</v>
      </c>
      <c r="E34" s="526">
        <v>25.3</v>
      </c>
      <c r="F34" s="526">
        <v>28.4</v>
      </c>
      <c r="G34" s="526">
        <v>32</v>
      </c>
      <c r="H34" s="526">
        <v>37.200000000000003</v>
      </c>
      <c r="I34" s="526">
        <v>42</v>
      </c>
      <c r="J34" s="526">
        <v>46</v>
      </c>
      <c r="K34" s="526">
        <v>48.9</v>
      </c>
      <c r="L34" s="526">
        <v>51</v>
      </c>
      <c r="M34" s="526">
        <v>51.7</v>
      </c>
      <c r="N34" s="526">
        <v>52.2</v>
      </c>
      <c r="O34" s="530">
        <v>4</v>
      </c>
      <c r="P34" s="528">
        <v>18.899999999999999</v>
      </c>
      <c r="Q34" s="528">
        <v>21.1</v>
      </c>
      <c r="R34" s="528">
        <v>24.1</v>
      </c>
      <c r="S34" s="528">
        <v>27</v>
      </c>
      <c r="T34" s="528">
        <v>30.2</v>
      </c>
      <c r="U34" s="528">
        <v>34.700000000000003</v>
      </c>
      <c r="V34" s="528">
        <v>39.700000000000003</v>
      </c>
      <c r="W34" s="528">
        <v>44.9</v>
      </c>
      <c r="X34" s="528">
        <v>47.3</v>
      </c>
      <c r="Y34" s="528">
        <v>49.7</v>
      </c>
      <c r="Z34" s="528">
        <v>50.2</v>
      </c>
      <c r="AA34" s="528">
        <v>52.4</v>
      </c>
      <c r="AB34" s="528">
        <v>52.6</v>
      </c>
    </row>
    <row r="35" spans="1:28" s="529" customFormat="1" ht="24" customHeight="1">
      <c r="A35" s="530">
        <v>53</v>
      </c>
      <c r="B35" s="526">
        <v>17.8</v>
      </c>
      <c r="C35" s="526">
        <v>19.7</v>
      </c>
      <c r="D35" s="526">
        <v>22</v>
      </c>
      <c r="E35" s="526">
        <v>24.6</v>
      </c>
      <c r="F35" s="526">
        <v>27.6</v>
      </c>
      <c r="G35" s="526">
        <v>31.6</v>
      </c>
      <c r="H35" s="526">
        <v>35.700000000000003</v>
      </c>
      <c r="I35" s="526">
        <v>41.8</v>
      </c>
      <c r="J35" s="526">
        <v>45.2</v>
      </c>
      <c r="K35" s="526">
        <v>48.2</v>
      </c>
      <c r="L35" s="526">
        <v>50.8</v>
      </c>
      <c r="M35" s="526">
        <v>51.3</v>
      </c>
      <c r="N35" s="526">
        <v>51.3</v>
      </c>
      <c r="O35" s="530">
        <v>5</v>
      </c>
      <c r="P35" s="528">
        <v>18.7</v>
      </c>
      <c r="Q35" s="528">
        <v>21.3</v>
      </c>
      <c r="R35" s="528">
        <v>23.7</v>
      </c>
      <c r="S35" s="528">
        <v>26.6</v>
      </c>
      <c r="T35" s="528">
        <v>30.5</v>
      </c>
      <c r="U35" s="528">
        <v>35.5</v>
      </c>
      <c r="V35" s="528">
        <v>39.6</v>
      </c>
      <c r="W35" s="528">
        <v>43.8</v>
      </c>
      <c r="X35" s="528">
        <v>48.2</v>
      </c>
      <c r="Y35" s="528">
        <v>49.7</v>
      </c>
      <c r="Z35" s="528">
        <v>51</v>
      </c>
      <c r="AA35" s="528">
        <v>52</v>
      </c>
      <c r="AB35" s="528">
        <v>52.2</v>
      </c>
    </row>
    <row r="36" spans="1:28" s="529" customFormat="1" ht="13.5" customHeight="1">
      <c r="A36" s="530">
        <v>54</v>
      </c>
      <c r="B36" s="526">
        <v>18</v>
      </c>
      <c r="C36" s="526">
        <v>19.8</v>
      </c>
      <c r="D36" s="526">
        <v>22.4</v>
      </c>
      <c r="E36" s="526">
        <v>24.8</v>
      </c>
      <c r="F36" s="526">
        <v>28.3</v>
      </c>
      <c r="G36" s="526">
        <v>32.1</v>
      </c>
      <c r="H36" s="526">
        <v>36.4</v>
      </c>
      <c r="I36" s="526">
        <v>41.4</v>
      </c>
      <c r="J36" s="526">
        <v>46.5</v>
      </c>
      <c r="K36" s="526">
        <v>49.1</v>
      </c>
      <c r="L36" s="526">
        <v>51.5</v>
      </c>
      <c r="M36" s="526">
        <v>52.2</v>
      </c>
      <c r="N36" s="526">
        <v>51.4</v>
      </c>
      <c r="O36"/>
      <c r="P36"/>
      <c r="Q36"/>
      <c r="R36"/>
      <c r="S36"/>
      <c r="T36"/>
      <c r="U36"/>
      <c r="V36"/>
      <c r="W36"/>
      <c r="X36"/>
      <c r="Y36"/>
      <c r="Z36"/>
      <c r="AA36"/>
      <c r="AB36"/>
    </row>
    <row r="37" spans="1:28" s="529" customFormat="1" ht="13.5" customHeight="1">
      <c r="A37" s="530">
        <v>55</v>
      </c>
      <c r="B37" s="526">
        <v>18.2</v>
      </c>
      <c r="C37" s="526">
        <v>19.899999999999999</v>
      </c>
      <c r="D37" s="526">
        <v>22.3</v>
      </c>
      <c r="E37" s="526">
        <v>24.8</v>
      </c>
      <c r="F37" s="526">
        <v>27.7</v>
      </c>
      <c r="G37" s="526">
        <v>31.5</v>
      </c>
      <c r="H37" s="526">
        <v>36.799999999999997</v>
      </c>
      <c r="I37" s="526">
        <v>42</v>
      </c>
      <c r="J37" s="526">
        <v>45.6</v>
      </c>
      <c r="K37" s="526">
        <v>49.3</v>
      </c>
      <c r="L37" s="526">
        <v>50.9</v>
      </c>
      <c r="M37" s="526">
        <v>52.3</v>
      </c>
      <c r="N37" s="526">
        <v>51.9</v>
      </c>
      <c r="O37"/>
      <c r="P37"/>
      <c r="Q37"/>
      <c r="R37"/>
      <c r="S37"/>
      <c r="T37"/>
      <c r="U37"/>
      <c r="V37"/>
      <c r="W37"/>
      <c r="X37"/>
      <c r="Y37"/>
      <c r="Z37"/>
      <c r="AA37"/>
      <c r="AB37"/>
    </row>
    <row r="38" spans="1:28" s="529" customFormat="1" ht="13.5" customHeight="1">
      <c r="A38" s="530">
        <v>56</v>
      </c>
      <c r="B38" s="526">
        <v>18.3</v>
      </c>
      <c r="C38" s="526">
        <v>19.899999999999999</v>
      </c>
      <c r="D38" s="526">
        <v>22.3</v>
      </c>
      <c r="E38" s="526">
        <v>25.2</v>
      </c>
      <c r="F38" s="526">
        <v>27.9</v>
      </c>
      <c r="G38" s="526">
        <v>31.1</v>
      </c>
      <c r="H38" s="526">
        <v>36.6</v>
      </c>
      <c r="I38" s="526">
        <v>41.7</v>
      </c>
      <c r="J38" s="526">
        <v>46.2</v>
      </c>
      <c r="K38" s="526">
        <v>49.5</v>
      </c>
      <c r="L38" s="526">
        <v>51.8</v>
      </c>
      <c r="M38" s="526">
        <v>52</v>
      </c>
      <c r="N38" s="526">
        <v>52.3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</row>
    <row r="39" spans="1:28" s="529" customFormat="1" ht="13.5" customHeight="1">
      <c r="A39" s="530">
        <v>57</v>
      </c>
      <c r="B39" s="526">
        <v>18.3</v>
      </c>
      <c r="C39" s="526">
        <v>20.3</v>
      </c>
      <c r="D39" s="526">
        <v>22.6</v>
      </c>
      <c r="E39" s="526">
        <v>25.3</v>
      </c>
      <c r="F39" s="526">
        <v>28.5</v>
      </c>
      <c r="G39" s="526">
        <v>32.1</v>
      </c>
      <c r="H39" s="526">
        <v>36.700000000000003</v>
      </c>
      <c r="I39" s="526">
        <v>42.1</v>
      </c>
      <c r="J39" s="526">
        <v>46</v>
      </c>
      <c r="K39" s="526">
        <v>48.8</v>
      </c>
      <c r="L39" s="526">
        <v>51.2</v>
      </c>
      <c r="M39" s="526">
        <v>51.9</v>
      </c>
      <c r="N39" s="526">
        <v>51.8</v>
      </c>
      <c r="O39"/>
      <c r="P39"/>
      <c r="Q39"/>
      <c r="R39"/>
      <c r="S39"/>
      <c r="T39"/>
      <c r="U39"/>
      <c r="V39"/>
      <c r="W39"/>
      <c r="X39"/>
      <c r="Y39"/>
      <c r="Z39"/>
      <c r="AA39"/>
      <c r="AB39"/>
    </row>
    <row r="40" spans="1:28" s="529" customFormat="1" ht="24" customHeight="1">
      <c r="A40" s="530">
        <v>58</v>
      </c>
      <c r="B40" s="526">
        <v>18.399999999999999</v>
      </c>
      <c r="C40" s="526">
        <v>20.2</v>
      </c>
      <c r="D40" s="526">
        <v>22.5</v>
      </c>
      <c r="E40" s="526">
        <v>25.2</v>
      </c>
      <c r="F40" s="526">
        <v>28.4</v>
      </c>
      <c r="G40" s="526">
        <v>31.5</v>
      </c>
      <c r="H40" s="526">
        <v>37.4</v>
      </c>
      <c r="I40" s="526">
        <v>42.3</v>
      </c>
      <c r="J40" s="526">
        <v>46.1</v>
      </c>
      <c r="K40" s="526">
        <v>49.1</v>
      </c>
      <c r="L40" s="526">
        <v>51.2</v>
      </c>
      <c r="M40" s="526">
        <v>51.8</v>
      </c>
      <c r="N40" s="526">
        <v>52.7</v>
      </c>
      <c r="O40"/>
      <c r="P40"/>
      <c r="Q40"/>
      <c r="R40"/>
      <c r="S40"/>
      <c r="T40"/>
      <c r="U40"/>
      <c r="V40"/>
      <c r="W40"/>
      <c r="X40"/>
      <c r="Y40"/>
      <c r="Z40"/>
      <c r="AA40"/>
      <c r="AB40"/>
    </row>
    <row r="41" spans="1:28" s="529" customFormat="1" ht="13.5" customHeight="1">
      <c r="A41" s="530">
        <v>59</v>
      </c>
      <c r="B41" s="526">
        <v>18.3</v>
      </c>
      <c r="C41" s="526">
        <v>20.399999999999999</v>
      </c>
      <c r="D41" s="526">
        <v>22.4</v>
      </c>
      <c r="E41" s="526">
        <v>25.6</v>
      </c>
      <c r="F41" s="526">
        <v>28.4</v>
      </c>
      <c r="G41" s="526">
        <v>32.5</v>
      </c>
      <c r="H41" s="526">
        <v>36.6</v>
      </c>
      <c r="I41" s="526">
        <v>42.7</v>
      </c>
      <c r="J41" s="526">
        <v>45.9</v>
      </c>
      <c r="K41" s="526">
        <v>49</v>
      </c>
      <c r="L41" s="526">
        <v>51.1</v>
      </c>
      <c r="M41" s="526">
        <v>52.7</v>
      </c>
      <c r="N41" s="526">
        <v>52.5</v>
      </c>
      <c r="O41"/>
      <c r="P41"/>
      <c r="Q41"/>
      <c r="R41"/>
      <c r="S41"/>
      <c r="T41"/>
      <c r="U41"/>
      <c r="V41"/>
      <c r="W41"/>
      <c r="X41"/>
      <c r="Y41"/>
      <c r="Z41"/>
      <c r="AA41"/>
      <c r="AB41"/>
    </row>
    <row r="42" spans="1:28" s="529" customFormat="1" ht="13.5" customHeight="1">
      <c r="A42" s="530">
        <v>60</v>
      </c>
      <c r="B42" s="526">
        <v>18.3</v>
      </c>
      <c r="C42" s="526">
        <v>20.5</v>
      </c>
      <c r="D42" s="526">
        <v>22.8</v>
      </c>
      <c r="E42" s="526">
        <v>25.7</v>
      </c>
      <c r="F42" s="526">
        <v>28.5</v>
      </c>
      <c r="G42" s="526">
        <v>32.5</v>
      </c>
      <c r="H42" s="526">
        <v>36.9</v>
      </c>
      <c r="I42" s="526">
        <v>42.4</v>
      </c>
      <c r="J42" s="526">
        <v>46.8</v>
      </c>
      <c r="K42" s="526">
        <v>49.4</v>
      </c>
      <c r="L42" s="526">
        <v>51.3</v>
      </c>
      <c r="M42" s="526">
        <v>52.6</v>
      </c>
      <c r="N42" s="526">
        <v>52.1</v>
      </c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28" s="529" customFormat="1" ht="13.5" customHeight="1">
      <c r="A43" s="530">
        <v>61</v>
      </c>
      <c r="B43" s="526">
        <v>18.5</v>
      </c>
      <c r="C43" s="526">
        <v>20.8</v>
      </c>
      <c r="D43" s="526">
        <v>22.8</v>
      </c>
      <c r="E43" s="526">
        <v>25.8</v>
      </c>
      <c r="F43" s="526">
        <v>28.5</v>
      </c>
      <c r="G43" s="526">
        <v>32.200000000000003</v>
      </c>
      <c r="H43" s="526">
        <v>37.9</v>
      </c>
      <c r="I43" s="526">
        <v>42.4</v>
      </c>
      <c r="J43" s="526">
        <v>46.8</v>
      </c>
      <c r="K43" s="526">
        <v>49.4</v>
      </c>
      <c r="L43" s="526">
        <v>51.9</v>
      </c>
      <c r="M43" s="526">
        <v>52.7</v>
      </c>
      <c r="N43" s="526">
        <v>53.2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44" spans="1:28" s="529" customFormat="1" ht="13.5" customHeight="1">
      <c r="A44" s="530">
        <v>62</v>
      </c>
      <c r="B44" s="526">
        <v>18.5</v>
      </c>
      <c r="C44" s="526">
        <v>20.9</v>
      </c>
      <c r="D44" s="526">
        <v>23</v>
      </c>
      <c r="E44" s="526">
        <v>25.6</v>
      </c>
      <c r="F44" s="526">
        <v>29.1</v>
      </c>
      <c r="G44" s="526">
        <v>32.5</v>
      </c>
      <c r="H44" s="526">
        <v>37.4</v>
      </c>
      <c r="I44" s="526">
        <v>43</v>
      </c>
      <c r="J44" s="526">
        <v>46.8</v>
      </c>
      <c r="K44" s="526">
        <v>49.6</v>
      </c>
      <c r="L44" s="526">
        <v>52</v>
      </c>
      <c r="M44" s="526">
        <v>52.3</v>
      </c>
      <c r="N44" s="526">
        <v>52.6</v>
      </c>
      <c r="O44"/>
      <c r="P44"/>
      <c r="Q44"/>
      <c r="R44"/>
      <c r="S44"/>
      <c r="T44"/>
      <c r="U44"/>
      <c r="V44"/>
      <c r="W44"/>
      <c r="X44"/>
      <c r="Y44"/>
      <c r="Z44"/>
      <c r="AA44"/>
      <c r="AB44"/>
    </row>
    <row r="45" spans="1:28" s="529" customFormat="1" ht="24" customHeight="1">
      <c r="A45" s="530">
        <v>63</v>
      </c>
      <c r="B45" s="526">
        <v>18.7</v>
      </c>
      <c r="C45" s="526">
        <v>20.6</v>
      </c>
      <c r="D45" s="526">
        <v>22.9</v>
      </c>
      <c r="E45" s="526">
        <v>25.8</v>
      </c>
      <c r="F45" s="526">
        <v>28.5</v>
      </c>
      <c r="G45" s="526">
        <v>33</v>
      </c>
      <c r="H45" s="526">
        <v>38.1</v>
      </c>
      <c r="I45" s="526">
        <v>43.1</v>
      </c>
      <c r="J45" s="526">
        <v>47</v>
      </c>
      <c r="K45" s="526">
        <v>49.2</v>
      </c>
      <c r="L45" s="526">
        <v>51.4</v>
      </c>
      <c r="M45" s="526">
        <v>53.2</v>
      </c>
      <c r="N45" s="526">
        <v>52.1</v>
      </c>
      <c r="P45" s="528" t="s">
        <v>186</v>
      </c>
      <c r="Q45" s="528" t="s">
        <v>186</v>
      </c>
      <c r="R45" s="528" t="s">
        <v>186</v>
      </c>
      <c r="S45" s="528" t="s">
        <v>186</v>
      </c>
      <c r="T45" s="528" t="s">
        <v>186</v>
      </c>
      <c r="U45" s="528" t="s">
        <v>186</v>
      </c>
      <c r="V45" s="528" t="s">
        <v>186</v>
      </c>
      <c r="W45" s="528" t="s">
        <v>186</v>
      </c>
      <c r="X45" s="528" t="s">
        <v>186</v>
      </c>
      <c r="Y45" s="528" t="s">
        <v>186</v>
      </c>
      <c r="Z45" s="528" t="s">
        <v>186</v>
      </c>
      <c r="AA45" s="528" t="s">
        <v>186</v>
      </c>
      <c r="AB45" s="528" t="s">
        <v>186</v>
      </c>
    </row>
    <row r="46" spans="1:28" s="529" customFormat="1" ht="13.5" customHeight="1">
      <c r="A46" s="525" t="s">
        <v>161</v>
      </c>
      <c r="B46" s="526">
        <v>18.5</v>
      </c>
      <c r="C46" s="526">
        <v>20.9</v>
      </c>
      <c r="D46" s="526">
        <v>23.3</v>
      </c>
      <c r="E46" s="526">
        <v>25.9</v>
      </c>
      <c r="F46" s="526">
        <v>29.1</v>
      </c>
      <c r="G46" s="526">
        <v>33</v>
      </c>
      <c r="H46" s="526">
        <v>38</v>
      </c>
      <c r="I46" s="526">
        <v>42.8</v>
      </c>
      <c r="J46" s="526">
        <v>47</v>
      </c>
      <c r="K46" s="526">
        <v>49.6</v>
      </c>
      <c r="L46" s="526">
        <v>51.4</v>
      </c>
      <c r="M46" s="526">
        <v>52.4</v>
      </c>
      <c r="N46" s="526">
        <v>52.5</v>
      </c>
      <c r="P46" s="528" t="s">
        <v>186</v>
      </c>
      <c r="Q46" s="528" t="s">
        <v>186</v>
      </c>
      <c r="R46" s="528" t="s">
        <v>186</v>
      </c>
      <c r="S46" s="528" t="s">
        <v>186</v>
      </c>
      <c r="T46" s="528" t="s">
        <v>186</v>
      </c>
      <c r="U46" s="528" t="s">
        <v>186</v>
      </c>
      <c r="V46" s="528" t="s">
        <v>186</v>
      </c>
      <c r="W46" s="528" t="s">
        <v>186</v>
      </c>
      <c r="X46" s="528" t="s">
        <v>186</v>
      </c>
      <c r="Y46" s="528" t="s">
        <v>186</v>
      </c>
      <c r="Z46" s="528" t="s">
        <v>186</v>
      </c>
      <c r="AA46" s="528" t="s">
        <v>186</v>
      </c>
      <c r="AB46" s="528" t="s">
        <v>186</v>
      </c>
    </row>
    <row r="47" spans="1:28" s="529" customFormat="1" ht="13.5" customHeight="1">
      <c r="A47" s="530">
        <v>2</v>
      </c>
      <c r="B47" s="526">
        <v>18.600000000000001</v>
      </c>
      <c r="C47" s="526">
        <v>20.6</v>
      </c>
      <c r="D47" s="526">
        <v>23.1</v>
      </c>
      <c r="E47" s="526">
        <v>26</v>
      </c>
      <c r="F47" s="526">
        <v>29.3</v>
      </c>
      <c r="G47" s="526">
        <v>33</v>
      </c>
      <c r="H47" s="526">
        <v>38.700000000000003</v>
      </c>
      <c r="I47" s="526">
        <v>43.6</v>
      </c>
      <c r="J47" s="526">
        <v>46.7</v>
      </c>
      <c r="K47" s="526">
        <v>49.8</v>
      </c>
      <c r="L47" s="526">
        <v>51.6</v>
      </c>
      <c r="M47" s="526">
        <v>52.6</v>
      </c>
      <c r="N47" s="526">
        <v>52.8</v>
      </c>
      <c r="P47" s="528" t="s">
        <v>186</v>
      </c>
      <c r="Q47" s="528" t="s">
        <v>186</v>
      </c>
      <c r="R47" s="528" t="s">
        <v>186</v>
      </c>
      <c r="S47" s="528" t="s">
        <v>186</v>
      </c>
      <c r="T47" s="528" t="s">
        <v>186</v>
      </c>
      <c r="U47" s="528" t="s">
        <v>186</v>
      </c>
      <c r="V47" s="528" t="s">
        <v>186</v>
      </c>
      <c r="W47" s="528" t="s">
        <v>186</v>
      </c>
      <c r="X47" s="528" t="s">
        <v>186</v>
      </c>
      <c r="Y47" s="528" t="s">
        <v>186</v>
      </c>
      <c r="Z47" s="528" t="s">
        <v>186</v>
      </c>
      <c r="AA47" s="528" t="s">
        <v>186</v>
      </c>
      <c r="AB47" s="528" t="s">
        <v>186</v>
      </c>
    </row>
    <row r="48" spans="1:28" s="529" customFormat="1" ht="13.5" customHeight="1">
      <c r="A48" s="530">
        <v>3</v>
      </c>
      <c r="B48" s="526">
        <v>18.600000000000001</v>
      </c>
      <c r="C48" s="526">
        <v>20.7</v>
      </c>
      <c r="D48" s="526">
        <v>23</v>
      </c>
      <c r="E48" s="526">
        <v>26.1</v>
      </c>
      <c r="F48" s="526">
        <v>29.5</v>
      </c>
      <c r="G48" s="526">
        <v>33.5</v>
      </c>
      <c r="H48" s="526">
        <v>38.1</v>
      </c>
      <c r="I48" s="526">
        <v>43.5</v>
      </c>
      <c r="J48" s="526">
        <v>47.1</v>
      </c>
      <c r="K48" s="526">
        <v>49.8</v>
      </c>
      <c r="L48" s="526">
        <v>51.5</v>
      </c>
      <c r="M48" s="526">
        <v>52.6</v>
      </c>
      <c r="N48" s="526">
        <v>53.1</v>
      </c>
      <c r="P48" s="528" t="s">
        <v>186</v>
      </c>
      <c r="Q48" s="528" t="s">
        <v>186</v>
      </c>
      <c r="R48" s="528" t="s">
        <v>186</v>
      </c>
      <c r="S48" s="528" t="s">
        <v>186</v>
      </c>
      <c r="T48" s="528" t="s">
        <v>186</v>
      </c>
      <c r="U48" s="528" t="s">
        <v>186</v>
      </c>
      <c r="V48" s="528" t="s">
        <v>186</v>
      </c>
      <c r="W48" s="528" t="s">
        <v>186</v>
      </c>
      <c r="X48" s="528" t="s">
        <v>186</v>
      </c>
      <c r="Y48" s="528" t="s">
        <v>186</v>
      </c>
      <c r="Z48" s="528" t="s">
        <v>186</v>
      </c>
      <c r="AA48" s="528" t="s">
        <v>186</v>
      </c>
      <c r="AB48" s="528" t="s">
        <v>186</v>
      </c>
    </row>
    <row r="49" spans="1:28" s="529" customFormat="1" ht="13.5" customHeight="1" thickBot="1">
      <c r="A49" s="532">
        <v>4</v>
      </c>
      <c r="B49" s="533">
        <v>18.7</v>
      </c>
      <c r="C49" s="534">
        <v>20.8</v>
      </c>
      <c r="D49" s="534">
        <v>23.2</v>
      </c>
      <c r="E49" s="534">
        <v>26.1</v>
      </c>
      <c r="F49" s="534">
        <v>29.7</v>
      </c>
      <c r="G49" s="534">
        <v>33.9</v>
      </c>
      <c r="H49" s="534">
        <v>38.299999999999997</v>
      </c>
      <c r="I49" s="534">
        <v>44</v>
      </c>
      <c r="J49" s="534">
        <v>46.7</v>
      </c>
      <c r="K49" s="534">
        <v>49.5</v>
      </c>
      <c r="L49" s="534">
        <v>51.2</v>
      </c>
      <c r="M49" s="534">
        <v>52.8</v>
      </c>
      <c r="N49" s="534">
        <v>53</v>
      </c>
      <c r="P49" s="528" t="s">
        <v>186</v>
      </c>
      <c r="Q49" s="528" t="s">
        <v>186</v>
      </c>
      <c r="R49" s="528" t="s">
        <v>186</v>
      </c>
      <c r="S49" s="528" t="s">
        <v>186</v>
      </c>
      <c r="T49" s="528" t="s">
        <v>186</v>
      </c>
      <c r="U49" s="528" t="s">
        <v>186</v>
      </c>
      <c r="V49" s="528" t="s">
        <v>186</v>
      </c>
      <c r="W49" s="528" t="s">
        <v>186</v>
      </c>
      <c r="X49" s="528" t="s">
        <v>186</v>
      </c>
      <c r="Y49" s="528" t="s">
        <v>186</v>
      </c>
      <c r="Z49" s="528" t="s">
        <v>186</v>
      </c>
      <c r="AA49" s="528" t="s">
        <v>186</v>
      </c>
      <c r="AB49" s="528" t="s">
        <v>186</v>
      </c>
    </row>
    <row r="50" spans="1:28">
      <c r="A50" s="539"/>
    </row>
  </sheetData>
  <mergeCells count="8">
    <mergeCell ref="W3:Y3"/>
    <mergeCell ref="Z3:AB3"/>
    <mergeCell ref="A3:A4"/>
    <mergeCell ref="C3:H3"/>
    <mergeCell ref="I3:K3"/>
    <mergeCell ref="L3:N3"/>
    <mergeCell ref="O3:O4"/>
    <mergeCell ref="Q3:V3"/>
  </mergeCells>
  <phoneticPr fontId="3"/>
  <printOptions horizontalCentered="1"/>
  <pageMargins left="0.78740157480314965" right="0.78740157480314965" top="0.78740157480314965" bottom="0.78740157480314965" header="0.31496062992125984" footer="0.39370078740157483"/>
  <pageSetup paperSize="9" scale="99" firstPageNumber="36" orientation="portrait" useFirstPageNumber="1" r:id="rId1"/>
  <headerFooter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0070C0"/>
  </sheetPr>
  <dimension ref="A1:AC53"/>
  <sheetViews>
    <sheetView view="pageBreakPreview" zoomScale="95" zoomScaleNormal="100" zoomScaleSheetLayoutView="95" workbookViewId="0"/>
  </sheetViews>
  <sheetFormatPr defaultColWidth="9" defaultRowHeight="13.5"/>
  <cols>
    <col min="1" max="1" width="9.625" style="508" customWidth="1"/>
    <col min="2" max="14" width="5.875" style="508" customWidth="1"/>
    <col min="15" max="15" width="9.625" style="508" customWidth="1"/>
    <col min="16" max="28" width="5.875" style="508" customWidth="1"/>
    <col min="29" max="16384" width="9" style="508"/>
  </cols>
  <sheetData>
    <row r="1" spans="1:28" ht="15" customHeight="1">
      <c r="A1" s="507" t="s">
        <v>137</v>
      </c>
    </row>
    <row r="2" spans="1:28" s="512" customFormat="1" ht="15" customHeight="1" thickBot="1">
      <c r="A2" s="509" t="s">
        <v>168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1"/>
      <c r="N2" s="514" t="s">
        <v>169</v>
      </c>
      <c r="O2" s="509" t="s">
        <v>170</v>
      </c>
      <c r="P2" s="510"/>
      <c r="Q2" s="510"/>
      <c r="R2" s="510"/>
      <c r="S2" s="510"/>
      <c r="T2" s="510"/>
      <c r="U2" s="510"/>
      <c r="V2" s="510"/>
      <c r="W2" s="510"/>
      <c r="X2" s="510"/>
      <c r="Y2" s="510"/>
      <c r="Z2" s="510"/>
      <c r="AA2" s="511"/>
      <c r="AB2" s="514" t="s">
        <v>169</v>
      </c>
    </row>
    <row r="3" spans="1:28">
      <c r="A3" s="515" t="s">
        <v>140</v>
      </c>
      <c r="B3" s="516" t="s">
        <v>141</v>
      </c>
      <c r="C3" s="517" t="s">
        <v>142</v>
      </c>
      <c r="D3" s="517"/>
      <c r="E3" s="517"/>
      <c r="F3" s="517"/>
      <c r="G3" s="517"/>
      <c r="H3" s="517"/>
      <c r="I3" s="517" t="s">
        <v>143</v>
      </c>
      <c r="J3" s="517"/>
      <c r="K3" s="517"/>
      <c r="L3" s="518" t="s">
        <v>144</v>
      </c>
      <c r="M3" s="518"/>
      <c r="N3" s="519"/>
      <c r="O3" s="515" t="s">
        <v>140</v>
      </c>
      <c r="P3" s="516" t="s">
        <v>141</v>
      </c>
      <c r="Q3" s="517" t="s">
        <v>142</v>
      </c>
      <c r="R3" s="517"/>
      <c r="S3" s="517"/>
      <c r="T3" s="517"/>
      <c r="U3" s="517"/>
      <c r="V3" s="517"/>
      <c r="W3" s="517" t="s">
        <v>143</v>
      </c>
      <c r="X3" s="517"/>
      <c r="Y3" s="517"/>
      <c r="Z3" s="518" t="s">
        <v>144</v>
      </c>
      <c r="AA3" s="518"/>
      <c r="AB3" s="519"/>
    </row>
    <row r="4" spans="1:28">
      <c r="A4" s="520"/>
      <c r="B4" s="521" t="s">
        <v>145</v>
      </c>
      <c r="C4" s="521" t="s">
        <v>146</v>
      </c>
      <c r="D4" s="521" t="s">
        <v>147</v>
      </c>
      <c r="E4" s="521" t="s">
        <v>148</v>
      </c>
      <c r="F4" s="521" t="s">
        <v>149</v>
      </c>
      <c r="G4" s="522" t="s">
        <v>150</v>
      </c>
      <c r="H4" s="523" t="s">
        <v>151</v>
      </c>
      <c r="I4" s="522" t="s">
        <v>152</v>
      </c>
      <c r="J4" s="523" t="s">
        <v>153</v>
      </c>
      <c r="K4" s="522" t="s">
        <v>154</v>
      </c>
      <c r="L4" s="523" t="s">
        <v>155</v>
      </c>
      <c r="M4" s="522" t="s">
        <v>156</v>
      </c>
      <c r="N4" s="524" t="s">
        <v>157</v>
      </c>
      <c r="O4" s="520"/>
      <c r="P4" s="521" t="s">
        <v>145</v>
      </c>
      <c r="Q4" s="521" t="s">
        <v>146</v>
      </c>
      <c r="R4" s="521" t="s">
        <v>147</v>
      </c>
      <c r="S4" s="521" t="s">
        <v>148</v>
      </c>
      <c r="T4" s="521" t="s">
        <v>149</v>
      </c>
      <c r="U4" s="522" t="s">
        <v>150</v>
      </c>
      <c r="V4" s="523" t="s">
        <v>151</v>
      </c>
      <c r="W4" s="522" t="s">
        <v>152</v>
      </c>
      <c r="X4" s="523" t="s">
        <v>153</v>
      </c>
      <c r="Y4" s="522" t="s">
        <v>154</v>
      </c>
      <c r="Z4" s="523" t="s">
        <v>155</v>
      </c>
      <c r="AA4" s="522" t="s">
        <v>156</v>
      </c>
      <c r="AB4" s="524" t="s">
        <v>157</v>
      </c>
    </row>
    <row r="5" spans="1:28" s="529" customFormat="1" ht="16.5" customHeight="1">
      <c r="A5" s="525" t="s">
        <v>171</v>
      </c>
      <c r="B5" s="541">
        <v>2.67</v>
      </c>
      <c r="C5" s="541">
        <v>6.94</v>
      </c>
      <c r="D5" s="541">
        <v>5.97</v>
      </c>
      <c r="E5" s="541">
        <v>8.01</v>
      </c>
      <c r="F5" s="541">
        <v>7.87</v>
      </c>
      <c r="G5" s="541">
        <v>11.05</v>
      </c>
      <c r="H5" s="541">
        <v>10.45</v>
      </c>
      <c r="I5" s="541">
        <v>11.33</v>
      </c>
      <c r="J5" s="541">
        <v>10</v>
      </c>
      <c r="K5" s="541">
        <v>9.26</v>
      </c>
      <c r="L5" s="541">
        <v>14.8</v>
      </c>
      <c r="M5" s="541">
        <v>13.25</v>
      </c>
      <c r="N5" s="541">
        <v>18.54</v>
      </c>
      <c r="O5" s="527" t="s">
        <v>171</v>
      </c>
      <c r="P5" s="541">
        <v>0.8</v>
      </c>
      <c r="Q5" s="541" t="s">
        <v>87</v>
      </c>
      <c r="R5" s="541">
        <v>0.24</v>
      </c>
      <c r="S5" s="541">
        <v>1.35</v>
      </c>
      <c r="T5" s="541">
        <v>1.44</v>
      </c>
      <c r="U5" s="541">
        <v>1.85</v>
      </c>
      <c r="V5" s="541">
        <v>2.15</v>
      </c>
      <c r="W5" s="541">
        <v>1.56</v>
      </c>
      <c r="X5" s="541">
        <v>2.23</v>
      </c>
      <c r="Y5" s="541">
        <v>2.31</v>
      </c>
      <c r="Z5" s="541">
        <v>2.9</v>
      </c>
      <c r="AA5" s="541">
        <v>1.58</v>
      </c>
      <c r="AB5" s="541">
        <v>1.59</v>
      </c>
    </row>
    <row r="6" spans="1:28" s="529" customFormat="1" ht="13.5" customHeight="1">
      <c r="A6" s="530">
        <v>19</v>
      </c>
      <c r="B6" s="541">
        <v>1.58</v>
      </c>
      <c r="C6" s="541">
        <v>2.85</v>
      </c>
      <c r="D6" s="541">
        <v>5.97</v>
      </c>
      <c r="E6" s="541">
        <v>9.6199999999999992</v>
      </c>
      <c r="F6" s="541">
        <v>8.61</v>
      </c>
      <c r="G6" s="541">
        <v>10.41</v>
      </c>
      <c r="H6" s="541">
        <v>10.220000000000001</v>
      </c>
      <c r="I6" s="541">
        <v>9.9600000000000009</v>
      </c>
      <c r="J6" s="541">
        <v>11.12</v>
      </c>
      <c r="K6" s="541">
        <v>10.53</v>
      </c>
      <c r="L6" s="541">
        <v>12.04</v>
      </c>
      <c r="M6" s="541">
        <v>9.09</v>
      </c>
      <c r="N6" s="541">
        <v>14.65</v>
      </c>
      <c r="O6" s="530">
        <v>19</v>
      </c>
      <c r="P6" s="541">
        <v>0.49</v>
      </c>
      <c r="Q6" s="541">
        <v>0.34</v>
      </c>
      <c r="R6" s="541">
        <v>1.23</v>
      </c>
      <c r="S6" s="541">
        <v>2.1</v>
      </c>
      <c r="T6" s="541">
        <v>1.24</v>
      </c>
      <c r="U6" s="541">
        <v>2.8</v>
      </c>
      <c r="V6" s="541">
        <v>3.6</v>
      </c>
      <c r="W6" s="541">
        <v>2.4900000000000002</v>
      </c>
      <c r="X6" s="541">
        <v>1.72</v>
      </c>
      <c r="Y6" s="541">
        <v>0.81</v>
      </c>
      <c r="Z6" s="541">
        <v>2.4500000000000002</v>
      </c>
      <c r="AA6" s="541">
        <v>0.96</v>
      </c>
      <c r="AB6" s="541">
        <v>0.84</v>
      </c>
    </row>
    <row r="7" spans="1:28" s="529" customFormat="1" ht="13.5" customHeight="1">
      <c r="A7" s="530">
        <v>20</v>
      </c>
      <c r="B7" s="541">
        <v>1.1200000000000001</v>
      </c>
      <c r="C7" s="541">
        <v>5.14</v>
      </c>
      <c r="D7" s="541">
        <v>5.93</v>
      </c>
      <c r="E7" s="541">
        <v>9.48</v>
      </c>
      <c r="F7" s="541">
        <v>8.18</v>
      </c>
      <c r="G7" s="541">
        <v>10.25</v>
      </c>
      <c r="H7" s="541">
        <v>12.77</v>
      </c>
      <c r="I7" s="541">
        <v>10.96</v>
      </c>
      <c r="J7" s="541">
        <v>12.01</v>
      </c>
      <c r="K7" s="541">
        <v>10.93</v>
      </c>
      <c r="L7" s="541">
        <v>14.42</v>
      </c>
      <c r="M7" s="541">
        <v>10.4</v>
      </c>
      <c r="N7" s="541">
        <v>14.99</v>
      </c>
      <c r="O7" s="530">
        <v>20</v>
      </c>
      <c r="P7" s="541">
        <v>0.12296551841921</v>
      </c>
      <c r="Q7" s="541">
        <v>0.45529400368110001</v>
      </c>
      <c r="R7" s="541">
        <v>0.36789784543714998</v>
      </c>
      <c r="S7" s="541">
        <v>0.44918910282016</v>
      </c>
      <c r="T7" s="541">
        <v>0.83866269608800004</v>
      </c>
      <c r="U7" s="541">
        <v>2.3625233777051302</v>
      </c>
      <c r="V7" s="541">
        <v>2.6354832398591301</v>
      </c>
      <c r="W7" s="541">
        <v>2.7010307519027901</v>
      </c>
      <c r="X7" s="541">
        <v>1.0470836348496699</v>
      </c>
      <c r="Y7" s="541">
        <v>1.4033003747167601</v>
      </c>
      <c r="Z7" s="541">
        <v>2.8107378728514001</v>
      </c>
      <c r="AA7" s="541">
        <v>1.32195645161609</v>
      </c>
      <c r="AB7" s="541">
        <v>1.18710390021484</v>
      </c>
    </row>
    <row r="8" spans="1:28" s="529" customFormat="1" ht="13.5" customHeight="1">
      <c r="A8" s="530">
        <v>21</v>
      </c>
      <c r="B8" s="541">
        <v>1.63</v>
      </c>
      <c r="C8" s="541">
        <v>3.31</v>
      </c>
      <c r="D8" s="541">
        <v>6.63</v>
      </c>
      <c r="E8" s="541">
        <v>5.24</v>
      </c>
      <c r="F8" s="541">
        <v>7.82</v>
      </c>
      <c r="G8" s="541">
        <v>10.42</v>
      </c>
      <c r="H8" s="541">
        <v>8.27</v>
      </c>
      <c r="I8" s="541">
        <v>9.15</v>
      </c>
      <c r="J8" s="541">
        <v>10.73</v>
      </c>
      <c r="K8" s="541">
        <v>10.14</v>
      </c>
      <c r="L8" s="541">
        <v>12.14</v>
      </c>
      <c r="M8" s="541">
        <v>10.63</v>
      </c>
      <c r="N8" s="541">
        <v>13.76</v>
      </c>
      <c r="O8" s="530">
        <v>21</v>
      </c>
      <c r="P8" s="541" t="s">
        <v>87</v>
      </c>
      <c r="Q8" s="541">
        <v>0.53</v>
      </c>
      <c r="R8" s="541">
        <v>0.68</v>
      </c>
      <c r="S8" s="541">
        <v>1.3</v>
      </c>
      <c r="T8" s="541">
        <v>0.72</v>
      </c>
      <c r="U8" s="541">
        <v>2.63</v>
      </c>
      <c r="V8" s="541">
        <v>4.01</v>
      </c>
      <c r="W8" s="541">
        <v>2.82</v>
      </c>
      <c r="X8" s="541">
        <v>1.38</v>
      </c>
      <c r="Y8" s="541">
        <v>1.82</v>
      </c>
      <c r="Z8" s="541">
        <v>3.08</v>
      </c>
      <c r="AA8" s="541">
        <v>2.2999999999999998</v>
      </c>
      <c r="AB8" s="541">
        <v>1.04</v>
      </c>
    </row>
    <row r="9" spans="1:28" s="529" customFormat="1" ht="13.5" customHeight="1">
      <c r="A9" s="530">
        <v>22</v>
      </c>
      <c r="B9" s="541">
        <v>2.4900000000000002</v>
      </c>
      <c r="C9" s="541">
        <v>5.4</v>
      </c>
      <c r="D9" s="541">
        <v>5.98</v>
      </c>
      <c r="E9" s="541">
        <v>5.97</v>
      </c>
      <c r="F9" s="541">
        <v>8.33</v>
      </c>
      <c r="G9" s="541">
        <v>8.82</v>
      </c>
      <c r="H9" s="541">
        <v>9.3800000000000008</v>
      </c>
      <c r="I9" s="541">
        <v>11.64</v>
      </c>
      <c r="J9" s="541">
        <v>9.6300000000000008</v>
      </c>
      <c r="K9" s="541">
        <v>9.4</v>
      </c>
      <c r="L9" s="541">
        <v>12.27</v>
      </c>
      <c r="M9" s="541">
        <v>11.12</v>
      </c>
      <c r="N9" s="541">
        <v>12.04</v>
      </c>
      <c r="O9" s="530">
        <v>22</v>
      </c>
      <c r="P9" s="541">
        <v>0.12</v>
      </c>
      <c r="Q9" s="541">
        <v>0.17</v>
      </c>
      <c r="R9" s="541">
        <v>1.38</v>
      </c>
      <c r="S9" s="541">
        <v>0.72</v>
      </c>
      <c r="T9" s="541">
        <v>0.78</v>
      </c>
      <c r="U9" s="541">
        <v>2.48</v>
      </c>
      <c r="V9" s="541">
        <v>2.69</v>
      </c>
      <c r="W9" s="541">
        <v>2.2000000000000002</v>
      </c>
      <c r="X9" s="541">
        <v>1.1399999999999999</v>
      </c>
      <c r="Y9" s="541">
        <v>1.58</v>
      </c>
      <c r="Z9" s="541">
        <v>3.5</v>
      </c>
      <c r="AA9" s="541">
        <v>1.59</v>
      </c>
      <c r="AB9" s="541">
        <v>1.51</v>
      </c>
    </row>
    <row r="10" spans="1:28" s="529" customFormat="1" ht="24" customHeight="1">
      <c r="A10" s="530">
        <v>23</v>
      </c>
      <c r="B10" s="541">
        <v>1.3</v>
      </c>
      <c r="C10" s="541">
        <v>2.92</v>
      </c>
      <c r="D10" s="541">
        <v>5.3</v>
      </c>
      <c r="E10" s="541">
        <v>4.93</v>
      </c>
      <c r="F10" s="541">
        <v>9.58</v>
      </c>
      <c r="G10" s="541">
        <v>9.91</v>
      </c>
      <c r="H10" s="541">
        <v>8.75</v>
      </c>
      <c r="I10" s="541">
        <v>10.050000000000001</v>
      </c>
      <c r="J10" s="541">
        <v>7.96</v>
      </c>
      <c r="K10" s="541">
        <v>6.21</v>
      </c>
      <c r="L10" s="541">
        <v>14.5</v>
      </c>
      <c r="M10" s="541">
        <v>11.47</v>
      </c>
      <c r="N10" s="541">
        <v>13.81</v>
      </c>
      <c r="O10" s="530">
        <v>23</v>
      </c>
      <c r="P10" s="541">
        <v>0.22</v>
      </c>
      <c r="Q10" s="541">
        <v>0.2</v>
      </c>
      <c r="R10" s="541" t="s">
        <v>87</v>
      </c>
      <c r="S10" s="541">
        <v>0.55000000000000004</v>
      </c>
      <c r="T10" s="541">
        <v>1.03</v>
      </c>
      <c r="U10" s="541">
        <v>3.19</v>
      </c>
      <c r="V10" s="541">
        <v>2.36</v>
      </c>
      <c r="W10" s="541">
        <v>2.71</v>
      </c>
      <c r="X10" s="541">
        <v>2.04</v>
      </c>
      <c r="Y10" s="541">
        <v>2.0099999999999998</v>
      </c>
      <c r="Z10" s="541">
        <v>2.83</v>
      </c>
      <c r="AA10" s="541">
        <v>1.07</v>
      </c>
      <c r="AB10" s="541">
        <v>0.7</v>
      </c>
    </row>
    <row r="11" spans="1:28" s="529" customFormat="1" ht="13.5" customHeight="1">
      <c r="A11" s="530">
        <v>24</v>
      </c>
      <c r="B11" s="541">
        <v>2.86</v>
      </c>
      <c r="C11" s="541">
        <v>2.81</v>
      </c>
      <c r="D11" s="541">
        <v>4.67</v>
      </c>
      <c r="E11" s="541">
        <v>6.69</v>
      </c>
      <c r="F11" s="541">
        <v>8.83</v>
      </c>
      <c r="G11" s="541">
        <v>8.39</v>
      </c>
      <c r="H11" s="541">
        <v>9.8699999999999992</v>
      </c>
      <c r="I11" s="541">
        <v>9.91</v>
      </c>
      <c r="J11" s="541">
        <v>9.0399999999999991</v>
      </c>
      <c r="K11" s="541">
        <v>9.06</v>
      </c>
      <c r="L11" s="541">
        <v>17.260000000000002</v>
      </c>
      <c r="M11" s="541">
        <v>10.61</v>
      </c>
      <c r="N11" s="541">
        <v>10.79</v>
      </c>
      <c r="O11" s="530">
        <v>24</v>
      </c>
      <c r="P11" s="541">
        <v>0.38</v>
      </c>
      <c r="Q11" s="541">
        <v>0.42</v>
      </c>
      <c r="R11" s="541">
        <v>0.45</v>
      </c>
      <c r="S11" s="541">
        <v>0.35</v>
      </c>
      <c r="T11" s="541">
        <v>1.66</v>
      </c>
      <c r="U11" s="541">
        <v>2.12</v>
      </c>
      <c r="V11" s="541">
        <v>2.77</v>
      </c>
      <c r="W11" s="541">
        <v>2.3199999999999998</v>
      </c>
      <c r="X11" s="541">
        <v>1.81</v>
      </c>
      <c r="Y11" s="541">
        <v>1.67</v>
      </c>
      <c r="Z11" s="541">
        <v>1.63</v>
      </c>
      <c r="AA11" s="541">
        <v>1.53</v>
      </c>
      <c r="AB11" s="541">
        <v>2.34</v>
      </c>
    </row>
    <row r="12" spans="1:28" s="529" customFormat="1" ht="13.5" customHeight="1">
      <c r="A12" s="530">
        <v>25</v>
      </c>
      <c r="B12" s="541">
        <v>2.38</v>
      </c>
      <c r="C12" s="541">
        <v>3.51</v>
      </c>
      <c r="D12" s="541">
        <v>5.44</v>
      </c>
      <c r="E12" s="541">
        <v>4.3</v>
      </c>
      <c r="F12" s="541">
        <v>7.43</v>
      </c>
      <c r="G12" s="541">
        <v>9.73</v>
      </c>
      <c r="H12" s="541">
        <v>9.91</v>
      </c>
      <c r="I12" s="541">
        <v>9.42</v>
      </c>
      <c r="J12" s="541">
        <v>10.56</v>
      </c>
      <c r="K12" s="541">
        <v>10.08</v>
      </c>
      <c r="L12" s="541">
        <v>11.13</v>
      </c>
      <c r="M12" s="541">
        <v>8.09</v>
      </c>
      <c r="N12" s="541">
        <v>12.1</v>
      </c>
      <c r="O12" s="530">
        <v>25</v>
      </c>
      <c r="P12" s="541">
        <v>0.98</v>
      </c>
      <c r="Q12" s="541">
        <v>0.39</v>
      </c>
      <c r="R12" s="541">
        <v>0.68</v>
      </c>
      <c r="S12" s="541">
        <v>2.08</v>
      </c>
      <c r="T12" s="541">
        <v>1.42</v>
      </c>
      <c r="U12" s="541">
        <v>1.85</v>
      </c>
      <c r="V12" s="541">
        <v>3.11</v>
      </c>
      <c r="W12" s="541">
        <v>2.04</v>
      </c>
      <c r="X12" s="541">
        <v>1.33</v>
      </c>
      <c r="Y12" s="541">
        <v>1.33</v>
      </c>
      <c r="Z12" s="541">
        <v>4.7699999999999996</v>
      </c>
      <c r="AA12" s="541">
        <v>3.48</v>
      </c>
      <c r="AB12" s="541">
        <v>2.42</v>
      </c>
    </row>
    <row r="13" spans="1:28" s="529" customFormat="1" ht="13.5" customHeight="1">
      <c r="A13" s="530">
        <v>26</v>
      </c>
      <c r="B13" s="541">
        <v>2.9</v>
      </c>
      <c r="C13" s="541">
        <v>4.16</v>
      </c>
      <c r="D13" s="541">
        <v>2.96</v>
      </c>
      <c r="E13" s="541">
        <v>6.84</v>
      </c>
      <c r="F13" s="541">
        <v>8.3000000000000007</v>
      </c>
      <c r="G13" s="541">
        <v>7.76</v>
      </c>
      <c r="H13" s="541">
        <v>5.51</v>
      </c>
      <c r="I13" s="541">
        <v>8.42</v>
      </c>
      <c r="J13" s="541">
        <v>6</v>
      </c>
      <c r="K13" s="541">
        <v>8.77</v>
      </c>
      <c r="L13" s="541">
        <v>15.32</v>
      </c>
      <c r="M13" s="541">
        <v>8.8699999999999992</v>
      </c>
      <c r="N13" s="541">
        <v>11.05</v>
      </c>
      <c r="O13" s="530">
        <v>26</v>
      </c>
      <c r="P13" s="541">
        <v>0.28999999999999998</v>
      </c>
      <c r="Q13" s="541">
        <v>1</v>
      </c>
      <c r="R13" s="541">
        <v>0.47</v>
      </c>
      <c r="S13" s="541">
        <v>0.35</v>
      </c>
      <c r="T13" s="541">
        <v>0.69</v>
      </c>
      <c r="U13" s="541">
        <v>2.76</v>
      </c>
      <c r="V13" s="541">
        <v>3.18</v>
      </c>
      <c r="W13" s="541">
        <v>2.88</v>
      </c>
      <c r="X13" s="541">
        <v>1.62</v>
      </c>
      <c r="Y13" s="541">
        <v>1</v>
      </c>
      <c r="Z13" s="541">
        <v>2.99</v>
      </c>
      <c r="AA13" s="541">
        <v>2.19</v>
      </c>
      <c r="AB13" s="541">
        <v>1.04</v>
      </c>
    </row>
    <row r="14" spans="1:28" s="529" customFormat="1" ht="13.5" customHeight="1">
      <c r="A14" s="530">
        <v>27</v>
      </c>
      <c r="B14" s="541">
        <v>1.49</v>
      </c>
      <c r="C14" s="541">
        <v>3.73</v>
      </c>
      <c r="D14" s="541">
        <v>6.39</v>
      </c>
      <c r="E14" s="541">
        <v>8.31</v>
      </c>
      <c r="F14" s="541">
        <v>9.14</v>
      </c>
      <c r="G14" s="541">
        <v>9.01</v>
      </c>
      <c r="H14" s="541">
        <v>9.7200000000000006</v>
      </c>
      <c r="I14" s="541">
        <v>9.5</v>
      </c>
      <c r="J14" s="541">
        <v>8.57</v>
      </c>
      <c r="K14" s="541">
        <v>7.04</v>
      </c>
      <c r="L14" s="541">
        <v>9.57</v>
      </c>
      <c r="M14" s="541">
        <v>8.76</v>
      </c>
      <c r="N14" s="541">
        <v>10.81</v>
      </c>
      <c r="O14" s="530">
        <v>27</v>
      </c>
      <c r="P14" s="541">
        <v>0.4</v>
      </c>
      <c r="Q14" s="541">
        <v>0.73</v>
      </c>
      <c r="R14" s="541">
        <v>0.48</v>
      </c>
      <c r="S14" s="541">
        <v>1.47</v>
      </c>
      <c r="T14" s="541">
        <v>1.66</v>
      </c>
      <c r="U14" s="541">
        <v>3.46</v>
      </c>
      <c r="V14" s="541">
        <v>2.14</v>
      </c>
      <c r="W14" s="541">
        <v>3.1</v>
      </c>
      <c r="X14" s="541">
        <v>1.85</v>
      </c>
      <c r="Y14" s="541">
        <v>0.62</v>
      </c>
      <c r="Z14" s="541">
        <v>1.78</v>
      </c>
      <c r="AA14" s="541">
        <v>3.94</v>
      </c>
      <c r="AB14" s="541">
        <v>2.21</v>
      </c>
    </row>
    <row r="15" spans="1:28" s="529" customFormat="1" ht="24" customHeight="1">
      <c r="A15" s="530">
        <v>28</v>
      </c>
      <c r="B15" s="541">
        <v>2</v>
      </c>
      <c r="C15" s="541">
        <v>4.7699999999999996</v>
      </c>
      <c r="D15" s="541">
        <v>4.41</v>
      </c>
      <c r="E15" s="541">
        <v>7.18</v>
      </c>
      <c r="F15" s="541">
        <v>8.7899999999999991</v>
      </c>
      <c r="G15" s="541">
        <v>8.8800000000000008</v>
      </c>
      <c r="H15" s="541">
        <v>8.49</v>
      </c>
      <c r="I15" s="541">
        <v>9.41</v>
      </c>
      <c r="J15" s="541">
        <v>8.5</v>
      </c>
      <c r="K15" s="541">
        <v>7.57</v>
      </c>
      <c r="L15" s="541">
        <v>9.64</v>
      </c>
      <c r="M15" s="541">
        <v>7.44</v>
      </c>
      <c r="N15" s="541">
        <v>11.4</v>
      </c>
      <c r="O15" s="530">
        <v>28</v>
      </c>
      <c r="P15" s="541" t="s">
        <v>87</v>
      </c>
      <c r="Q15" s="541">
        <v>0.2</v>
      </c>
      <c r="R15" s="541">
        <v>0.87</v>
      </c>
      <c r="S15" s="541">
        <v>0.7</v>
      </c>
      <c r="T15" s="541">
        <v>1.4</v>
      </c>
      <c r="U15" s="541">
        <v>2.04</v>
      </c>
      <c r="V15" s="541">
        <v>1.52</v>
      </c>
      <c r="W15" s="541">
        <v>3.19</v>
      </c>
      <c r="X15" s="541">
        <v>1.21</v>
      </c>
      <c r="Y15" s="541">
        <v>1.6</v>
      </c>
      <c r="Z15" s="541">
        <v>3.53</v>
      </c>
      <c r="AA15" s="541">
        <v>2.62</v>
      </c>
      <c r="AB15" s="541">
        <v>2.04</v>
      </c>
    </row>
    <row r="16" spans="1:28" s="529" customFormat="1" ht="13.5" customHeight="1">
      <c r="A16" s="530">
        <v>29</v>
      </c>
      <c r="B16" s="541">
        <v>2.59</v>
      </c>
      <c r="C16" s="541">
        <v>2.91</v>
      </c>
      <c r="D16" s="541">
        <v>4.91</v>
      </c>
      <c r="E16" s="541">
        <v>5.41</v>
      </c>
      <c r="F16" s="541">
        <v>8.76</v>
      </c>
      <c r="G16" s="541">
        <v>10.72</v>
      </c>
      <c r="H16" s="541">
        <v>9.25</v>
      </c>
      <c r="I16" s="541">
        <v>10.57</v>
      </c>
      <c r="J16" s="541">
        <v>7.96</v>
      </c>
      <c r="K16" s="541">
        <v>9.49</v>
      </c>
      <c r="L16" s="541">
        <v>9.8800000000000008</v>
      </c>
      <c r="M16" s="541">
        <v>7.47</v>
      </c>
      <c r="N16" s="541">
        <v>9.73</v>
      </c>
      <c r="O16" s="530">
        <v>29</v>
      </c>
      <c r="P16" s="541">
        <v>0.24</v>
      </c>
      <c r="Q16" s="541">
        <v>0.79</v>
      </c>
      <c r="R16" s="541">
        <v>0.46</v>
      </c>
      <c r="S16" s="541">
        <v>1.27</v>
      </c>
      <c r="T16" s="541">
        <v>1.54</v>
      </c>
      <c r="U16" s="541">
        <v>1.9</v>
      </c>
      <c r="V16" s="541">
        <v>4.2300000000000004</v>
      </c>
      <c r="W16" s="541">
        <v>2.2599999999999998</v>
      </c>
      <c r="X16" s="541">
        <v>2.65</v>
      </c>
      <c r="Y16" s="541">
        <v>2.27</v>
      </c>
      <c r="Z16" s="541">
        <v>1.95</v>
      </c>
      <c r="AA16" s="541">
        <v>2.11</v>
      </c>
      <c r="AB16" s="541">
        <v>3.02</v>
      </c>
    </row>
    <row r="17" spans="1:29" s="529" customFormat="1" ht="13.5" customHeight="1">
      <c r="A17" s="530">
        <v>30</v>
      </c>
      <c r="B17" s="541">
        <v>2.89</v>
      </c>
      <c r="C17" s="541">
        <v>4.0599999999999996</v>
      </c>
      <c r="D17" s="541">
        <v>5.0999999999999996</v>
      </c>
      <c r="E17" s="541">
        <v>4.8099999999999996</v>
      </c>
      <c r="F17" s="541">
        <v>7.8</v>
      </c>
      <c r="G17" s="541">
        <v>10.48</v>
      </c>
      <c r="H17" s="541">
        <v>9.23</v>
      </c>
      <c r="I17" s="541">
        <v>11.4</v>
      </c>
      <c r="J17" s="541">
        <v>8.4</v>
      </c>
      <c r="K17" s="541">
        <v>7.77</v>
      </c>
      <c r="L17" s="541">
        <v>13.42</v>
      </c>
      <c r="M17" s="541">
        <v>11.99</v>
      </c>
      <c r="N17" s="541">
        <v>10.51</v>
      </c>
      <c r="O17" s="530">
        <v>30</v>
      </c>
      <c r="P17" s="541">
        <v>0.35</v>
      </c>
      <c r="Q17" s="541">
        <v>0.2</v>
      </c>
      <c r="R17" s="541">
        <v>1.57</v>
      </c>
      <c r="S17" s="541">
        <v>0.38</v>
      </c>
      <c r="T17" s="541">
        <v>2.85</v>
      </c>
      <c r="U17" s="541">
        <v>1.46</v>
      </c>
      <c r="V17" s="541">
        <v>3.76</v>
      </c>
      <c r="W17" s="541">
        <v>3.8</v>
      </c>
      <c r="X17" s="541">
        <v>2.65</v>
      </c>
      <c r="Y17" s="541">
        <v>2.59</v>
      </c>
      <c r="Z17" s="541">
        <v>2.16</v>
      </c>
      <c r="AA17" s="541">
        <v>2.14</v>
      </c>
      <c r="AB17" s="541">
        <v>1.8</v>
      </c>
    </row>
    <row r="18" spans="1:29" s="529" customFormat="1" ht="13.5" customHeight="1">
      <c r="A18" s="527" t="s">
        <v>160</v>
      </c>
      <c r="B18" s="541">
        <v>1.54</v>
      </c>
      <c r="C18" s="541">
        <v>3.56</v>
      </c>
      <c r="D18" s="541">
        <v>7.36</v>
      </c>
      <c r="E18" s="541">
        <v>5.45</v>
      </c>
      <c r="F18" s="541">
        <v>9.56</v>
      </c>
      <c r="G18" s="541">
        <v>10.84</v>
      </c>
      <c r="H18" s="541">
        <v>9.42</v>
      </c>
      <c r="I18" s="541">
        <v>12.26</v>
      </c>
      <c r="J18" s="541">
        <v>11.69</v>
      </c>
      <c r="K18" s="541">
        <v>9.7100000000000009</v>
      </c>
      <c r="L18" s="541">
        <v>12.14</v>
      </c>
      <c r="M18" s="541">
        <v>9.99</v>
      </c>
      <c r="N18" s="541">
        <v>13.44</v>
      </c>
      <c r="O18" s="527" t="s">
        <v>160</v>
      </c>
      <c r="P18" s="541">
        <v>0.17</v>
      </c>
      <c r="Q18" s="541">
        <v>0.37</v>
      </c>
      <c r="R18" s="541">
        <v>0.21</v>
      </c>
      <c r="S18" s="541">
        <v>0.17</v>
      </c>
      <c r="T18" s="541">
        <v>1.31</v>
      </c>
      <c r="U18" s="541">
        <v>3.07</v>
      </c>
      <c r="V18" s="541">
        <v>4.33</v>
      </c>
      <c r="W18" s="541">
        <v>2.39</v>
      </c>
      <c r="X18" s="541">
        <v>3.18</v>
      </c>
      <c r="Y18" s="541">
        <v>2.42</v>
      </c>
      <c r="Z18" s="541">
        <v>2.4500000000000002</v>
      </c>
      <c r="AA18" s="541">
        <v>2.68</v>
      </c>
      <c r="AB18" s="541">
        <v>2.31</v>
      </c>
    </row>
    <row r="19" spans="1:29" s="529" customFormat="1" ht="13.5" customHeight="1">
      <c r="A19" s="530">
        <v>2</v>
      </c>
      <c r="B19" s="541">
        <v>3.35</v>
      </c>
      <c r="C19" s="541">
        <v>6.82</v>
      </c>
      <c r="D19" s="541">
        <v>8.6999999999999993</v>
      </c>
      <c r="E19" s="541">
        <v>9.98</v>
      </c>
      <c r="F19" s="541">
        <v>14.61</v>
      </c>
      <c r="G19" s="541">
        <v>10.84</v>
      </c>
      <c r="H19" s="541">
        <v>11.58</v>
      </c>
      <c r="I19" s="541">
        <v>12.99</v>
      </c>
      <c r="J19" s="541">
        <v>10.119999999999999</v>
      </c>
      <c r="K19" s="541">
        <v>9.9600000000000009</v>
      </c>
      <c r="L19" s="541">
        <v>13.2</v>
      </c>
      <c r="M19" s="541">
        <v>9.42</v>
      </c>
      <c r="N19" s="541">
        <v>10.57</v>
      </c>
      <c r="O19" s="530">
        <v>2</v>
      </c>
      <c r="P19" s="541">
        <v>0.09</v>
      </c>
      <c r="Q19" s="541" t="s">
        <v>87</v>
      </c>
      <c r="R19" s="541">
        <v>0.24</v>
      </c>
      <c r="S19" s="541">
        <v>0.38</v>
      </c>
      <c r="T19" s="541">
        <v>1.5</v>
      </c>
      <c r="U19" s="541">
        <v>3.01</v>
      </c>
      <c r="V19" s="541">
        <v>2.76</v>
      </c>
      <c r="W19" s="541">
        <v>3.31</v>
      </c>
      <c r="X19" s="541">
        <v>2.41</v>
      </c>
      <c r="Y19" s="541">
        <v>2.88</v>
      </c>
      <c r="Z19" s="541">
        <v>4.1100000000000003</v>
      </c>
      <c r="AA19" s="541">
        <v>3.95</v>
      </c>
      <c r="AB19" s="541">
        <v>3.3</v>
      </c>
    </row>
    <row r="20" spans="1:29" s="529" customFormat="1" ht="24" customHeight="1">
      <c r="A20" s="530">
        <v>3</v>
      </c>
      <c r="B20" s="541">
        <v>2.34</v>
      </c>
      <c r="C20" s="541">
        <v>5.08</v>
      </c>
      <c r="D20" s="541">
        <v>8.25</v>
      </c>
      <c r="E20" s="541">
        <v>11.13</v>
      </c>
      <c r="F20" s="541">
        <v>11.01</v>
      </c>
      <c r="G20" s="541">
        <v>11.9</v>
      </c>
      <c r="H20" s="541">
        <v>10.34</v>
      </c>
      <c r="I20" s="541">
        <v>11.76</v>
      </c>
      <c r="J20" s="541">
        <v>11.24</v>
      </c>
      <c r="K20" s="541">
        <v>9.4600000000000009</v>
      </c>
      <c r="L20" s="541">
        <v>14.6</v>
      </c>
      <c r="M20" s="541">
        <v>10.5</v>
      </c>
      <c r="N20" s="541">
        <v>10.08</v>
      </c>
      <c r="O20" s="530">
        <v>3</v>
      </c>
      <c r="P20" s="541">
        <v>0.08</v>
      </c>
      <c r="Q20" s="541">
        <v>0.53</v>
      </c>
      <c r="R20" s="541" t="s">
        <v>87</v>
      </c>
      <c r="S20" s="541">
        <v>0.84</v>
      </c>
      <c r="T20" s="541">
        <v>0.57999999999999996</v>
      </c>
      <c r="U20" s="541">
        <v>2.79</v>
      </c>
      <c r="V20" s="541">
        <v>2.4700000000000002</v>
      </c>
      <c r="W20" s="541">
        <v>2.56</v>
      </c>
      <c r="X20" s="541">
        <v>2.81</v>
      </c>
      <c r="Y20" s="541">
        <v>2.48</v>
      </c>
      <c r="Z20" s="541">
        <v>5.61</v>
      </c>
      <c r="AA20" s="541">
        <v>4.5199999999999996</v>
      </c>
      <c r="AB20" s="541">
        <v>4.18</v>
      </c>
    </row>
    <row r="21" spans="1:29" s="529" customFormat="1" ht="13.5" customHeight="1">
      <c r="A21" s="530">
        <v>4</v>
      </c>
      <c r="B21" s="541">
        <v>3.03</v>
      </c>
      <c r="C21" s="541">
        <v>6.65</v>
      </c>
      <c r="D21" s="541">
        <v>9.67</v>
      </c>
      <c r="E21" s="541">
        <v>9.09</v>
      </c>
      <c r="F21" s="541">
        <v>13.11</v>
      </c>
      <c r="G21" s="541">
        <v>17.53</v>
      </c>
      <c r="H21" s="541">
        <v>13.91</v>
      </c>
      <c r="I21" s="541">
        <v>13.74</v>
      </c>
      <c r="J21" s="541">
        <v>10.78</v>
      </c>
      <c r="K21" s="541">
        <v>10.039999999999999</v>
      </c>
      <c r="L21" s="541">
        <v>13.42</v>
      </c>
      <c r="M21" s="541">
        <v>13.75</v>
      </c>
      <c r="N21" s="541">
        <v>8.6199999999999992</v>
      </c>
      <c r="O21" s="530">
        <v>4</v>
      </c>
      <c r="P21" s="541">
        <v>7.0000000000000007E-2</v>
      </c>
      <c r="Q21" s="541" t="s">
        <v>87</v>
      </c>
      <c r="R21" s="541">
        <v>1.1100000000000001</v>
      </c>
      <c r="S21" s="541">
        <v>0.51</v>
      </c>
      <c r="T21" s="541">
        <v>0.41</v>
      </c>
      <c r="U21" s="541">
        <v>1.33</v>
      </c>
      <c r="V21" s="541">
        <v>3.04</v>
      </c>
      <c r="W21" s="541">
        <v>1.83</v>
      </c>
      <c r="X21" s="541">
        <v>2.96</v>
      </c>
      <c r="Y21" s="541">
        <v>2.11</v>
      </c>
      <c r="Z21" s="541">
        <v>5.66</v>
      </c>
      <c r="AA21" s="541">
        <v>6.48</v>
      </c>
      <c r="AB21" s="541">
        <v>4.34</v>
      </c>
    </row>
    <row r="22" spans="1:29" s="529" customFormat="1" ht="13.5" customHeight="1">
      <c r="A22" s="530">
        <v>5</v>
      </c>
      <c r="B22" s="541">
        <v>1.52</v>
      </c>
      <c r="C22" s="541">
        <v>3.9</v>
      </c>
      <c r="D22" s="541">
        <v>6.4</v>
      </c>
      <c r="E22" s="541">
        <v>8.7100000000000009</v>
      </c>
      <c r="F22" s="541">
        <v>13.26</v>
      </c>
      <c r="G22" s="541">
        <v>13.57</v>
      </c>
      <c r="H22" s="541">
        <v>11.68</v>
      </c>
      <c r="I22" s="541">
        <v>13.57</v>
      </c>
      <c r="J22" s="541">
        <v>9.9700000000000006</v>
      </c>
      <c r="K22" s="541">
        <v>9.1199999999999992</v>
      </c>
      <c r="L22" s="541">
        <v>10.58</v>
      </c>
      <c r="M22" s="541">
        <v>11.92</v>
      </c>
      <c r="N22" s="541">
        <v>11.73</v>
      </c>
      <c r="O22" s="530">
        <v>5</v>
      </c>
      <c r="P22" s="541">
        <v>0.14000000000000001</v>
      </c>
      <c r="Q22" s="541">
        <v>0.71</v>
      </c>
      <c r="R22" s="541">
        <v>0.88</v>
      </c>
      <c r="S22" s="541">
        <v>0.97</v>
      </c>
      <c r="T22" s="541">
        <v>0.73</v>
      </c>
      <c r="U22" s="541">
        <v>2.54</v>
      </c>
      <c r="V22" s="541">
        <v>3.31</v>
      </c>
      <c r="W22" s="541">
        <v>3.23</v>
      </c>
      <c r="X22" s="541">
        <v>2.21</v>
      </c>
      <c r="Y22" s="541">
        <v>2.52</v>
      </c>
      <c r="Z22" s="541">
        <v>3.94</v>
      </c>
      <c r="AA22" s="541">
        <v>4.0999999999999996</v>
      </c>
      <c r="AB22" s="541">
        <v>4.4400000000000004</v>
      </c>
    </row>
    <row r="23" spans="1:29" s="529" customFormat="1" ht="13.5" customHeight="1">
      <c r="A23" s="542"/>
      <c r="B23" s="541" t="s">
        <v>186</v>
      </c>
      <c r="C23" s="541" t="s">
        <v>186</v>
      </c>
      <c r="D23" s="541" t="s">
        <v>186</v>
      </c>
      <c r="E23" s="541" t="s">
        <v>186</v>
      </c>
      <c r="F23" s="541" t="s">
        <v>186</v>
      </c>
      <c r="G23" s="541" t="s">
        <v>186</v>
      </c>
      <c r="H23" s="541" t="s">
        <v>186</v>
      </c>
      <c r="I23" s="541" t="s">
        <v>186</v>
      </c>
      <c r="J23" s="541" t="s">
        <v>186</v>
      </c>
      <c r="K23" s="541" t="s">
        <v>186</v>
      </c>
      <c r="L23" s="541" t="s">
        <v>186</v>
      </c>
      <c r="M23" s="541" t="s">
        <v>186</v>
      </c>
      <c r="N23" s="541" t="s">
        <v>186</v>
      </c>
      <c r="O23" s="542"/>
      <c r="P23" s="541" t="s">
        <v>186</v>
      </c>
      <c r="Q23" s="541" t="s">
        <v>186</v>
      </c>
      <c r="R23" s="541" t="s">
        <v>186</v>
      </c>
      <c r="S23" s="541" t="s">
        <v>186</v>
      </c>
      <c r="T23" s="541" t="s">
        <v>186</v>
      </c>
      <c r="U23" s="541" t="s">
        <v>186</v>
      </c>
      <c r="V23" s="541" t="s">
        <v>186</v>
      </c>
      <c r="W23" s="541" t="s">
        <v>186</v>
      </c>
      <c r="X23" s="541" t="s">
        <v>186</v>
      </c>
      <c r="Y23" s="541" t="s">
        <v>186</v>
      </c>
      <c r="Z23" s="541" t="s">
        <v>186</v>
      </c>
      <c r="AA23" s="541" t="s">
        <v>186</v>
      </c>
      <c r="AB23" s="541" t="s">
        <v>186</v>
      </c>
    </row>
    <row r="24" spans="1:29" s="529" customFormat="1" ht="13.5" customHeight="1">
      <c r="A24" s="542"/>
      <c r="B24" s="541" t="s">
        <v>186</v>
      </c>
      <c r="C24" s="541" t="s">
        <v>186</v>
      </c>
      <c r="D24" s="541" t="s">
        <v>186</v>
      </c>
      <c r="E24" s="541" t="s">
        <v>186</v>
      </c>
      <c r="F24" s="541" t="s">
        <v>186</v>
      </c>
      <c r="G24" s="541" t="s">
        <v>186</v>
      </c>
      <c r="H24" s="541" t="s">
        <v>186</v>
      </c>
      <c r="I24" s="541" t="s">
        <v>186</v>
      </c>
      <c r="J24" s="541" t="s">
        <v>186</v>
      </c>
      <c r="K24" s="541" t="s">
        <v>186</v>
      </c>
      <c r="L24" s="541" t="s">
        <v>186</v>
      </c>
      <c r="M24" s="541" t="s">
        <v>186</v>
      </c>
      <c r="N24" s="541" t="s">
        <v>186</v>
      </c>
      <c r="O24" s="542"/>
      <c r="P24" s="541" t="s">
        <v>186</v>
      </c>
      <c r="Q24" s="541" t="s">
        <v>186</v>
      </c>
      <c r="R24" s="541" t="s">
        <v>186</v>
      </c>
      <c r="S24" s="541" t="s">
        <v>186</v>
      </c>
      <c r="T24" s="541" t="s">
        <v>186</v>
      </c>
      <c r="U24" s="541" t="s">
        <v>186</v>
      </c>
      <c r="V24" s="541" t="s">
        <v>186</v>
      </c>
      <c r="W24" s="541" t="s">
        <v>186</v>
      </c>
      <c r="X24" s="541" t="s">
        <v>186</v>
      </c>
      <c r="Y24" s="541" t="s">
        <v>186</v>
      </c>
      <c r="Z24" s="541" t="s">
        <v>186</v>
      </c>
      <c r="AA24" s="541" t="s">
        <v>186</v>
      </c>
      <c r="AB24" s="541" t="s">
        <v>186</v>
      </c>
      <c r="AC24" s="531"/>
    </row>
    <row r="25" spans="1:29" s="529" customFormat="1" ht="24" customHeight="1">
      <c r="A25" s="542"/>
      <c r="B25" s="541" t="s">
        <v>186</v>
      </c>
      <c r="C25" s="541" t="s">
        <v>186</v>
      </c>
      <c r="D25" s="541" t="s">
        <v>186</v>
      </c>
      <c r="E25" s="541" t="s">
        <v>186</v>
      </c>
      <c r="F25" s="541" t="s">
        <v>186</v>
      </c>
      <c r="G25" s="541" t="s">
        <v>186</v>
      </c>
      <c r="H25" s="541" t="s">
        <v>186</v>
      </c>
      <c r="I25" s="541" t="s">
        <v>186</v>
      </c>
      <c r="J25" s="541" t="s">
        <v>186</v>
      </c>
      <c r="K25" s="541" t="s">
        <v>186</v>
      </c>
      <c r="L25" s="541" t="s">
        <v>186</v>
      </c>
      <c r="M25" s="541" t="s">
        <v>186</v>
      </c>
      <c r="N25" s="541" t="s">
        <v>186</v>
      </c>
      <c r="O25" s="542"/>
      <c r="P25" s="541" t="s">
        <v>186</v>
      </c>
      <c r="Q25" s="541" t="s">
        <v>186</v>
      </c>
      <c r="R25" s="541" t="s">
        <v>186</v>
      </c>
      <c r="S25" s="541" t="s">
        <v>186</v>
      </c>
      <c r="T25" s="541" t="s">
        <v>186</v>
      </c>
      <c r="U25" s="541" t="s">
        <v>186</v>
      </c>
      <c r="V25" s="541" t="s">
        <v>186</v>
      </c>
      <c r="W25" s="541" t="s">
        <v>186</v>
      </c>
      <c r="X25" s="541" t="s">
        <v>186</v>
      </c>
      <c r="Y25" s="541" t="s">
        <v>186</v>
      </c>
      <c r="Z25" s="541" t="s">
        <v>186</v>
      </c>
      <c r="AA25" s="541" t="s">
        <v>186</v>
      </c>
      <c r="AB25" s="541" t="s">
        <v>186</v>
      </c>
      <c r="AC25" s="531"/>
    </row>
    <row r="26" spans="1:29" s="529" customFormat="1" ht="13.5" customHeight="1">
      <c r="A26" s="538"/>
      <c r="B26" s="541" t="s">
        <v>186</v>
      </c>
      <c r="C26" s="541" t="s">
        <v>186</v>
      </c>
      <c r="D26" s="541" t="s">
        <v>186</v>
      </c>
      <c r="E26" s="541" t="s">
        <v>186</v>
      </c>
      <c r="F26" s="541" t="s">
        <v>186</v>
      </c>
      <c r="G26" s="541" t="s">
        <v>186</v>
      </c>
      <c r="H26" s="541" t="s">
        <v>186</v>
      </c>
      <c r="I26" s="541" t="s">
        <v>186</v>
      </c>
      <c r="J26" s="541" t="s">
        <v>186</v>
      </c>
      <c r="K26" s="541" t="s">
        <v>186</v>
      </c>
      <c r="L26" s="541" t="s">
        <v>186</v>
      </c>
      <c r="M26" s="541" t="s">
        <v>186</v>
      </c>
      <c r="N26" s="541" t="s">
        <v>186</v>
      </c>
      <c r="O26" s="542"/>
      <c r="P26" s="541" t="s">
        <v>186</v>
      </c>
      <c r="Q26" s="541" t="s">
        <v>186</v>
      </c>
      <c r="R26" s="541" t="s">
        <v>186</v>
      </c>
      <c r="S26" s="541" t="s">
        <v>186</v>
      </c>
      <c r="T26" s="541" t="s">
        <v>186</v>
      </c>
      <c r="U26" s="541" t="s">
        <v>186</v>
      </c>
      <c r="V26" s="541" t="s">
        <v>186</v>
      </c>
      <c r="W26" s="541" t="s">
        <v>186</v>
      </c>
      <c r="X26" s="541" t="s">
        <v>186</v>
      </c>
      <c r="Y26" s="541" t="s">
        <v>186</v>
      </c>
      <c r="Z26" s="541" t="s">
        <v>186</v>
      </c>
      <c r="AA26" s="541" t="s">
        <v>186</v>
      </c>
      <c r="AB26" s="541" t="s">
        <v>186</v>
      </c>
    </row>
    <row r="27" spans="1:29" s="529" customFormat="1" ht="15" customHeight="1" thickBot="1">
      <c r="A27" s="509" t="s">
        <v>172</v>
      </c>
      <c r="B27" s="534"/>
      <c r="C27" s="526"/>
      <c r="D27" s="526"/>
      <c r="E27" s="526"/>
      <c r="F27" s="526"/>
      <c r="G27" s="526"/>
      <c r="H27" s="526"/>
      <c r="I27" s="526"/>
      <c r="J27" s="526"/>
      <c r="K27" s="526"/>
      <c r="L27" s="526"/>
      <c r="M27" s="526"/>
      <c r="N27" s="526"/>
      <c r="O27" s="509" t="s">
        <v>173</v>
      </c>
      <c r="P27" s="534"/>
      <c r="Q27" s="526"/>
      <c r="R27" s="526"/>
      <c r="S27" s="526"/>
      <c r="T27" s="526"/>
      <c r="U27" s="526"/>
      <c r="V27" s="526"/>
      <c r="W27" s="526"/>
      <c r="X27" s="526"/>
      <c r="Y27" s="526"/>
      <c r="Z27" s="526"/>
      <c r="AA27" s="526"/>
      <c r="AB27" s="526"/>
    </row>
    <row r="28" spans="1:29" s="529" customFormat="1" ht="13.5" customHeight="1">
      <c r="A28" s="515" t="s">
        <v>140</v>
      </c>
      <c r="B28" s="516" t="s">
        <v>141</v>
      </c>
      <c r="C28" s="517" t="s">
        <v>142</v>
      </c>
      <c r="D28" s="517"/>
      <c r="E28" s="517"/>
      <c r="F28" s="517"/>
      <c r="G28" s="517"/>
      <c r="H28" s="517"/>
      <c r="I28" s="517" t="s">
        <v>143</v>
      </c>
      <c r="J28" s="517"/>
      <c r="K28" s="517"/>
      <c r="L28" s="518" t="s">
        <v>144</v>
      </c>
      <c r="M28" s="518"/>
      <c r="N28" s="519"/>
      <c r="O28" s="515" t="s">
        <v>140</v>
      </c>
      <c r="P28" s="516" t="s">
        <v>141</v>
      </c>
      <c r="Q28" s="517" t="s">
        <v>142</v>
      </c>
      <c r="R28" s="517"/>
      <c r="S28" s="517"/>
      <c r="T28" s="517"/>
      <c r="U28" s="517"/>
      <c r="V28" s="517"/>
      <c r="W28" s="517" t="s">
        <v>143</v>
      </c>
      <c r="X28" s="517"/>
      <c r="Y28" s="517"/>
      <c r="Z28" s="518" t="s">
        <v>144</v>
      </c>
      <c r="AA28" s="518"/>
      <c r="AB28" s="519"/>
    </row>
    <row r="29" spans="1:29" s="529" customFormat="1" ht="13.5" customHeight="1">
      <c r="A29" s="520"/>
      <c r="B29" s="521" t="s">
        <v>145</v>
      </c>
      <c r="C29" s="521" t="s">
        <v>146</v>
      </c>
      <c r="D29" s="521" t="s">
        <v>147</v>
      </c>
      <c r="E29" s="521" t="s">
        <v>148</v>
      </c>
      <c r="F29" s="521" t="s">
        <v>149</v>
      </c>
      <c r="G29" s="522" t="s">
        <v>150</v>
      </c>
      <c r="H29" s="523" t="s">
        <v>151</v>
      </c>
      <c r="I29" s="522" t="s">
        <v>152</v>
      </c>
      <c r="J29" s="523" t="s">
        <v>153</v>
      </c>
      <c r="K29" s="522" t="s">
        <v>154</v>
      </c>
      <c r="L29" s="523" t="s">
        <v>155</v>
      </c>
      <c r="M29" s="522" t="s">
        <v>156</v>
      </c>
      <c r="N29" s="524" t="s">
        <v>157</v>
      </c>
      <c r="O29" s="520"/>
      <c r="P29" s="521" t="s">
        <v>145</v>
      </c>
      <c r="Q29" s="521" t="s">
        <v>146</v>
      </c>
      <c r="R29" s="521" t="s">
        <v>147</v>
      </c>
      <c r="S29" s="521" t="s">
        <v>148</v>
      </c>
      <c r="T29" s="521" t="s">
        <v>149</v>
      </c>
      <c r="U29" s="522" t="s">
        <v>150</v>
      </c>
      <c r="V29" s="523" t="s">
        <v>151</v>
      </c>
      <c r="W29" s="522" t="s">
        <v>152</v>
      </c>
      <c r="X29" s="523" t="s">
        <v>153</v>
      </c>
      <c r="Y29" s="522" t="s">
        <v>154</v>
      </c>
      <c r="Z29" s="523" t="s">
        <v>155</v>
      </c>
      <c r="AA29" s="522" t="s">
        <v>156</v>
      </c>
      <c r="AB29" s="524" t="s">
        <v>157</v>
      </c>
    </row>
    <row r="30" spans="1:29" s="529" customFormat="1" ht="16.5" customHeight="1">
      <c r="A30" s="525" t="s">
        <v>171</v>
      </c>
      <c r="B30" s="541">
        <v>2.2400000000000002</v>
      </c>
      <c r="C30" s="541">
        <v>3.88</v>
      </c>
      <c r="D30" s="541">
        <v>4.72</v>
      </c>
      <c r="E30" s="541">
        <v>6.97</v>
      </c>
      <c r="F30" s="541">
        <v>7.99</v>
      </c>
      <c r="G30" s="541">
        <v>12.2</v>
      </c>
      <c r="H30" s="541">
        <v>8.82</v>
      </c>
      <c r="I30" s="541">
        <v>7.98</v>
      </c>
      <c r="J30" s="541">
        <v>8.5299999999999994</v>
      </c>
      <c r="K30" s="541">
        <v>9.01</v>
      </c>
      <c r="L30" s="541">
        <v>9.2799999999999994</v>
      </c>
      <c r="M30" s="541">
        <v>9.0500000000000007</v>
      </c>
      <c r="N30" s="541">
        <v>10.210000000000001</v>
      </c>
      <c r="O30" s="525" t="s">
        <v>171</v>
      </c>
      <c r="P30" s="541">
        <v>0.16</v>
      </c>
      <c r="Q30" s="541">
        <v>0.9</v>
      </c>
      <c r="R30" s="541">
        <v>0.83</v>
      </c>
      <c r="S30" s="541">
        <v>1.31</v>
      </c>
      <c r="T30" s="541">
        <v>0.43</v>
      </c>
      <c r="U30" s="541">
        <v>0.87</v>
      </c>
      <c r="V30" s="541">
        <v>3.08</v>
      </c>
      <c r="W30" s="541">
        <v>2.54</v>
      </c>
      <c r="X30" s="541">
        <v>4.25</v>
      </c>
      <c r="Y30" s="541">
        <v>1.88</v>
      </c>
      <c r="Z30" s="541">
        <v>3.62</v>
      </c>
      <c r="AA30" s="541">
        <v>2.4500000000000002</v>
      </c>
      <c r="AB30" s="541">
        <v>0.88</v>
      </c>
    </row>
    <row r="31" spans="1:29" s="529" customFormat="1" ht="13.5" customHeight="1">
      <c r="A31" s="530">
        <v>19</v>
      </c>
      <c r="B31" s="541">
        <v>2.17</v>
      </c>
      <c r="C31" s="541">
        <v>4.8</v>
      </c>
      <c r="D31" s="541">
        <v>5.41</v>
      </c>
      <c r="E31" s="541">
        <v>6.99</v>
      </c>
      <c r="F31" s="541">
        <v>7.73</v>
      </c>
      <c r="G31" s="541">
        <v>8.34</v>
      </c>
      <c r="H31" s="541">
        <v>9.61</v>
      </c>
      <c r="I31" s="541">
        <v>11.46</v>
      </c>
      <c r="J31" s="541">
        <v>6.84</v>
      </c>
      <c r="K31" s="541">
        <v>9.08</v>
      </c>
      <c r="L31" s="541">
        <v>14.15</v>
      </c>
      <c r="M31" s="541">
        <v>7.82</v>
      </c>
      <c r="N31" s="541">
        <v>6.57</v>
      </c>
      <c r="O31" s="530">
        <v>19</v>
      </c>
      <c r="P31" s="541" t="s">
        <v>87</v>
      </c>
      <c r="Q31" s="541">
        <v>0.21</v>
      </c>
      <c r="R31" s="541">
        <v>0.2</v>
      </c>
      <c r="S31" s="541">
        <v>1.58</v>
      </c>
      <c r="T31" s="541">
        <v>1.29</v>
      </c>
      <c r="U31" s="541">
        <v>2.2400000000000002</v>
      </c>
      <c r="V31" s="541">
        <v>2.74</v>
      </c>
      <c r="W31" s="541">
        <v>4.58</v>
      </c>
      <c r="X31" s="541">
        <v>3.51</v>
      </c>
      <c r="Y31" s="541">
        <v>2.78</v>
      </c>
      <c r="Z31" s="541">
        <v>1.69</v>
      </c>
      <c r="AA31" s="541">
        <v>1.81</v>
      </c>
      <c r="AB31" s="541">
        <v>1.05</v>
      </c>
    </row>
    <row r="32" spans="1:29" s="529" customFormat="1" ht="13.5" customHeight="1">
      <c r="A32" s="530">
        <v>20</v>
      </c>
      <c r="B32" s="541">
        <v>1.47</v>
      </c>
      <c r="C32" s="541">
        <v>5.24</v>
      </c>
      <c r="D32" s="541">
        <v>5.88</v>
      </c>
      <c r="E32" s="541">
        <v>6.89</v>
      </c>
      <c r="F32" s="541">
        <v>7.59</v>
      </c>
      <c r="G32" s="541">
        <v>9.6</v>
      </c>
      <c r="H32" s="541">
        <v>10.55</v>
      </c>
      <c r="I32" s="541">
        <v>10.87</v>
      </c>
      <c r="J32" s="541">
        <v>9.7899999999999991</v>
      </c>
      <c r="K32" s="541">
        <v>8.5500000000000007</v>
      </c>
      <c r="L32" s="541">
        <v>7.82</v>
      </c>
      <c r="M32" s="541">
        <v>10.09</v>
      </c>
      <c r="N32" s="541">
        <v>7.6</v>
      </c>
      <c r="O32" s="530">
        <v>20</v>
      </c>
      <c r="P32" s="541">
        <v>0.13241713288532</v>
      </c>
      <c r="Q32" s="541">
        <v>1.06643294419134</v>
      </c>
      <c r="R32" s="541">
        <v>0.71961706092114996</v>
      </c>
      <c r="S32" s="541">
        <v>1.4785079870086799</v>
      </c>
      <c r="T32" s="541">
        <v>2.2820097101141101</v>
      </c>
      <c r="U32" s="541">
        <v>2.02289256329869</v>
      </c>
      <c r="V32" s="541">
        <v>2.1955338712704</v>
      </c>
      <c r="W32" s="541">
        <v>4.0851529308589702</v>
      </c>
      <c r="X32" s="541">
        <v>3.55971565070181</v>
      </c>
      <c r="Y32" s="541">
        <v>3.68067932516069</v>
      </c>
      <c r="Z32" s="541">
        <v>3.10332095460581</v>
      </c>
      <c r="AA32" s="541">
        <v>2.9690882146746498</v>
      </c>
      <c r="AB32" s="541">
        <v>1.1572230138161099</v>
      </c>
    </row>
    <row r="33" spans="1:28" s="529" customFormat="1" ht="13.5" customHeight="1">
      <c r="A33" s="530">
        <v>21</v>
      </c>
      <c r="B33" s="541">
        <v>3.09</v>
      </c>
      <c r="C33" s="541">
        <v>6.4</v>
      </c>
      <c r="D33" s="541">
        <v>5.71</v>
      </c>
      <c r="E33" s="541">
        <v>6.8</v>
      </c>
      <c r="F33" s="541">
        <v>4.8</v>
      </c>
      <c r="G33" s="541">
        <v>7.48</v>
      </c>
      <c r="H33" s="541">
        <v>8.74</v>
      </c>
      <c r="I33" s="541">
        <v>7.79</v>
      </c>
      <c r="J33" s="541">
        <v>7.74</v>
      </c>
      <c r="K33" s="541">
        <v>6.96</v>
      </c>
      <c r="L33" s="541">
        <v>6.76</v>
      </c>
      <c r="M33" s="541">
        <v>7.92</v>
      </c>
      <c r="N33" s="541">
        <v>9.5</v>
      </c>
      <c r="O33" s="530">
        <v>21</v>
      </c>
      <c r="P33" s="541">
        <v>0.45</v>
      </c>
      <c r="Q33" s="541">
        <v>1.06</v>
      </c>
      <c r="R33" s="541">
        <v>0.13</v>
      </c>
      <c r="S33" s="541">
        <v>1.48</v>
      </c>
      <c r="T33" s="541">
        <v>2.2000000000000002</v>
      </c>
      <c r="U33" s="541">
        <v>1.65</v>
      </c>
      <c r="V33" s="541">
        <v>1.8</v>
      </c>
      <c r="W33" s="541">
        <v>4.8499999999999996</v>
      </c>
      <c r="X33" s="541">
        <v>2.98</v>
      </c>
      <c r="Y33" s="541">
        <v>3.02</v>
      </c>
      <c r="Z33" s="541">
        <v>2.08</v>
      </c>
      <c r="AA33" s="541">
        <v>1.8</v>
      </c>
      <c r="AB33" s="541">
        <v>1.21</v>
      </c>
    </row>
    <row r="34" spans="1:28" s="529" customFormat="1" ht="13.5" customHeight="1">
      <c r="A34" s="530">
        <v>22</v>
      </c>
      <c r="B34" s="541">
        <v>2.89</v>
      </c>
      <c r="C34" s="541">
        <v>3.31</v>
      </c>
      <c r="D34" s="541">
        <v>4.59</v>
      </c>
      <c r="E34" s="541">
        <v>5.62</v>
      </c>
      <c r="F34" s="541">
        <v>8.2200000000000006</v>
      </c>
      <c r="G34" s="541">
        <v>7.77</v>
      </c>
      <c r="H34" s="541">
        <v>8.5299999999999994</v>
      </c>
      <c r="I34" s="541">
        <v>9.1199999999999992</v>
      </c>
      <c r="J34" s="541">
        <v>9.27</v>
      </c>
      <c r="K34" s="541">
        <v>8.01</v>
      </c>
      <c r="L34" s="541">
        <v>10.27</v>
      </c>
      <c r="M34" s="541">
        <v>7.32</v>
      </c>
      <c r="N34" s="541">
        <v>6.9</v>
      </c>
      <c r="O34" s="530">
        <v>22</v>
      </c>
      <c r="P34" s="541">
        <v>0.37</v>
      </c>
      <c r="Q34" s="541">
        <v>0.64</v>
      </c>
      <c r="R34" s="541">
        <v>0.26</v>
      </c>
      <c r="S34" s="541">
        <v>1.18</v>
      </c>
      <c r="T34" s="541">
        <v>0.79</v>
      </c>
      <c r="U34" s="541">
        <v>2.9</v>
      </c>
      <c r="V34" s="541">
        <v>3.6</v>
      </c>
      <c r="W34" s="541">
        <v>3.74</v>
      </c>
      <c r="X34" s="541">
        <v>3.07</v>
      </c>
      <c r="Y34" s="541">
        <v>3.21</v>
      </c>
      <c r="Z34" s="541">
        <v>2.63</v>
      </c>
      <c r="AA34" s="541">
        <v>2.2000000000000002</v>
      </c>
      <c r="AB34" s="541">
        <v>2.52</v>
      </c>
    </row>
    <row r="35" spans="1:28" s="529" customFormat="1" ht="24" customHeight="1">
      <c r="A35" s="530">
        <v>23</v>
      </c>
      <c r="B35" s="541">
        <v>4.9800000000000004</v>
      </c>
      <c r="C35" s="541">
        <v>2.5</v>
      </c>
      <c r="D35" s="541">
        <v>6.23</v>
      </c>
      <c r="E35" s="541">
        <v>4.68</v>
      </c>
      <c r="F35" s="541">
        <v>5.05</v>
      </c>
      <c r="G35" s="541">
        <v>7</v>
      </c>
      <c r="H35" s="541">
        <v>6.76</v>
      </c>
      <c r="I35" s="541">
        <v>8.74</v>
      </c>
      <c r="J35" s="541">
        <v>7.45</v>
      </c>
      <c r="K35" s="541">
        <v>7.39</v>
      </c>
      <c r="L35" s="541">
        <v>12.15</v>
      </c>
      <c r="M35" s="541">
        <v>7.03</v>
      </c>
      <c r="N35" s="541">
        <v>5.92</v>
      </c>
      <c r="O35" s="530">
        <v>23</v>
      </c>
      <c r="P35" s="541">
        <v>0.09</v>
      </c>
      <c r="Q35" s="541">
        <v>0.57999999999999996</v>
      </c>
      <c r="R35" s="541">
        <v>0.22</v>
      </c>
      <c r="S35" s="541">
        <v>0.77</v>
      </c>
      <c r="T35" s="541">
        <v>1.37</v>
      </c>
      <c r="U35" s="541">
        <v>2.74</v>
      </c>
      <c r="V35" s="541">
        <v>2.91</v>
      </c>
      <c r="W35" s="541">
        <v>3.28</v>
      </c>
      <c r="X35" s="541">
        <v>2.64</v>
      </c>
      <c r="Y35" s="541">
        <v>4.1900000000000004</v>
      </c>
      <c r="Z35" s="541">
        <v>1.27</v>
      </c>
      <c r="AA35" s="541">
        <v>2</v>
      </c>
      <c r="AB35" s="541">
        <v>1.34</v>
      </c>
    </row>
    <row r="36" spans="1:28" s="529" customFormat="1" ht="13.5" customHeight="1">
      <c r="A36" s="530">
        <v>24</v>
      </c>
      <c r="B36" s="541">
        <v>2.7</v>
      </c>
      <c r="C36" s="541">
        <v>5.71</v>
      </c>
      <c r="D36" s="541">
        <v>5.9</v>
      </c>
      <c r="E36" s="541">
        <v>6.2</v>
      </c>
      <c r="F36" s="541">
        <v>8.7899999999999991</v>
      </c>
      <c r="G36" s="541">
        <v>4.95</v>
      </c>
      <c r="H36" s="541">
        <v>9.3000000000000007</v>
      </c>
      <c r="I36" s="541">
        <v>7.49</v>
      </c>
      <c r="J36" s="541">
        <v>9.17</v>
      </c>
      <c r="K36" s="541">
        <v>6.64</v>
      </c>
      <c r="L36" s="541">
        <v>11.61</v>
      </c>
      <c r="M36" s="541">
        <v>9.35</v>
      </c>
      <c r="N36" s="541">
        <v>7.1</v>
      </c>
      <c r="O36" s="530">
        <v>24</v>
      </c>
      <c r="P36" s="541">
        <v>0.28999999999999998</v>
      </c>
      <c r="Q36" s="541">
        <v>0.19</v>
      </c>
      <c r="R36" s="541">
        <v>0.96</v>
      </c>
      <c r="S36" s="541">
        <v>1.88</v>
      </c>
      <c r="T36" s="541">
        <v>2.36</v>
      </c>
      <c r="U36" s="541">
        <v>4.18</v>
      </c>
      <c r="V36" s="541">
        <v>2.62</v>
      </c>
      <c r="W36" s="541">
        <v>5.26</v>
      </c>
      <c r="X36" s="541">
        <v>3.58</v>
      </c>
      <c r="Y36" s="541">
        <v>3.27</v>
      </c>
      <c r="Z36" s="541">
        <v>1.6</v>
      </c>
      <c r="AA36" s="541">
        <v>1.27</v>
      </c>
      <c r="AB36" s="541">
        <v>2.98</v>
      </c>
    </row>
    <row r="37" spans="1:28" s="529" customFormat="1" ht="13.5" customHeight="1">
      <c r="A37" s="530">
        <v>25</v>
      </c>
      <c r="B37" s="541">
        <v>2.33</v>
      </c>
      <c r="C37" s="541">
        <v>4.83</v>
      </c>
      <c r="D37" s="541">
        <v>8.14</v>
      </c>
      <c r="E37" s="541">
        <v>4.57</v>
      </c>
      <c r="F37" s="541">
        <v>6.1</v>
      </c>
      <c r="G37" s="541">
        <v>6.15</v>
      </c>
      <c r="H37" s="541">
        <v>9.24</v>
      </c>
      <c r="I37" s="541">
        <v>8.42</v>
      </c>
      <c r="J37" s="541">
        <v>8.51</v>
      </c>
      <c r="K37" s="541">
        <v>8.6999999999999993</v>
      </c>
      <c r="L37" s="541">
        <v>7.2</v>
      </c>
      <c r="M37" s="541">
        <v>6.55</v>
      </c>
      <c r="N37" s="541">
        <v>10.039999999999999</v>
      </c>
      <c r="O37" s="530">
        <v>25</v>
      </c>
      <c r="P37" s="541">
        <v>0.63</v>
      </c>
      <c r="Q37" s="541">
        <v>0.72</v>
      </c>
      <c r="R37" s="541">
        <v>0.81</v>
      </c>
      <c r="S37" s="541">
        <v>0.9</v>
      </c>
      <c r="T37" s="541">
        <v>1.59</v>
      </c>
      <c r="U37" s="541">
        <v>1.65</v>
      </c>
      <c r="V37" s="541">
        <v>2.84</v>
      </c>
      <c r="W37" s="541">
        <v>5.12</v>
      </c>
      <c r="X37" s="541">
        <v>2.37</v>
      </c>
      <c r="Y37" s="541">
        <v>2.68</v>
      </c>
      <c r="Z37" s="541">
        <v>4.0199999999999996</v>
      </c>
      <c r="AA37" s="541">
        <v>1.89</v>
      </c>
      <c r="AB37" s="541">
        <v>0.91</v>
      </c>
    </row>
    <row r="38" spans="1:28" s="529" customFormat="1" ht="13.5" customHeight="1">
      <c r="A38" s="530">
        <v>26</v>
      </c>
      <c r="B38" s="541">
        <v>3.67</v>
      </c>
      <c r="C38" s="541">
        <v>2.68</v>
      </c>
      <c r="D38" s="541">
        <v>6.1</v>
      </c>
      <c r="E38" s="541">
        <v>6.57</v>
      </c>
      <c r="F38" s="541">
        <v>6.64</v>
      </c>
      <c r="G38" s="541">
        <v>8.18</v>
      </c>
      <c r="H38" s="541">
        <v>9.1300000000000008</v>
      </c>
      <c r="I38" s="541">
        <v>8.8699999999999992</v>
      </c>
      <c r="J38" s="541">
        <v>7.9</v>
      </c>
      <c r="K38" s="541">
        <v>7.98</v>
      </c>
      <c r="L38" s="541">
        <v>7.19</v>
      </c>
      <c r="M38" s="541">
        <v>7.8</v>
      </c>
      <c r="N38" s="541">
        <v>7.83</v>
      </c>
      <c r="O38" s="530">
        <v>26</v>
      </c>
      <c r="P38" s="541">
        <v>0.72</v>
      </c>
      <c r="Q38" s="541">
        <v>0.6</v>
      </c>
      <c r="R38" s="541">
        <v>1.55</v>
      </c>
      <c r="S38" s="541">
        <v>1.58</v>
      </c>
      <c r="T38" s="541">
        <v>1.59</v>
      </c>
      <c r="U38" s="541">
        <v>1.32</v>
      </c>
      <c r="V38" s="541">
        <v>2.77</v>
      </c>
      <c r="W38" s="541">
        <v>2.96</v>
      </c>
      <c r="X38" s="541">
        <v>2.15</v>
      </c>
      <c r="Y38" s="541">
        <v>1.95</v>
      </c>
      <c r="Z38" s="541">
        <v>1.63</v>
      </c>
      <c r="AA38" s="541">
        <v>1.58</v>
      </c>
      <c r="AB38" s="541">
        <v>1.64</v>
      </c>
    </row>
    <row r="39" spans="1:28" s="529" customFormat="1" ht="13.5" customHeight="1">
      <c r="A39" s="530">
        <v>27</v>
      </c>
      <c r="B39" s="541">
        <v>1.95</v>
      </c>
      <c r="C39" s="541">
        <v>5.46</v>
      </c>
      <c r="D39" s="541">
        <v>7.09</v>
      </c>
      <c r="E39" s="541">
        <v>5.88</v>
      </c>
      <c r="F39" s="541">
        <v>9.07</v>
      </c>
      <c r="G39" s="541">
        <v>6.81</v>
      </c>
      <c r="H39" s="541">
        <v>6.54</v>
      </c>
      <c r="I39" s="541">
        <v>8.86</v>
      </c>
      <c r="J39" s="541">
        <v>6.52</v>
      </c>
      <c r="K39" s="541">
        <v>6.78</v>
      </c>
      <c r="L39" s="541">
        <v>8.0299999999999994</v>
      </c>
      <c r="M39" s="541">
        <v>5.41</v>
      </c>
      <c r="N39" s="541">
        <v>8.98</v>
      </c>
      <c r="O39" s="530">
        <v>27</v>
      </c>
      <c r="P39" s="541">
        <v>0.21</v>
      </c>
      <c r="Q39" s="541">
        <v>0.6</v>
      </c>
      <c r="R39" s="541">
        <v>0.46</v>
      </c>
      <c r="S39" s="541">
        <v>0.75</v>
      </c>
      <c r="T39" s="541">
        <v>1.06</v>
      </c>
      <c r="U39" s="541">
        <v>1.35</v>
      </c>
      <c r="V39" s="541">
        <v>1.95</v>
      </c>
      <c r="W39" s="541">
        <v>3.69</v>
      </c>
      <c r="X39" s="541">
        <v>3.56</v>
      </c>
      <c r="Y39" s="541">
        <v>4.04</v>
      </c>
      <c r="Z39" s="541">
        <v>2</v>
      </c>
      <c r="AA39" s="541">
        <v>1.87</v>
      </c>
      <c r="AB39" s="541">
        <v>2.21</v>
      </c>
    </row>
    <row r="40" spans="1:28" s="529" customFormat="1" ht="24" customHeight="1">
      <c r="A40" s="530">
        <v>28</v>
      </c>
      <c r="B40" s="541">
        <v>2.87</v>
      </c>
      <c r="C40" s="541">
        <v>3.67</v>
      </c>
      <c r="D40" s="541">
        <v>5.8</v>
      </c>
      <c r="E40" s="541">
        <v>7.33</v>
      </c>
      <c r="F40" s="541">
        <v>6.04</v>
      </c>
      <c r="G40" s="541">
        <v>8.32</v>
      </c>
      <c r="H40" s="541">
        <v>7.73</v>
      </c>
      <c r="I40" s="541">
        <v>9.36</v>
      </c>
      <c r="J40" s="541">
        <v>6.73</v>
      </c>
      <c r="K40" s="541">
        <v>6.84</v>
      </c>
      <c r="L40" s="541">
        <v>7.86</v>
      </c>
      <c r="M40" s="541">
        <v>4.79</v>
      </c>
      <c r="N40" s="541">
        <v>9.52</v>
      </c>
      <c r="O40" s="530">
        <v>28</v>
      </c>
      <c r="P40" s="541" t="s">
        <v>87</v>
      </c>
      <c r="Q40" s="541">
        <v>0.36</v>
      </c>
      <c r="R40" s="541">
        <v>0.53</v>
      </c>
      <c r="S40" s="541">
        <v>0.75</v>
      </c>
      <c r="T40" s="541">
        <v>1.35</v>
      </c>
      <c r="U40" s="541">
        <v>2.69</v>
      </c>
      <c r="V40" s="541">
        <v>2.21</v>
      </c>
      <c r="W40" s="541">
        <v>3.7</v>
      </c>
      <c r="X40" s="541">
        <v>4.3099999999999996</v>
      </c>
      <c r="Y40" s="541">
        <v>2.21</v>
      </c>
      <c r="Z40" s="541">
        <v>1.71</v>
      </c>
      <c r="AA40" s="541">
        <v>4.4000000000000004</v>
      </c>
      <c r="AB40" s="541">
        <v>2.4900000000000002</v>
      </c>
    </row>
    <row r="41" spans="1:28" s="529" customFormat="1" ht="13.5" customHeight="1">
      <c r="A41" s="530">
        <v>29</v>
      </c>
      <c r="B41" s="541">
        <v>2.2400000000000002</v>
      </c>
      <c r="C41" s="541">
        <v>4.54</v>
      </c>
      <c r="D41" s="541">
        <v>7.31</v>
      </c>
      <c r="E41" s="541">
        <v>5.62</v>
      </c>
      <c r="F41" s="541">
        <v>7.56</v>
      </c>
      <c r="G41" s="541">
        <v>8.5299999999999994</v>
      </c>
      <c r="H41" s="541">
        <v>8.77</v>
      </c>
      <c r="I41" s="541">
        <v>7.13</v>
      </c>
      <c r="J41" s="541">
        <v>7.74</v>
      </c>
      <c r="K41" s="541">
        <v>7.44</v>
      </c>
      <c r="L41" s="541">
        <v>10.1</v>
      </c>
      <c r="M41" s="541">
        <v>5.29</v>
      </c>
      <c r="N41" s="541">
        <v>8.3800000000000008</v>
      </c>
      <c r="O41" s="530">
        <v>29</v>
      </c>
      <c r="P41" s="541">
        <v>0.64</v>
      </c>
      <c r="Q41" s="541">
        <v>0.22</v>
      </c>
      <c r="R41" s="541">
        <v>0.6</v>
      </c>
      <c r="S41" s="541">
        <v>1.3</v>
      </c>
      <c r="T41" s="541">
        <v>2.02</v>
      </c>
      <c r="U41" s="541">
        <v>1.4</v>
      </c>
      <c r="V41" s="541">
        <v>3.33</v>
      </c>
      <c r="W41" s="541">
        <v>3.75</v>
      </c>
      <c r="X41" s="541">
        <v>3.32</v>
      </c>
      <c r="Y41" s="541">
        <v>2.17</v>
      </c>
      <c r="Z41" s="541">
        <v>3.58</v>
      </c>
      <c r="AA41" s="541">
        <v>2.78</v>
      </c>
      <c r="AB41" s="541">
        <v>0.38</v>
      </c>
    </row>
    <row r="42" spans="1:28" s="529" customFormat="1" ht="13.5" customHeight="1">
      <c r="A42" s="530">
        <v>30</v>
      </c>
      <c r="B42" s="541">
        <v>2.4</v>
      </c>
      <c r="C42" s="541">
        <v>3.98</v>
      </c>
      <c r="D42" s="541">
        <v>7.5</v>
      </c>
      <c r="E42" s="541">
        <v>7.76</v>
      </c>
      <c r="F42" s="541">
        <v>6.51</v>
      </c>
      <c r="G42" s="541">
        <v>7.57</v>
      </c>
      <c r="H42" s="541">
        <v>7.95</v>
      </c>
      <c r="I42" s="541">
        <v>9.49</v>
      </c>
      <c r="J42" s="541">
        <v>6.83</v>
      </c>
      <c r="K42" s="541">
        <v>7.83</v>
      </c>
      <c r="L42" s="541">
        <v>7.46</v>
      </c>
      <c r="M42" s="541">
        <v>7.85</v>
      </c>
      <c r="N42" s="541">
        <v>9.56</v>
      </c>
      <c r="O42" s="530">
        <v>30</v>
      </c>
      <c r="P42" s="541">
        <v>0.28000000000000003</v>
      </c>
      <c r="Q42" s="541">
        <v>0.39</v>
      </c>
      <c r="R42" s="541">
        <v>0.18</v>
      </c>
      <c r="S42" s="541" t="s">
        <v>87</v>
      </c>
      <c r="T42" s="541">
        <v>1.87</v>
      </c>
      <c r="U42" s="541">
        <v>2.08</v>
      </c>
      <c r="V42" s="541">
        <v>2.56</v>
      </c>
      <c r="W42" s="541">
        <v>3.08</v>
      </c>
      <c r="X42" s="541">
        <v>3.66</v>
      </c>
      <c r="Y42" s="541">
        <v>3.87</v>
      </c>
      <c r="Z42" s="541">
        <v>2.85</v>
      </c>
      <c r="AA42" s="541">
        <v>2.46</v>
      </c>
      <c r="AB42" s="541">
        <v>1.57</v>
      </c>
    </row>
    <row r="43" spans="1:28" s="529" customFormat="1" ht="13.5" customHeight="1">
      <c r="A43" s="527" t="s">
        <v>160</v>
      </c>
      <c r="B43" s="541">
        <v>2.11</v>
      </c>
      <c r="C43" s="541">
        <v>7.58</v>
      </c>
      <c r="D43" s="541">
        <v>5.31</v>
      </c>
      <c r="E43" s="541">
        <v>4.99</v>
      </c>
      <c r="F43" s="541">
        <v>8.99</v>
      </c>
      <c r="G43" s="541">
        <v>8.1</v>
      </c>
      <c r="H43" s="541">
        <v>8.48</v>
      </c>
      <c r="I43" s="541">
        <v>9.7100000000000009</v>
      </c>
      <c r="J43" s="541">
        <v>10.54</v>
      </c>
      <c r="K43" s="541">
        <v>8.9</v>
      </c>
      <c r="L43" s="541">
        <v>9.32</v>
      </c>
      <c r="M43" s="541">
        <v>8.49</v>
      </c>
      <c r="N43" s="541">
        <v>6.83</v>
      </c>
      <c r="O43" s="527" t="s">
        <v>160</v>
      </c>
      <c r="P43" s="541">
        <v>0.57999999999999996</v>
      </c>
      <c r="Q43" s="541">
        <v>0.57999999999999996</v>
      </c>
      <c r="R43" s="541" t="s">
        <v>87</v>
      </c>
      <c r="S43" s="541">
        <v>0.8</v>
      </c>
      <c r="T43" s="541">
        <v>1.95</v>
      </c>
      <c r="U43" s="541">
        <v>2.27</v>
      </c>
      <c r="V43" s="541">
        <v>2.41</v>
      </c>
      <c r="W43" s="541">
        <v>4.01</v>
      </c>
      <c r="X43" s="541">
        <v>3.55</v>
      </c>
      <c r="Y43" s="541">
        <v>2.88</v>
      </c>
      <c r="Z43" s="541">
        <v>0.88</v>
      </c>
      <c r="AA43" s="541">
        <v>1.67</v>
      </c>
      <c r="AB43" s="541">
        <v>1.32</v>
      </c>
    </row>
    <row r="44" spans="1:28" s="529" customFormat="1" ht="13.5" customHeight="1">
      <c r="A44" s="530">
        <v>2</v>
      </c>
      <c r="B44" s="541">
        <v>3.44</v>
      </c>
      <c r="C44" s="541">
        <v>4.24</v>
      </c>
      <c r="D44" s="541">
        <v>6.53</v>
      </c>
      <c r="E44" s="541">
        <v>6.62</v>
      </c>
      <c r="F44" s="541">
        <v>7.16</v>
      </c>
      <c r="G44" s="541">
        <v>8.81</v>
      </c>
      <c r="H44" s="541">
        <v>11.11</v>
      </c>
      <c r="I44" s="541">
        <v>9.9499999999999993</v>
      </c>
      <c r="J44" s="541">
        <v>9.08</v>
      </c>
      <c r="K44" s="541">
        <v>7.86</v>
      </c>
      <c r="L44" s="541">
        <v>6.89</v>
      </c>
      <c r="M44" s="541">
        <v>5.52</v>
      </c>
      <c r="N44" s="541">
        <v>6.29</v>
      </c>
      <c r="O44" s="530">
        <v>2</v>
      </c>
      <c r="P44" s="541">
        <v>0.09</v>
      </c>
      <c r="Q44" s="541">
        <v>0.66</v>
      </c>
      <c r="R44" s="541">
        <v>0.35</v>
      </c>
      <c r="S44" s="541">
        <v>0.56000000000000005</v>
      </c>
      <c r="T44" s="541">
        <v>1.34</v>
      </c>
      <c r="U44" s="541">
        <v>3.3</v>
      </c>
      <c r="V44" s="541">
        <v>2.04</v>
      </c>
      <c r="W44" s="541">
        <v>4.13</v>
      </c>
      <c r="X44" s="541">
        <v>2.36</v>
      </c>
      <c r="Y44" s="541">
        <v>3.38</v>
      </c>
      <c r="Z44" s="541">
        <v>4.1500000000000004</v>
      </c>
      <c r="AA44" s="541">
        <v>2.64</v>
      </c>
      <c r="AB44" s="541">
        <v>1.1200000000000001</v>
      </c>
    </row>
    <row r="45" spans="1:28" s="529" customFormat="1" ht="24" customHeight="1">
      <c r="A45" s="530">
        <v>3</v>
      </c>
      <c r="B45" s="541">
        <v>3.39</v>
      </c>
      <c r="C45" s="541">
        <v>2.86</v>
      </c>
      <c r="D45" s="541">
        <v>5.09</v>
      </c>
      <c r="E45" s="541">
        <v>9.26</v>
      </c>
      <c r="F45" s="541">
        <v>8.15</v>
      </c>
      <c r="G45" s="541">
        <v>10.08</v>
      </c>
      <c r="H45" s="541">
        <v>6.61</v>
      </c>
      <c r="I45" s="541">
        <v>8.6199999999999992</v>
      </c>
      <c r="J45" s="541">
        <v>9.99</v>
      </c>
      <c r="K45" s="541">
        <v>9.0299999999999994</v>
      </c>
      <c r="L45" s="541">
        <v>10.33</v>
      </c>
      <c r="M45" s="541">
        <v>4.8</v>
      </c>
      <c r="N45" s="541">
        <v>9.59</v>
      </c>
      <c r="O45" s="530">
        <v>3</v>
      </c>
      <c r="P45" s="541">
        <v>0.76</v>
      </c>
      <c r="Q45" s="541">
        <v>1.22</v>
      </c>
      <c r="R45" s="541" t="s">
        <v>87</v>
      </c>
      <c r="S45" s="541">
        <v>0.38</v>
      </c>
      <c r="T45" s="541">
        <v>1.64</v>
      </c>
      <c r="U45" s="541">
        <v>2.27</v>
      </c>
      <c r="V45" s="541">
        <v>1.76</v>
      </c>
      <c r="W45" s="541">
        <v>4.1399999999999997</v>
      </c>
      <c r="X45" s="541">
        <v>3.59</v>
      </c>
      <c r="Y45" s="541">
        <v>1.53</v>
      </c>
      <c r="Z45" s="541">
        <v>2.39</v>
      </c>
      <c r="AA45" s="541">
        <v>3.46</v>
      </c>
      <c r="AB45" s="541">
        <v>1.1399999999999999</v>
      </c>
    </row>
    <row r="46" spans="1:28" s="529" customFormat="1" ht="13.5" customHeight="1">
      <c r="A46" s="530">
        <v>4</v>
      </c>
      <c r="B46" s="541">
        <v>4.91</v>
      </c>
      <c r="C46" s="541">
        <v>5.83</v>
      </c>
      <c r="D46" s="541">
        <v>5.96</v>
      </c>
      <c r="E46" s="541">
        <v>8.19</v>
      </c>
      <c r="F46" s="541">
        <v>9.61</v>
      </c>
      <c r="G46" s="541">
        <v>6.81</v>
      </c>
      <c r="H46" s="541">
        <v>10.33</v>
      </c>
      <c r="I46" s="541">
        <v>8.9</v>
      </c>
      <c r="J46" s="541">
        <v>8.58</v>
      </c>
      <c r="K46" s="541">
        <v>8.2200000000000006</v>
      </c>
      <c r="L46" s="541">
        <v>5.78</v>
      </c>
      <c r="M46" s="541">
        <v>9.26</v>
      </c>
      <c r="N46" s="541">
        <v>8.58</v>
      </c>
      <c r="O46" s="530">
        <v>4</v>
      </c>
      <c r="P46" s="541">
        <v>0.68</v>
      </c>
      <c r="Q46" s="541">
        <v>0.39</v>
      </c>
      <c r="R46" s="541">
        <v>0.62</v>
      </c>
      <c r="S46" s="541">
        <v>0.44</v>
      </c>
      <c r="T46" s="541">
        <v>1.84</v>
      </c>
      <c r="U46" s="541">
        <v>3.03</v>
      </c>
      <c r="V46" s="541">
        <v>2.48</v>
      </c>
      <c r="W46" s="541">
        <v>4.2</v>
      </c>
      <c r="X46" s="541">
        <v>2.11</v>
      </c>
      <c r="Y46" s="541">
        <v>1.92</v>
      </c>
      <c r="Z46" s="541">
        <v>3.77</v>
      </c>
      <c r="AA46" s="541">
        <v>2.16</v>
      </c>
      <c r="AB46" s="541">
        <v>1.77</v>
      </c>
    </row>
    <row r="47" spans="1:28" s="529" customFormat="1" ht="13.5" customHeight="1">
      <c r="A47" s="530">
        <v>5</v>
      </c>
      <c r="B47" s="541">
        <v>5.19</v>
      </c>
      <c r="C47" s="541">
        <v>6.38</v>
      </c>
      <c r="D47" s="541">
        <v>5.99</v>
      </c>
      <c r="E47" s="541">
        <v>7.49</v>
      </c>
      <c r="F47" s="541">
        <v>8.52</v>
      </c>
      <c r="G47" s="541">
        <v>10.74</v>
      </c>
      <c r="H47" s="541">
        <v>9.2899999999999991</v>
      </c>
      <c r="I47" s="541">
        <v>9.42</v>
      </c>
      <c r="J47" s="541">
        <v>10.35</v>
      </c>
      <c r="K47" s="541">
        <v>7.77</v>
      </c>
      <c r="L47" s="541">
        <v>8.31</v>
      </c>
      <c r="M47" s="541">
        <v>5.94</v>
      </c>
      <c r="N47" s="541">
        <v>9.64</v>
      </c>
      <c r="O47" s="530">
        <v>5</v>
      </c>
      <c r="P47" s="541">
        <v>0.45</v>
      </c>
      <c r="Q47" s="541">
        <v>1.21</v>
      </c>
      <c r="R47" s="541">
        <v>0.6</v>
      </c>
      <c r="S47" s="541">
        <v>0.62</v>
      </c>
      <c r="T47" s="541">
        <v>0.9</v>
      </c>
      <c r="U47" s="541">
        <v>2.02</v>
      </c>
      <c r="V47" s="541">
        <v>1.54</v>
      </c>
      <c r="W47" s="541">
        <v>3.95</v>
      </c>
      <c r="X47" s="541">
        <v>1.76</v>
      </c>
      <c r="Y47" s="541">
        <v>3.23</v>
      </c>
      <c r="Z47" s="541">
        <v>3.1</v>
      </c>
      <c r="AA47" s="541">
        <v>2.4700000000000002</v>
      </c>
      <c r="AB47" s="541">
        <v>1.83</v>
      </c>
    </row>
    <row r="48" spans="1:28" s="529" customFormat="1" ht="13.5" customHeight="1">
      <c r="A48" s="542"/>
      <c r="B48" s="541" t="s">
        <v>186</v>
      </c>
      <c r="C48" s="541" t="s">
        <v>186</v>
      </c>
      <c r="D48" s="541" t="s">
        <v>186</v>
      </c>
      <c r="E48" s="541" t="s">
        <v>186</v>
      </c>
      <c r="F48" s="541" t="s">
        <v>186</v>
      </c>
      <c r="G48" s="541" t="s">
        <v>186</v>
      </c>
      <c r="H48" s="541" t="s">
        <v>186</v>
      </c>
      <c r="I48" s="541" t="s">
        <v>186</v>
      </c>
      <c r="J48" s="541" t="s">
        <v>186</v>
      </c>
      <c r="K48" s="541" t="s">
        <v>186</v>
      </c>
      <c r="L48" s="541" t="s">
        <v>186</v>
      </c>
      <c r="M48" s="541" t="s">
        <v>186</v>
      </c>
      <c r="N48" s="541" t="s">
        <v>186</v>
      </c>
      <c r="P48" s="541" t="s">
        <v>186</v>
      </c>
      <c r="Q48" s="541" t="s">
        <v>186</v>
      </c>
      <c r="R48" s="541" t="s">
        <v>186</v>
      </c>
      <c r="S48" s="541" t="s">
        <v>186</v>
      </c>
      <c r="T48" s="541" t="s">
        <v>186</v>
      </c>
      <c r="U48" s="541" t="s">
        <v>186</v>
      </c>
      <c r="V48" s="541" t="s">
        <v>186</v>
      </c>
      <c r="W48" s="541" t="s">
        <v>186</v>
      </c>
      <c r="X48" s="541" t="s">
        <v>186</v>
      </c>
      <c r="Y48" s="541" t="s">
        <v>186</v>
      </c>
      <c r="Z48" s="541" t="s">
        <v>186</v>
      </c>
      <c r="AA48" s="541" t="s">
        <v>186</v>
      </c>
      <c r="AB48" s="541" t="s">
        <v>186</v>
      </c>
    </row>
    <row r="49" spans="1:28" s="529" customFormat="1" ht="13.5" customHeight="1">
      <c r="A49" s="542"/>
      <c r="B49" s="541" t="s">
        <v>186</v>
      </c>
      <c r="C49" s="541" t="s">
        <v>186</v>
      </c>
      <c r="D49" s="541" t="s">
        <v>186</v>
      </c>
      <c r="E49" s="541" t="s">
        <v>186</v>
      </c>
      <c r="F49" s="541" t="s">
        <v>186</v>
      </c>
      <c r="G49" s="541" t="s">
        <v>186</v>
      </c>
      <c r="H49" s="541" t="s">
        <v>186</v>
      </c>
      <c r="I49" s="541" t="s">
        <v>186</v>
      </c>
      <c r="J49" s="541" t="s">
        <v>186</v>
      </c>
      <c r="K49" s="541" t="s">
        <v>186</v>
      </c>
      <c r="L49" s="541" t="s">
        <v>186</v>
      </c>
      <c r="M49" s="541" t="s">
        <v>186</v>
      </c>
      <c r="N49" s="541" t="s">
        <v>186</v>
      </c>
      <c r="P49" s="541" t="s">
        <v>186</v>
      </c>
      <c r="Q49" s="541" t="s">
        <v>186</v>
      </c>
      <c r="R49" s="541" t="s">
        <v>186</v>
      </c>
      <c r="S49" s="541" t="s">
        <v>186</v>
      </c>
      <c r="T49" s="541" t="s">
        <v>186</v>
      </c>
      <c r="U49" s="541" t="s">
        <v>186</v>
      </c>
      <c r="V49" s="541" t="s">
        <v>186</v>
      </c>
      <c r="W49" s="541" t="s">
        <v>186</v>
      </c>
      <c r="X49" s="541" t="s">
        <v>186</v>
      </c>
      <c r="Y49" s="541" t="s">
        <v>186</v>
      </c>
      <c r="Z49" s="541" t="s">
        <v>186</v>
      </c>
      <c r="AA49" s="541" t="s">
        <v>186</v>
      </c>
      <c r="AB49" s="541" t="s">
        <v>186</v>
      </c>
    </row>
    <row r="50" spans="1:28" s="529" customFormat="1" ht="23.25" customHeight="1">
      <c r="A50" s="542"/>
      <c r="B50" s="541" t="s">
        <v>186</v>
      </c>
      <c r="C50" s="541" t="s">
        <v>186</v>
      </c>
      <c r="D50" s="541" t="s">
        <v>186</v>
      </c>
      <c r="E50" s="541" t="s">
        <v>186</v>
      </c>
      <c r="F50" s="541" t="s">
        <v>186</v>
      </c>
      <c r="G50" s="541" t="s">
        <v>186</v>
      </c>
      <c r="H50" s="541" t="s">
        <v>186</v>
      </c>
      <c r="I50" s="541" t="s">
        <v>186</v>
      </c>
      <c r="J50" s="541" t="s">
        <v>186</v>
      </c>
      <c r="K50" s="541" t="s">
        <v>186</v>
      </c>
      <c r="L50" s="541" t="s">
        <v>186</v>
      </c>
      <c r="M50" s="541" t="s">
        <v>186</v>
      </c>
      <c r="N50" s="541" t="s">
        <v>186</v>
      </c>
      <c r="P50" s="541" t="s">
        <v>186</v>
      </c>
      <c r="Q50" s="541" t="s">
        <v>186</v>
      </c>
      <c r="R50" s="541" t="s">
        <v>186</v>
      </c>
      <c r="S50" s="541" t="s">
        <v>186</v>
      </c>
      <c r="T50" s="541" t="s">
        <v>186</v>
      </c>
      <c r="U50" s="541" t="s">
        <v>186</v>
      </c>
      <c r="V50" s="541" t="s">
        <v>186</v>
      </c>
      <c r="W50" s="541" t="s">
        <v>186</v>
      </c>
      <c r="X50" s="541" t="s">
        <v>186</v>
      </c>
      <c r="Y50" s="541" t="s">
        <v>186</v>
      </c>
      <c r="Z50" s="541" t="s">
        <v>186</v>
      </c>
      <c r="AA50" s="541" t="s">
        <v>186</v>
      </c>
      <c r="AB50" s="541" t="s">
        <v>186</v>
      </c>
    </row>
    <row r="51" spans="1:28" s="529" customFormat="1" ht="13.5" customHeight="1">
      <c r="A51" s="542"/>
      <c r="B51" s="541" t="s">
        <v>186</v>
      </c>
      <c r="C51" s="541" t="s">
        <v>186</v>
      </c>
      <c r="D51" s="541" t="s">
        <v>186</v>
      </c>
      <c r="E51" s="541" t="s">
        <v>186</v>
      </c>
      <c r="F51" s="541" t="s">
        <v>186</v>
      </c>
      <c r="G51" s="541" t="s">
        <v>186</v>
      </c>
      <c r="H51" s="541" t="s">
        <v>186</v>
      </c>
      <c r="I51" s="541" t="s">
        <v>186</v>
      </c>
      <c r="J51" s="541" t="s">
        <v>186</v>
      </c>
      <c r="K51" s="541" t="s">
        <v>186</v>
      </c>
      <c r="L51" s="541" t="s">
        <v>186</v>
      </c>
      <c r="M51" s="541" t="s">
        <v>186</v>
      </c>
      <c r="N51" s="541" t="s">
        <v>186</v>
      </c>
      <c r="P51" s="541" t="s">
        <v>186</v>
      </c>
      <c r="Q51" s="541" t="s">
        <v>186</v>
      </c>
      <c r="R51" s="541" t="s">
        <v>186</v>
      </c>
      <c r="S51" s="541" t="s">
        <v>186</v>
      </c>
      <c r="T51" s="541" t="s">
        <v>186</v>
      </c>
      <c r="U51" s="541" t="s">
        <v>186</v>
      </c>
      <c r="V51" s="541" t="s">
        <v>186</v>
      </c>
      <c r="W51" s="541" t="s">
        <v>186</v>
      </c>
      <c r="X51" s="541" t="s">
        <v>186</v>
      </c>
      <c r="Y51" s="541" t="s">
        <v>186</v>
      </c>
      <c r="Z51" s="541" t="s">
        <v>186</v>
      </c>
      <c r="AA51" s="541" t="s">
        <v>186</v>
      </c>
      <c r="AB51" s="541" t="s">
        <v>186</v>
      </c>
    </row>
    <row r="52" spans="1:28" s="535" customFormat="1" ht="13.5" customHeight="1">
      <c r="A52" s="536" t="s">
        <v>174</v>
      </c>
      <c r="O52" s="508"/>
      <c r="P52" s="543" t="s">
        <v>186</v>
      </c>
      <c r="Q52" s="543" t="s">
        <v>186</v>
      </c>
      <c r="R52" s="543" t="s">
        <v>186</v>
      </c>
      <c r="S52" s="543" t="s">
        <v>186</v>
      </c>
      <c r="T52" s="543" t="s">
        <v>186</v>
      </c>
      <c r="U52" s="543" t="s">
        <v>186</v>
      </c>
      <c r="V52" s="543" t="s">
        <v>186</v>
      </c>
      <c r="W52" s="543" t="s">
        <v>186</v>
      </c>
      <c r="X52" s="543" t="s">
        <v>186</v>
      </c>
      <c r="Y52" s="543" t="s">
        <v>186</v>
      </c>
      <c r="Z52" s="543" t="s">
        <v>186</v>
      </c>
      <c r="AA52" s="543" t="s">
        <v>186</v>
      </c>
      <c r="AB52" s="543" t="s">
        <v>186</v>
      </c>
    </row>
    <row r="53" spans="1:28">
      <c r="A53" s="538" t="s">
        <v>175</v>
      </c>
    </row>
  </sheetData>
  <mergeCells count="16">
    <mergeCell ref="W3:Y3"/>
    <mergeCell ref="Z3:AB3"/>
    <mergeCell ref="A28:A29"/>
    <mergeCell ref="C28:H28"/>
    <mergeCell ref="I28:K28"/>
    <mergeCell ref="L28:N28"/>
    <mergeCell ref="O28:O29"/>
    <mergeCell ref="Q28:V28"/>
    <mergeCell ref="W28:Y28"/>
    <mergeCell ref="Z28:AB28"/>
    <mergeCell ref="A3:A4"/>
    <mergeCell ref="C3:H3"/>
    <mergeCell ref="I3:K3"/>
    <mergeCell ref="L3:N3"/>
    <mergeCell ref="O3:O4"/>
    <mergeCell ref="Q3:V3"/>
  </mergeCells>
  <phoneticPr fontId="3"/>
  <printOptions horizontalCentered="1"/>
  <pageMargins left="0.78740157480314965" right="0.78740157480314965" top="0.78740157480314965" bottom="0.78740157480314965" header="0.31496062992125984" footer="0.39370078740157483"/>
  <pageSetup paperSize="9" scale="99" firstPageNumber="38" orientation="portrait" useFirstPageNumber="1" r:id="rId1"/>
  <headerFooter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0070C0"/>
  </sheetPr>
  <dimension ref="A1:X57"/>
  <sheetViews>
    <sheetView view="pageBreakPreview" zoomScale="95" zoomScaleNormal="100" zoomScaleSheetLayoutView="95" workbookViewId="0"/>
  </sheetViews>
  <sheetFormatPr defaultColWidth="9" defaultRowHeight="13.5"/>
  <cols>
    <col min="1" max="1" width="9.625" style="508" customWidth="1"/>
    <col min="2" max="5" width="6.625" style="508" customWidth="1"/>
    <col min="6" max="6" width="6.625" style="544" customWidth="1"/>
    <col min="7" max="7" width="9.625" style="529" customWidth="1"/>
    <col min="8" max="12" width="6.625" style="529" customWidth="1"/>
    <col min="13" max="13" width="9.625" style="508" customWidth="1"/>
    <col min="14" max="18" width="6.625" style="508" customWidth="1"/>
    <col min="19" max="19" width="9.5" style="508" customWidth="1"/>
    <col min="20" max="25" width="6.625" style="508" customWidth="1"/>
    <col min="26" max="26" width="1" style="508" customWidth="1"/>
    <col min="27" max="27" width="0.875" style="508" customWidth="1"/>
    <col min="28" max="16384" width="9" style="508"/>
  </cols>
  <sheetData>
    <row r="1" spans="1:24" ht="15" customHeight="1">
      <c r="A1" s="507" t="s">
        <v>137</v>
      </c>
    </row>
    <row r="2" spans="1:24" s="512" customFormat="1" ht="15" customHeight="1" thickBot="1">
      <c r="A2" s="509" t="s">
        <v>176</v>
      </c>
      <c r="B2" s="510"/>
      <c r="C2" s="510"/>
      <c r="D2" s="510"/>
      <c r="E2" s="510"/>
      <c r="F2" s="545"/>
      <c r="G2" s="546"/>
      <c r="H2" s="546"/>
      <c r="I2" s="546"/>
      <c r="J2" s="546"/>
      <c r="K2" s="514" t="s">
        <v>169</v>
      </c>
      <c r="L2" s="547"/>
      <c r="M2" s="509" t="s">
        <v>177</v>
      </c>
      <c r="N2" s="510"/>
      <c r="O2" s="510"/>
      <c r="P2" s="510"/>
      <c r="Q2" s="510"/>
      <c r="R2" s="510"/>
      <c r="S2" s="510"/>
      <c r="T2" s="510"/>
      <c r="U2" s="510"/>
      <c r="V2" s="510"/>
      <c r="W2" s="510"/>
      <c r="X2" s="510"/>
    </row>
    <row r="3" spans="1:24">
      <c r="A3" s="548" t="s">
        <v>140</v>
      </c>
      <c r="B3" s="549" t="s">
        <v>141</v>
      </c>
      <c r="C3" s="549" t="s">
        <v>178</v>
      </c>
      <c r="D3" s="549" t="s">
        <v>179</v>
      </c>
      <c r="E3" s="550" t="s">
        <v>180</v>
      </c>
      <c r="F3" s="545"/>
      <c r="G3" s="548" t="s">
        <v>140</v>
      </c>
      <c r="H3" s="549" t="s">
        <v>141</v>
      </c>
      <c r="I3" s="549" t="s">
        <v>178</v>
      </c>
      <c r="J3" s="549" t="s">
        <v>179</v>
      </c>
      <c r="K3" s="550" t="s">
        <v>180</v>
      </c>
      <c r="L3" s="547"/>
      <c r="M3" s="548" t="s">
        <v>140</v>
      </c>
      <c r="N3" s="549" t="s">
        <v>141</v>
      </c>
      <c r="O3" s="549" t="s">
        <v>178</v>
      </c>
      <c r="P3" s="549" t="s">
        <v>179</v>
      </c>
      <c r="Q3" s="550" t="s">
        <v>180</v>
      </c>
      <c r="R3" s="551"/>
      <c r="S3" s="551"/>
      <c r="T3" s="551"/>
      <c r="U3" s="551"/>
      <c r="V3" s="551"/>
      <c r="W3" s="551"/>
      <c r="X3" s="552"/>
    </row>
    <row r="4" spans="1:24" s="529" customFormat="1" ht="16.5" customHeight="1">
      <c r="A4" s="525" t="s">
        <v>181</v>
      </c>
      <c r="B4" s="553">
        <v>93.3</v>
      </c>
      <c r="C4" s="554">
        <v>94.5</v>
      </c>
      <c r="D4" s="554">
        <v>86.9</v>
      </c>
      <c r="E4" s="554">
        <v>90.8</v>
      </c>
      <c r="F4" s="555"/>
      <c r="G4" s="527" t="s">
        <v>160</v>
      </c>
      <c r="H4" s="556">
        <v>30.7</v>
      </c>
      <c r="I4" s="556">
        <v>43.6</v>
      </c>
      <c r="J4" s="556">
        <v>33.9</v>
      </c>
      <c r="K4" s="556">
        <v>39.700000000000003</v>
      </c>
      <c r="L4" s="557"/>
      <c r="M4" s="525" t="s">
        <v>182</v>
      </c>
      <c r="N4" s="556">
        <v>2.8</v>
      </c>
      <c r="O4" s="556">
        <v>2.5</v>
      </c>
      <c r="P4" s="556">
        <v>2.2000000000000002</v>
      </c>
      <c r="Q4" s="556">
        <v>3.5</v>
      </c>
      <c r="R4" s="528"/>
      <c r="S4" s="528"/>
      <c r="T4" s="528"/>
      <c r="U4" s="528"/>
      <c r="V4" s="528"/>
      <c r="W4" s="528"/>
      <c r="X4" s="528"/>
    </row>
    <row r="5" spans="1:24" s="529" customFormat="1" ht="13.5" customHeight="1">
      <c r="A5" s="530">
        <v>47</v>
      </c>
      <c r="B5" s="558">
        <v>96.5</v>
      </c>
      <c r="C5" s="556">
        <v>89.9</v>
      </c>
      <c r="D5" s="556">
        <v>91.4</v>
      </c>
      <c r="E5" s="556">
        <v>91.4</v>
      </c>
      <c r="F5" s="555"/>
      <c r="G5" s="530">
        <v>2</v>
      </c>
      <c r="H5" s="556">
        <v>26.1</v>
      </c>
      <c r="I5" s="556">
        <v>42.2</v>
      </c>
      <c r="J5" s="556">
        <v>30.7</v>
      </c>
      <c r="K5" s="556">
        <v>38.4</v>
      </c>
      <c r="L5" s="557"/>
      <c r="M5" s="530">
        <v>19</v>
      </c>
      <c r="N5" s="556">
        <v>3.2</v>
      </c>
      <c r="O5" s="556">
        <v>2.9</v>
      </c>
      <c r="P5" s="556">
        <v>2.1</v>
      </c>
      <c r="Q5" s="556">
        <v>2.5</v>
      </c>
      <c r="R5" s="528"/>
      <c r="S5" s="528"/>
      <c r="T5" s="528"/>
      <c r="U5" s="528"/>
      <c r="V5" s="528"/>
      <c r="W5" s="528"/>
      <c r="X5" s="528"/>
    </row>
    <row r="6" spans="1:24" s="529" customFormat="1" ht="13.5" customHeight="1">
      <c r="A6" s="530">
        <v>48</v>
      </c>
      <c r="B6" s="558">
        <v>95.100000000000009</v>
      </c>
      <c r="C6" s="556">
        <v>95.199999999999989</v>
      </c>
      <c r="D6" s="556">
        <v>92.6</v>
      </c>
      <c r="E6" s="556">
        <v>92.7</v>
      </c>
      <c r="F6" s="555"/>
      <c r="G6" s="530">
        <v>3</v>
      </c>
      <c r="H6" s="556">
        <v>25.5</v>
      </c>
      <c r="I6" s="556">
        <v>39.1</v>
      </c>
      <c r="J6" s="556">
        <v>28.5</v>
      </c>
      <c r="K6" s="556">
        <v>38.799999999999997</v>
      </c>
      <c r="L6" s="557"/>
      <c r="M6" s="530">
        <v>20</v>
      </c>
      <c r="N6" s="556">
        <v>3.3</v>
      </c>
      <c r="O6" s="556">
        <v>3.2</v>
      </c>
      <c r="P6" s="556">
        <v>2.8</v>
      </c>
      <c r="Q6" s="556">
        <v>3.7</v>
      </c>
      <c r="R6" s="528"/>
      <c r="S6" s="528"/>
      <c r="T6" s="528"/>
      <c r="U6" s="528"/>
      <c r="V6" s="528"/>
      <c r="W6" s="528"/>
      <c r="X6" s="528"/>
    </row>
    <row r="7" spans="1:24" s="529" customFormat="1" ht="13.5" customHeight="1">
      <c r="A7" s="530">
        <v>49</v>
      </c>
      <c r="B7" s="558">
        <v>95.21</v>
      </c>
      <c r="C7" s="556">
        <v>95.69</v>
      </c>
      <c r="D7" s="556">
        <v>90.19</v>
      </c>
      <c r="E7" s="556">
        <v>91.89</v>
      </c>
      <c r="F7" s="555"/>
      <c r="G7" s="530">
        <v>4</v>
      </c>
      <c r="H7" s="556">
        <v>22.7</v>
      </c>
      <c r="I7" s="556">
        <v>36.4</v>
      </c>
      <c r="J7" s="556">
        <v>23.9</v>
      </c>
      <c r="K7" s="556">
        <v>33.700000000000003</v>
      </c>
      <c r="L7" s="557"/>
      <c r="M7" s="530">
        <v>21</v>
      </c>
      <c r="N7" s="556">
        <v>2.2000000000000002</v>
      </c>
      <c r="O7" s="556">
        <v>3.2</v>
      </c>
      <c r="P7" s="556">
        <v>3.1</v>
      </c>
      <c r="Q7" s="556">
        <v>3.5</v>
      </c>
      <c r="R7" s="528"/>
      <c r="S7" s="528"/>
      <c r="T7" s="528"/>
      <c r="U7" s="528"/>
      <c r="V7" s="528"/>
      <c r="W7" s="528"/>
      <c r="X7" s="528"/>
    </row>
    <row r="8" spans="1:24" s="529" customFormat="1" ht="13.5" customHeight="1">
      <c r="A8" s="530">
        <v>50</v>
      </c>
      <c r="B8" s="558">
        <v>96.25</v>
      </c>
      <c r="C8" s="556">
        <v>95.29</v>
      </c>
      <c r="D8" s="556">
        <v>88.49</v>
      </c>
      <c r="E8" s="556">
        <v>94.11</v>
      </c>
      <c r="F8" s="555"/>
      <c r="G8" s="530">
        <v>5</v>
      </c>
      <c r="H8" s="556">
        <v>20.3</v>
      </c>
      <c r="I8" s="556">
        <v>33.799999999999997</v>
      </c>
      <c r="J8" s="556">
        <v>26.8</v>
      </c>
      <c r="K8" s="556">
        <v>29.1</v>
      </c>
      <c r="L8" s="557"/>
      <c r="M8" s="530">
        <v>22</v>
      </c>
      <c r="N8" s="556">
        <v>2.5</v>
      </c>
      <c r="O8" s="556">
        <v>3.5</v>
      </c>
      <c r="P8" s="556">
        <v>3.5</v>
      </c>
      <c r="Q8" s="556">
        <v>3.2</v>
      </c>
      <c r="R8" s="528"/>
      <c r="S8" s="528"/>
      <c r="T8" s="528"/>
      <c r="U8" s="528"/>
      <c r="V8" s="528"/>
      <c r="W8" s="528"/>
      <c r="X8" s="528"/>
    </row>
    <row r="9" spans="1:24" s="529" customFormat="1" ht="24" customHeight="1">
      <c r="A9" s="530">
        <v>51</v>
      </c>
      <c r="B9" s="558">
        <v>94.39</v>
      </c>
      <c r="C9" s="556">
        <v>94.59</v>
      </c>
      <c r="D9" s="556">
        <v>91.09</v>
      </c>
      <c r="E9" s="556">
        <v>93.7</v>
      </c>
      <c r="F9" s="556"/>
      <c r="G9"/>
      <c r="H9"/>
      <c r="I9"/>
      <c r="J9"/>
      <c r="K9"/>
      <c r="L9" s="559"/>
      <c r="M9" s="530">
        <v>23</v>
      </c>
      <c r="N9" s="556">
        <v>2.7</v>
      </c>
      <c r="O9" s="556">
        <v>2.9</v>
      </c>
      <c r="P9" s="556">
        <v>2.2000000000000002</v>
      </c>
      <c r="Q9" s="556">
        <v>3</v>
      </c>
      <c r="R9" s="528"/>
      <c r="S9" s="528"/>
      <c r="T9" s="528"/>
      <c r="U9" s="528"/>
      <c r="V9" s="528"/>
      <c r="W9" s="528"/>
      <c r="X9" s="528"/>
    </row>
    <row r="10" spans="1:24" s="529" customFormat="1" ht="13.5" customHeight="1">
      <c r="A10" s="530">
        <v>52</v>
      </c>
      <c r="B10" s="558">
        <v>90.42</v>
      </c>
      <c r="C10" s="556">
        <v>93.6</v>
      </c>
      <c r="D10" s="556">
        <v>88.99</v>
      </c>
      <c r="E10" s="556">
        <v>91.54</v>
      </c>
      <c r="F10" s="555"/>
      <c r="G10"/>
      <c r="H10"/>
      <c r="I10"/>
      <c r="J10"/>
      <c r="K10"/>
      <c r="L10" s="557"/>
      <c r="M10" s="530">
        <v>24</v>
      </c>
      <c r="N10" s="556">
        <v>2.5</v>
      </c>
      <c r="O10" s="556">
        <v>3.5</v>
      </c>
      <c r="P10" s="556">
        <v>2.9</v>
      </c>
      <c r="Q10" s="556">
        <v>3.8</v>
      </c>
      <c r="R10" s="528"/>
      <c r="S10" s="528"/>
      <c r="T10" s="528"/>
      <c r="U10" s="528"/>
      <c r="V10" s="528"/>
      <c r="W10" s="528"/>
      <c r="X10" s="528"/>
    </row>
    <row r="11" spans="1:24" s="529" customFormat="1" ht="13.5" customHeight="1">
      <c r="A11" s="530">
        <v>53</v>
      </c>
      <c r="B11" s="558">
        <v>93.95</v>
      </c>
      <c r="C11" s="556">
        <v>92.07</v>
      </c>
      <c r="D11" s="556">
        <v>91.05</v>
      </c>
      <c r="E11" s="556">
        <v>94</v>
      </c>
      <c r="F11" s="555"/>
      <c r="G11"/>
      <c r="H11"/>
      <c r="I11"/>
      <c r="J11"/>
      <c r="K11"/>
      <c r="L11" s="557"/>
      <c r="M11" s="530">
        <v>25</v>
      </c>
      <c r="N11" s="556">
        <v>1.6</v>
      </c>
      <c r="O11" s="556">
        <v>3.1</v>
      </c>
      <c r="P11" s="556">
        <v>3.6</v>
      </c>
      <c r="Q11" s="556">
        <v>2.7</v>
      </c>
      <c r="R11" s="528"/>
      <c r="S11" s="528"/>
      <c r="T11" s="528"/>
      <c r="U11" s="528"/>
      <c r="V11" s="528"/>
      <c r="W11" s="528"/>
      <c r="X11" s="528"/>
    </row>
    <row r="12" spans="1:24" s="529" customFormat="1" ht="13.5" customHeight="1">
      <c r="A12" s="530">
        <v>54</v>
      </c>
      <c r="B12" s="558">
        <v>90.39</v>
      </c>
      <c r="C12" s="556">
        <v>95.34</v>
      </c>
      <c r="D12" s="556">
        <v>92.83</v>
      </c>
      <c r="E12" s="556">
        <v>94.76</v>
      </c>
      <c r="F12" s="555"/>
      <c r="G12"/>
      <c r="H12"/>
      <c r="I12"/>
      <c r="J12"/>
      <c r="K12"/>
      <c r="L12" s="557"/>
      <c r="M12" s="530">
        <v>26</v>
      </c>
      <c r="N12" s="556">
        <v>2</v>
      </c>
      <c r="O12" s="556">
        <v>3.3</v>
      </c>
      <c r="P12" s="556">
        <v>3.3</v>
      </c>
      <c r="Q12" s="556">
        <v>3</v>
      </c>
      <c r="R12" s="528"/>
      <c r="S12" s="528"/>
      <c r="T12" s="528"/>
      <c r="U12" s="528"/>
      <c r="V12" s="528"/>
      <c r="W12" s="528"/>
      <c r="X12" s="528"/>
    </row>
    <row r="13" spans="1:24" s="529" customFormat="1" ht="13.5" customHeight="1">
      <c r="A13" s="530">
        <v>55</v>
      </c>
      <c r="B13" s="558">
        <v>88.16</v>
      </c>
      <c r="C13" s="556">
        <v>95.05</v>
      </c>
      <c r="D13" s="556">
        <v>93.28</v>
      </c>
      <c r="E13" s="556">
        <v>95.32</v>
      </c>
      <c r="F13" s="555"/>
      <c r="G13"/>
      <c r="H13"/>
      <c r="I13"/>
      <c r="J13"/>
      <c r="K13"/>
      <c r="L13" s="557"/>
      <c r="M13" s="530">
        <v>27</v>
      </c>
      <c r="N13" s="556">
        <v>2.8</v>
      </c>
      <c r="O13" s="556">
        <v>4.0999999999999996</v>
      </c>
      <c r="P13" s="556">
        <v>2.9</v>
      </c>
      <c r="Q13" s="556">
        <v>2.8</v>
      </c>
      <c r="R13" s="528"/>
      <c r="S13" s="528"/>
      <c r="T13" s="528"/>
      <c r="U13" s="528"/>
      <c r="V13" s="528"/>
      <c r="W13" s="528"/>
      <c r="X13" s="528"/>
    </row>
    <row r="14" spans="1:24" s="529" customFormat="1" ht="24" customHeight="1">
      <c r="A14" s="530">
        <v>56</v>
      </c>
      <c r="B14" s="558">
        <v>88.13</v>
      </c>
      <c r="C14" s="556">
        <v>93.37</v>
      </c>
      <c r="D14" s="556">
        <v>93.02</v>
      </c>
      <c r="E14" s="556">
        <v>94.54</v>
      </c>
      <c r="F14" s="556"/>
      <c r="G14"/>
      <c r="H14"/>
      <c r="I14"/>
      <c r="J14"/>
      <c r="K14"/>
      <c r="L14" s="559"/>
      <c r="M14" s="530">
        <v>28</v>
      </c>
      <c r="N14" s="556">
        <v>2.2000000000000002</v>
      </c>
      <c r="O14" s="556">
        <v>3.9</v>
      </c>
      <c r="P14" s="556">
        <v>3.8</v>
      </c>
      <c r="Q14" s="556">
        <v>2.4</v>
      </c>
      <c r="R14" s="528"/>
      <c r="S14" s="528"/>
      <c r="T14" s="528"/>
      <c r="U14" s="528"/>
      <c r="V14" s="528"/>
      <c r="W14" s="528"/>
      <c r="X14" s="528"/>
    </row>
    <row r="15" spans="1:24" s="529" customFormat="1" ht="13.5" customHeight="1">
      <c r="A15" s="530">
        <v>57</v>
      </c>
      <c r="B15" s="558">
        <v>87.36</v>
      </c>
      <c r="C15" s="556">
        <v>93.02</v>
      </c>
      <c r="D15" s="556">
        <v>92.24</v>
      </c>
      <c r="E15" s="556">
        <v>95.87</v>
      </c>
      <c r="F15" s="555"/>
      <c r="G15"/>
      <c r="H15"/>
      <c r="I15"/>
      <c r="J15"/>
      <c r="K15"/>
      <c r="L15" s="557"/>
      <c r="M15" s="530">
        <v>29</v>
      </c>
      <c r="N15" s="556">
        <v>1.7</v>
      </c>
      <c r="O15" s="556">
        <v>3.2</v>
      </c>
      <c r="P15" s="556">
        <v>3.1</v>
      </c>
      <c r="Q15" s="556">
        <v>3.5</v>
      </c>
      <c r="R15" s="528"/>
      <c r="S15" s="528"/>
      <c r="T15" s="528"/>
      <c r="U15" s="528"/>
      <c r="V15" s="528"/>
      <c r="W15" s="528"/>
      <c r="X15" s="528"/>
    </row>
    <row r="16" spans="1:24" s="529" customFormat="1" ht="13.5" customHeight="1">
      <c r="A16" s="530">
        <v>58</v>
      </c>
      <c r="B16" s="558">
        <v>88.24</v>
      </c>
      <c r="C16" s="556">
        <v>93.2</v>
      </c>
      <c r="D16" s="556">
        <v>91.06</v>
      </c>
      <c r="E16" s="556">
        <v>95.63</v>
      </c>
      <c r="F16" s="555"/>
      <c r="G16"/>
      <c r="H16"/>
      <c r="I16"/>
      <c r="J16"/>
      <c r="K16"/>
      <c r="L16" s="557"/>
      <c r="M16" s="530">
        <v>30</v>
      </c>
      <c r="N16" s="556">
        <v>1.9</v>
      </c>
      <c r="O16" s="556">
        <v>4.4000000000000004</v>
      </c>
      <c r="P16" s="556">
        <v>3.7</v>
      </c>
      <c r="Q16" s="556">
        <v>2.6</v>
      </c>
      <c r="R16" s="560"/>
      <c r="S16" s="560"/>
      <c r="T16" s="560"/>
      <c r="U16" s="560"/>
      <c r="V16" s="560"/>
      <c r="W16" s="560"/>
      <c r="X16" s="560"/>
    </row>
    <row r="17" spans="1:24" s="529" customFormat="1" ht="13.5" customHeight="1">
      <c r="A17" s="530">
        <v>59</v>
      </c>
      <c r="B17" s="558">
        <v>80.900000000000006</v>
      </c>
      <c r="C17" s="556">
        <v>93.5</v>
      </c>
      <c r="D17" s="556">
        <v>90.2</v>
      </c>
      <c r="E17" s="556">
        <v>91.3</v>
      </c>
      <c r="F17" s="555"/>
      <c r="G17"/>
      <c r="H17"/>
      <c r="I17"/>
      <c r="J17"/>
      <c r="K17"/>
      <c r="L17" s="557"/>
      <c r="M17" s="527" t="s">
        <v>160</v>
      </c>
      <c r="N17" s="556">
        <v>2.2000000000000002</v>
      </c>
      <c r="O17" s="556">
        <v>4.4000000000000004</v>
      </c>
      <c r="P17" s="556">
        <v>2.8</v>
      </c>
      <c r="Q17" s="556">
        <v>4.5</v>
      </c>
      <c r="R17" s="560"/>
      <c r="S17" s="560"/>
      <c r="T17" s="560"/>
      <c r="U17" s="560"/>
      <c r="V17" s="560"/>
      <c r="W17" s="560"/>
      <c r="X17" s="560"/>
    </row>
    <row r="18" spans="1:24" s="529" customFormat="1" ht="13.5" customHeight="1">
      <c r="A18" s="530">
        <v>60</v>
      </c>
      <c r="B18" s="558">
        <v>82.7</v>
      </c>
      <c r="C18" s="556">
        <v>92.9</v>
      </c>
      <c r="D18" s="556">
        <v>90.2</v>
      </c>
      <c r="E18" s="556">
        <v>95.3</v>
      </c>
      <c r="F18" s="555"/>
      <c r="G18" s="559"/>
      <c r="H18" s="556" t="s">
        <v>186</v>
      </c>
      <c r="I18" s="556" t="s">
        <v>186</v>
      </c>
      <c r="J18" s="556" t="s">
        <v>186</v>
      </c>
      <c r="K18" s="556" t="s">
        <v>186</v>
      </c>
      <c r="L18" s="557"/>
      <c r="M18" s="530">
        <v>2</v>
      </c>
      <c r="N18" s="556">
        <v>1.4</v>
      </c>
      <c r="O18" s="556">
        <v>4</v>
      </c>
      <c r="P18" s="556">
        <v>3.7</v>
      </c>
      <c r="Q18" s="556">
        <v>4.7</v>
      </c>
      <c r="R18" s="561"/>
      <c r="S18" s="561"/>
      <c r="T18" s="561"/>
      <c r="U18" s="561"/>
      <c r="V18" s="561"/>
      <c r="W18" s="561"/>
      <c r="X18" s="561"/>
    </row>
    <row r="19" spans="1:24" s="529" customFormat="1" ht="24" customHeight="1">
      <c r="A19" s="530">
        <v>61</v>
      </c>
      <c r="B19" s="558">
        <v>86.9</v>
      </c>
      <c r="C19" s="556">
        <v>92.6</v>
      </c>
      <c r="D19" s="556">
        <v>90.7</v>
      </c>
      <c r="E19" s="556">
        <v>92.9</v>
      </c>
      <c r="F19" s="556"/>
      <c r="G19" s="559"/>
      <c r="H19" s="556" t="s">
        <v>186</v>
      </c>
      <c r="I19" s="556" t="s">
        <v>186</v>
      </c>
      <c r="J19" s="556" t="s">
        <v>186</v>
      </c>
      <c r="K19" s="556" t="s">
        <v>186</v>
      </c>
      <c r="L19" s="559"/>
      <c r="M19" s="530">
        <v>3</v>
      </c>
      <c r="N19" s="556">
        <v>2.4</v>
      </c>
      <c r="O19" s="556">
        <v>4.7</v>
      </c>
      <c r="P19" s="556">
        <v>3.2</v>
      </c>
      <c r="Q19" s="556">
        <v>5.4</v>
      </c>
      <c r="R19" s="561"/>
      <c r="S19" s="561"/>
      <c r="T19" s="561"/>
      <c r="U19" s="561"/>
      <c r="V19" s="561"/>
      <c r="W19" s="561"/>
      <c r="X19" s="561"/>
    </row>
    <row r="20" spans="1:24" s="529" customFormat="1" ht="13.5" customHeight="1">
      <c r="A20" s="530">
        <v>62</v>
      </c>
      <c r="B20" s="558">
        <v>82.5</v>
      </c>
      <c r="C20" s="556">
        <v>92.5</v>
      </c>
      <c r="D20" s="556">
        <v>88</v>
      </c>
      <c r="E20" s="556">
        <v>94.8</v>
      </c>
      <c r="F20" s="555"/>
      <c r="G20" s="559"/>
      <c r="H20" s="556" t="s">
        <v>186</v>
      </c>
      <c r="I20" s="556" t="s">
        <v>186</v>
      </c>
      <c r="J20" s="556" t="s">
        <v>186</v>
      </c>
      <c r="K20" s="556" t="s">
        <v>186</v>
      </c>
      <c r="L20" s="557"/>
      <c r="M20" s="530">
        <v>4</v>
      </c>
      <c r="N20" s="556">
        <v>2.1</v>
      </c>
      <c r="O20" s="556">
        <v>3.2</v>
      </c>
      <c r="P20" s="556">
        <v>2.6</v>
      </c>
      <c r="Q20" s="556">
        <v>4.3</v>
      </c>
      <c r="R20" s="561"/>
      <c r="S20" s="561"/>
      <c r="T20" s="561"/>
      <c r="U20" s="561"/>
      <c r="V20" s="561"/>
      <c r="W20" s="561"/>
      <c r="X20" s="561"/>
    </row>
    <row r="21" spans="1:24" s="529" customFormat="1" ht="13.5" customHeight="1">
      <c r="A21" s="530">
        <v>63</v>
      </c>
      <c r="B21" s="558">
        <v>85.3</v>
      </c>
      <c r="C21" s="556">
        <v>91</v>
      </c>
      <c r="D21" s="556">
        <v>89.3</v>
      </c>
      <c r="E21" s="556">
        <v>93.4</v>
      </c>
      <c r="F21" s="555"/>
      <c r="G21" s="559"/>
      <c r="H21" s="556" t="s">
        <v>186</v>
      </c>
      <c r="I21" s="556" t="s">
        <v>186</v>
      </c>
      <c r="J21" s="556" t="s">
        <v>186</v>
      </c>
      <c r="K21" s="556" t="s">
        <v>186</v>
      </c>
      <c r="L21" s="557"/>
      <c r="M21" s="530">
        <v>5</v>
      </c>
      <c r="N21" s="556">
        <v>2.1</v>
      </c>
      <c r="O21" s="556">
        <v>4.4000000000000004</v>
      </c>
      <c r="P21" s="556">
        <v>4</v>
      </c>
      <c r="Q21" s="556">
        <v>5.3</v>
      </c>
      <c r="R21" s="560"/>
      <c r="S21" s="560"/>
      <c r="T21" s="560"/>
      <c r="U21" s="560"/>
      <c r="V21" s="560"/>
      <c r="W21" s="560"/>
      <c r="X21" s="560"/>
    </row>
    <row r="22" spans="1:24" s="529" customFormat="1" ht="13.5" customHeight="1">
      <c r="A22" s="527" t="s">
        <v>161</v>
      </c>
      <c r="B22" s="558">
        <v>81.400000000000006</v>
      </c>
      <c r="C22" s="556">
        <v>90.9</v>
      </c>
      <c r="D22" s="556">
        <v>90.8</v>
      </c>
      <c r="E22" s="556">
        <v>93.2</v>
      </c>
      <c r="F22" s="555"/>
      <c r="G22" s="559"/>
      <c r="H22" s="556" t="s">
        <v>186</v>
      </c>
      <c r="I22" s="556" t="s">
        <v>186</v>
      </c>
      <c r="J22" s="556" t="s">
        <v>186</v>
      </c>
      <c r="K22" s="556" t="s">
        <v>186</v>
      </c>
      <c r="L22" s="557"/>
      <c r="M22"/>
      <c r="N22"/>
      <c r="O22"/>
      <c r="P22"/>
      <c r="Q22"/>
      <c r="R22" s="560"/>
      <c r="S22" s="560"/>
      <c r="T22" s="560"/>
      <c r="U22" s="560"/>
      <c r="V22" s="560"/>
      <c r="W22" s="561"/>
      <c r="X22" s="560"/>
    </row>
    <row r="23" spans="1:24" s="529" customFormat="1" ht="13.5" customHeight="1">
      <c r="A23" s="530">
        <v>2</v>
      </c>
      <c r="B23" s="558">
        <v>83.2</v>
      </c>
      <c r="C23" s="556">
        <v>89.4</v>
      </c>
      <c r="D23" s="556">
        <v>86.6</v>
      </c>
      <c r="E23" s="556">
        <v>93.2</v>
      </c>
      <c r="F23" s="555"/>
      <c r="G23" s="559"/>
      <c r="H23" s="556" t="s">
        <v>186</v>
      </c>
      <c r="I23" s="556" t="s">
        <v>186</v>
      </c>
      <c r="J23" s="556" t="s">
        <v>186</v>
      </c>
      <c r="K23" s="556" t="s">
        <v>186</v>
      </c>
      <c r="L23" s="557"/>
      <c r="M23"/>
      <c r="N23"/>
      <c r="O23"/>
      <c r="P23"/>
      <c r="Q23"/>
      <c r="R23" s="560"/>
      <c r="S23" s="560"/>
      <c r="T23" s="560"/>
      <c r="U23" s="560"/>
      <c r="V23" s="560"/>
      <c r="W23" s="561"/>
      <c r="X23" s="560"/>
    </row>
    <row r="24" spans="1:24" s="529" customFormat="1" ht="24" customHeight="1">
      <c r="A24" s="530">
        <v>3</v>
      </c>
      <c r="B24" s="558">
        <v>79.7</v>
      </c>
      <c r="C24" s="556">
        <v>89.9</v>
      </c>
      <c r="D24" s="556">
        <v>87.9</v>
      </c>
      <c r="E24" s="556">
        <v>94.2</v>
      </c>
      <c r="F24" s="556"/>
      <c r="G24" s="559"/>
      <c r="H24" s="556" t="s">
        <v>186</v>
      </c>
      <c r="I24" s="556" t="s">
        <v>186</v>
      </c>
      <c r="J24" s="556" t="s">
        <v>186</v>
      </c>
      <c r="K24" s="556" t="s">
        <v>186</v>
      </c>
      <c r="L24" s="559"/>
      <c r="M24"/>
      <c r="N24"/>
      <c r="O24"/>
      <c r="P24"/>
      <c r="Q24"/>
      <c r="R24" s="560"/>
      <c r="S24" s="560"/>
      <c r="T24" s="560"/>
      <c r="U24" s="561"/>
      <c r="V24" s="560"/>
      <c r="W24" s="561"/>
      <c r="X24" s="560"/>
    </row>
    <row r="25" spans="1:24" s="529" customFormat="1" ht="13.5" customHeight="1">
      <c r="A25" s="530">
        <v>4</v>
      </c>
      <c r="B25" s="558">
        <v>80.5</v>
      </c>
      <c r="C25" s="556">
        <v>89.8</v>
      </c>
      <c r="D25" s="556">
        <v>89.1</v>
      </c>
      <c r="E25" s="556">
        <v>93.2</v>
      </c>
      <c r="F25" s="555"/>
      <c r="G25" s="559"/>
      <c r="H25" s="556" t="s">
        <v>186</v>
      </c>
      <c r="I25" s="556" t="s">
        <v>186</v>
      </c>
      <c r="J25" s="556" t="s">
        <v>186</v>
      </c>
      <c r="K25" s="556" t="s">
        <v>186</v>
      </c>
      <c r="L25" s="557"/>
      <c r="M25"/>
      <c r="N25"/>
      <c r="O25"/>
      <c r="P25"/>
      <c r="Q25"/>
      <c r="R25" s="560"/>
      <c r="S25" s="560"/>
      <c r="T25" s="560"/>
      <c r="U25" s="561"/>
      <c r="V25" s="560"/>
      <c r="W25" s="561"/>
      <c r="X25" s="560"/>
    </row>
    <row r="26" spans="1:24" s="529" customFormat="1" ht="13.5" customHeight="1">
      <c r="A26" s="530">
        <v>5</v>
      </c>
      <c r="B26" s="558">
        <v>77.900000000000006</v>
      </c>
      <c r="C26" s="556">
        <v>89.8</v>
      </c>
      <c r="D26" s="556">
        <v>89.4</v>
      </c>
      <c r="E26" s="556">
        <v>91.4</v>
      </c>
      <c r="F26" s="528"/>
      <c r="G26" s="526"/>
      <c r="H26" s="556" t="s">
        <v>186</v>
      </c>
      <c r="I26" s="556" t="s">
        <v>186</v>
      </c>
      <c r="J26" s="556" t="s">
        <v>186</v>
      </c>
      <c r="K26" s="556" t="s">
        <v>186</v>
      </c>
      <c r="L26" s="526"/>
      <c r="M26"/>
      <c r="N26"/>
      <c r="O26"/>
      <c r="P26"/>
      <c r="Q26"/>
      <c r="R26" s="560"/>
      <c r="S26" s="560"/>
      <c r="T26" s="560"/>
      <c r="U26" s="561"/>
      <c r="V26" s="560"/>
      <c r="W26" s="561"/>
      <c r="X26" s="560"/>
    </row>
    <row r="27" spans="1:24" s="529" customFormat="1" ht="13.5" customHeight="1">
      <c r="A27" s="530">
        <v>6</v>
      </c>
      <c r="B27" s="558">
        <v>79.8</v>
      </c>
      <c r="C27" s="556">
        <v>89.1</v>
      </c>
      <c r="D27" s="556">
        <v>88.3</v>
      </c>
      <c r="E27" s="556">
        <v>91.5</v>
      </c>
      <c r="F27" s="555"/>
      <c r="G27" s="559"/>
      <c r="H27" s="556" t="s">
        <v>186</v>
      </c>
      <c r="I27" s="556" t="s">
        <v>186</v>
      </c>
      <c r="J27" s="556" t="s">
        <v>186</v>
      </c>
      <c r="K27" s="556" t="s">
        <v>186</v>
      </c>
      <c r="L27" s="557"/>
      <c r="M27"/>
      <c r="N27"/>
      <c r="O27"/>
      <c r="P27"/>
      <c r="Q27"/>
      <c r="R27" s="560"/>
      <c r="S27" s="560"/>
      <c r="T27" s="560"/>
      <c r="U27" s="561"/>
      <c r="V27" s="560"/>
      <c r="W27" s="561"/>
      <c r="X27" s="560"/>
    </row>
    <row r="28" spans="1:24" s="529" customFormat="1" ht="13.5" customHeight="1">
      <c r="A28" s="530">
        <v>7</v>
      </c>
      <c r="B28" s="558">
        <v>79.400000000000006</v>
      </c>
      <c r="C28" s="556">
        <v>88.4</v>
      </c>
      <c r="D28" s="556">
        <v>86.4</v>
      </c>
      <c r="E28" s="556">
        <v>91.7</v>
      </c>
      <c r="F28" s="555"/>
      <c r="G28" s="559"/>
      <c r="H28" s="556" t="s">
        <v>186</v>
      </c>
      <c r="I28" s="556" t="s">
        <v>186</v>
      </c>
      <c r="J28" s="556" t="s">
        <v>186</v>
      </c>
      <c r="K28" s="556" t="s">
        <v>186</v>
      </c>
      <c r="L28" s="557"/>
      <c r="M28"/>
      <c r="N28"/>
      <c r="O28"/>
      <c r="P28"/>
      <c r="Q28"/>
      <c r="R28" s="560"/>
      <c r="S28" s="560"/>
      <c r="T28" s="560"/>
      <c r="U28" s="561"/>
      <c r="V28" s="560"/>
      <c r="W28" s="561"/>
      <c r="X28" s="560"/>
    </row>
    <row r="29" spans="1:24" s="529" customFormat="1" ht="24" customHeight="1">
      <c r="A29" s="530">
        <v>8</v>
      </c>
      <c r="B29" s="558">
        <v>67.7</v>
      </c>
      <c r="C29" s="556">
        <v>86.4</v>
      </c>
      <c r="D29" s="556">
        <v>84.2</v>
      </c>
      <c r="E29" s="556">
        <v>87</v>
      </c>
      <c r="F29" s="556"/>
      <c r="G29" s="559"/>
      <c r="H29" s="556" t="s">
        <v>186</v>
      </c>
      <c r="I29" s="556" t="s">
        <v>186</v>
      </c>
      <c r="J29" s="556" t="s">
        <v>186</v>
      </c>
      <c r="K29" s="556" t="s">
        <v>186</v>
      </c>
      <c r="L29" s="559"/>
      <c r="M29"/>
      <c r="N29"/>
      <c r="O29"/>
      <c r="P29"/>
      <c r="Q29"/>
      <c r="R29" s="560"/>
      <c r="S29" s="560"/>
      <c r="T29" s="560"/>
      <c r="U29" s="561"/>
      <c r="V29" s="560"/>
      <c r="W29" s="561"/>
      <c r="X29" s="560"/>
    </row>
    <row r="30" spans="1:24" s="529" customFormat="1" ht="13.5" customHeight="1">
      <c r="A30" s="530">
        <v>9</v>
      </c>
      <c r="B30" s="558">
        <v>71</v>
      </c>
      <c r="C30" s="556">
        <v>85.3</v>
      </c>
      <c r="D30" s="556">
        <v>82.2</v>
      </c>
      <c r="E30" s="556">
        <v>91.1</v>
      </c>
      <c r="F30" s="555"/>
      <c r="G30" s="559"/>
      <c r="H30" s="556" t="s">
        <v>186</v>
      </c>
      <c r="I30" s="556" t="s">
        <v>186</v>
      </c>
      <c r="J30" s="556" t="s">
        <v>186</v>
      </c>
      <c r="K30" s="556" t="s">
        <v>186</v>
      </c>
      <c r="L30" s="557"/>
      <c r="M30"/>
      <c r="N30"/>
      <c r="O30"/>
      <c r="P30"/>
      <c r="Q30"/>
      <c r="R30" s="560"/>
      <c r="S30" s="560"/>
      <c r="T30" s="560"/>
      <c r="U30" s="561"/>
      <c r="V30" s="560"/>
      <c r="W30" s="561"/>
      <c r="X30" s="560"/>
    </row>
    <row r="31" spans="1:24" s="529" customFormat="1" ht="13.5" customHeight="1">
      <c r="A31" s="530">
        <v>10</v>
      </c>
      <c r="B31" s="558">
        <v>72.7</v>
      </c>
      <c r="C31" s="556">
        <v>81.3</v>
      </c>
      <c r="D31" s="556">
        <v>80.7</v>
      </c>
      <c r="E31" s="556">
        <v>88.9</v>
      </c>
      <c r="F31" s="555"/>
      <c r="G31" s="559"/>
      <c r="H31" s="556" t="s">
        <v>186</v>
      </c>
      <c r="I31" s="556" t="s">
        <v>186</v>
      </c>
      <c r="J31" s="556" t="s">
        <v>186</v>
      </c>
      <c r="K31" s="556" t="s">
        <v>186</v>
      </c>
      <c r="L31" s="557"/>
      <c r="M31" s="542"/>
      <c r="N31" s="556" t="s">
        <v>186</v>
      </c>
      <c r="O31" s="556" t="s">
        <v>186</v>
      </c>
      <c r="P31" s="556" t="s">
        <v>186</v>
      </c>
      <c r="Q31" s="556" t="s">
        <v>186</v>
      </c>
      <c r="R31" s="560"/>
      <c r="S31" s="560"/>
      <c r="T31" s="560"/>
      <c r="U31" s="561"/>
      <c r="V31" s="560"/>
      <c r="W31" s="561"/>
      <c r="X31" s="560"/>
    </row>
    <row r="32" spans="1:24" s="529" customFormat="1" ht="13.5" customHeight="1">
      <c r="A32" s="530">
        <v>11</v>
      </c>
      <c r="B32" s="558">
        <v>61.4</v>
      </c>
      <c r="C32" s="556">
        <v>81.3</v>
      </c>
      <c r="D32" s="556">
        <v>76.900000000000006</v>
      </c>
      <c r="E32" s="556">
        <v>83</v>
      </c>
      <c r="F32" s="555"/>
      <c r="G32" s="559"/>
      <c r="H32" s="556" t="s">
        <v>186</v>
      </c>
      <c r="I32" s="556" t="s">
        <v>186</v>
      </c>
      <c r="J32" s="556" t="s">
        <v>186</v>
      </c>
      <c r="K32" s="556" t="s">
        <v>186</v>
      </c>
      <c r="L32" s="557"/>
      <c r="M32" s="542"/>
      <c r="N32" s="556" t="s">
        <v>186</v>
      </c>
      <c r="O32" s="556" t="s">
        <v>186</v>
      </c>
      <c r="P32" s="556" t="s">
        <v>186</v>
      </c>
      <c r="Q32" s="556" t="s">
        <v>186</v>
      </c>
      <c r="R32" s="560"/>
      <c r="S32" s="560"/>
      <c r="T32" s="560"/>
      <c r="U32" s="561"/>
      <c r="V32" s="560"/>
      <c r="W32" s="561"/>
      <c r="X32" s="560"/>
    </row>
    <row r="33" spans="1:24" s="529" customFormat="1" ht="13.5" customHeight="1">
      <c r="A33" s="530">
        <v>12</v>
      </c>
      <c r="B33" s="558">
        <v>65.8</v>
      </c>
      <c r="C33" s="556">
        <v>75.7</v>
      </c>
      <c r="D33" s="556">
        <v>76.599999999999994</v>
      </c>
      <c r="E33" s="556">
        <v>84.8</v>
      </c>
      <c r="F33" s="528"/>
      <c r="G33" s="526"/>
      <c r="H33" s="556" t="s">
        <v>186</v>
      </c>
      <c r="I33" s="556" t="s">
        <v>186</v>
      </c>
      <c r="J33" s="556" t="s">
        <v>186</v>
      </c>
      <c r="K33" s="556" t="s">
        <v>186</v>
      </c>
      <c r="L33" s="526"/>
      <c r="M33" s="542"/>
      <c r="N33" s="556" t="s">
        <v>186</v>
      </c>
      <c r="O33" s="556" t="s">
        <v>186</v>
      </c>
      <c r="P33" s="556" t="s">
        <v>186</v>
      </c>
      <c r="Q33" s="556" t="s">
        <v>186</v>
      </c>
      <c r="R33" s="560"/>
      <c r="S33" s="560"/>
      <c r="T33" s="560"/>
      <c r="U33" s="561"/>
      <c r="V33" s="560"/>
      <c r="W33" s="561"/>
      <c r="X33" s="560"/>
    </row>
    <row r="34" spans="1:24" s="529" customFormat="1" ht="24" customHeight="1">
      <c r="A34" s="530">
        <v>13</v>
      </c>
      <c r="B34" s="558">
        <v>62.3</v>
      </c>
      <c r="C34" s="556">
        <v>74.099999999999994</v>
      </c>
      <c r="D34" s="556">
        <v>73.2</v>
      </c>
      <c r="E34" s="556">
        <v>83.5</v>
      </c>
      <c r="F34" s="528"/>
      <c r="G34" s="526"/>
      <c r="H34" s="556" t="s">
        <v>186</v>
      </c>
      <c r="I34" s="556" t="s">
        <v>186</v>
      </c>
      <c r="J34" s="556" t="s">
        <v>186</v>
      </c>
      <c r="K34" s="556" t="s">
        <v>186</v>
      </c>
      <c r="L34" s="526"/>
      <c r="M34" s="542"/>
      <c r="N34" s="556" t="s">
        <v>186</v>
      </c>
      <c r="O34" s="556" t="s">
        <v>186</v>
      </c>
      <c r="P34" s="556" t="s">
        <v>186</v>
      </c>
      <c r="Q34" s="556" t="s">
        <v>186</v>
      </c>
    </row>
    <row r="35" spans="1:24" s="529" customFormat="1" ht="13.5" customHeight="1">
      <c r="A35" s="530">
        <v>14</v>
      </c>
      <c r="B35" s="558">
        <v>53.1</v>
      </c>
      <c r="C35" s="556">
        <v>72.3</v>
      </c>
      <c r="D35" s="556">
        <v>71.2</v>
      </c>
      <c r="E35" s="556">
        <v>78.599999999999994</v>
      </c>
      <c r="F35" s="555"/>
      <c r="G35" s="559"/>
      <c r="H35" s="556" t="s">
        <v>186</v>
      </c>
      <c r="I35" s="556" t="s">
        <v>186</v>
      </c>
      <c r="J35" s="556" t="s">
        <v>186</v>
      </c>
      <c r="K35" s="556" t="s">
        <v>186</v>
      </c>
      <c r="L35" s="557"/>
      <c r="M35" s="542"/>
      <c r="N35" s="556" t="s">
        <v>186</v>
      </c>
      <c r="O35" s="556" t="s">
        <v>186</v>
      </c>
      <c r="P35" s="556" t="s">
        <v>186</v>
      </c>
      <c r="Q35" s="556" t="s">
        <v>186</v>
      </c>
    </row>
    <row r="36" spans="1:24" s="529" customFormat="1" ht="13.5" customHeight="1">
      <c r="A36" s="530">
        <v>15</v>
      </c>
      <c r="B36" s="558">
        <v>53</v>
      </c>
      <c r="C36" s="556">
        <v>67.5</v>
      </c>
      <c r="D36" s="556">
        <v>66.900000000000006</v>
      </c>
      <c r="E36" s="556">
        <v>77.599999999999994</v>
      </c>
      <c r="F36" s="528"/>
      <c r="G36" s="526"/>
      <c r="H36" s="556" t="s">
        <v>186</v>
      </c>
      <c r="I36" s="556" t="s">
        <v>186</v>
      </c>
      <c r="J36" s="556" t="s">
        <v>186</v>
      </c>
      <c r="K36" s="556" t="s">
        <v>186</v>
      </c>
      <c r="L36" s="526"/>
      <c r="M36" s="542"/>
      <c r="N36" s="556" t="s">
        <v>186</v>
      </c>
      <c r="O36" s="556" t="s">
        <v>186</v>
      </c>
      <c r="P36" s="556" t="s">
        <v>186</v>
      </c>
      <c r="Q36" s="556" t="s">
        <v>186</v>
      </c>
    </row>
    <row r="37" spans="1:24" s="529" customFormat="1" ht="13.5" customHeight="1">
      <c r="A37" s="530">
        <v>16</v>
      </c>
      <c r="B37" s="558">
        <v>50</v>
      </c>
      <c r="C37" s="556">
        <v>66.599999999999994</v>
      </c>
      <c r="D37" s="556">
        <v>64.2</v>
      </c>
      <c r="E37" s="556">
        <v>74.8</v>
      </c>
      <c r="F37" s="555"/>
      <c r="G37" s="559"/>
      <c r="H37" s="556" t="s">
        <v>186</v>
      </c>
      <c r="I37" s="556" t="s">
        <v>186</v>
      </c>
      <c r="J37" s="556" t="s">
        <v>186</v>
      </c>
      <c r="K37" s="556" t="s">
        <v>186</v>
      </c>
      <c r="L37" s="557"/>
      <c r="M37" s="542"/>
      <c r="N37" s="556" t="s">
        <v>186</v>
      </c>
      <c r="O37" s="556" t="s">
        <v>186</v>
      </c>
      <c r="P37" s="556" t="s">
        <v>186</v>
      </c>
      <c r="Q37" s="556" t="s">
        <v>186</v>
      </c>
    </row>
    <row r="38" spans="1:24" s="529" customFormat="1" ht="13.5" customHeight="1">
      <c r="A38" s="530">
        <v>17</v>
      </c>
      <c r="B38" s="558">
        <v>49.9</v>
      </c>
      <c r="C38" s="556">
        <v>65.599999999999994</v>
      </c>
      <c r="D38" s="556">
        <v>61.8</v>
      </c>
      <c r="E38" s="556">
        <v>69.599999999999994</v>
      </c>
      <c r="F38" s="528"/>
      <c r="G38" s="528"/>
      <c r="H38" s="556" t="s">
        <v>186</v>
      </c>
      <c r="I38" s="556" t="s">
        <v>186</v>
      </c>
      <c r="J38" s="556" t="s">
        <v>186</v>
      </c>
      <c r="K38" s="556" t="s">
        <v>186</v>
      </c>
      <c r="L38" s="528"/>
      <c r="M38" s="542"/>
      <c r="N38" s="556" t="s">
        <v>186</v>
      </c>
      <c r="O38" s="556" t="s">
        <v>186</v>
      </c>
      <c r="P38" s="556" t="s">
        <v>186</v>
      </c>
      <c r="Q38" s="556" t="s">
        <v>186</v>
      </c>
    </row>
    <row r="39" spans="1:24" s="529" customFormat="1" ht="24" customHeight="1">
      <c r="A39" s="530">
        <v>18</v>
      </c>
      <c r="B39" s="558">
        <v>57.43</v>
      </c>
      <c r="C39" s="556">
        <v>64.739999999999995</v>
      </c>
      <c r="D39" s="556">
        <v>56.77</v>
      </c>
      <c r="E39" s="556">
        <v>68.72</v>
      </c>
      <c r="F39" s="528"/>
      <c r="G39" s="528"/>
      <c r="H39" s="556" t="s">
        <v>186</v>
      </c>
      <c r="I39" s="556" t="s">
        <v>186</v>
      </c>
      <c r="J39" s="556" t="s">
        <v>186</v>
      </c>
      <c r="K39" s="556" t="s">
        <v>186</v>
      </c>
      <c r="L39" s="528"/>
      <c r="M39" s="542"/>
      <c r="N39" s="556" t="s">
        <v>186</v>
      </c>
      <c r="O39" s="556" t="s">
        <v>186</v>
      </c>
      <c r="P39" s="556" t="s">
        <v>186</v>
      </c>
      <c r="Q39" s="556" t="s">
        <v>186</v>
      </c>
    </row>
    <row r="40" spans="1:24" s="529" customFormat="1" ht="13.5" customHeight="1">
      <c r="A40" s="530">
        <v>19</v>
      </c>
      <c r="B40" s="558">
        <v>52.4</v>
      </c>
      <c r="C40" s="556">
        <v>59.9</v>
      </c>
      <c r="D40" s="556">
        <v>54.9</v>
      </c>
      <c r="E40" s="556">
        <v>64.900000000000006</v>
      </c>
      <c r="F40" s="528"/>
      <c r="G40" s="528"/>
      <c r="H40" s="556" t="s">
        <v>186</v>
      </c>
      <c r="I40" s="556" t="s">
        <v>186</v>
      </c>
      <c r="J40" s="556" t="s">
        <v>186</v>
      </c>
      <c r="K40" s="556" t="s">
        <v>186</v>
      </c>
      <c r="L40" s="528"/>
      <c r="M40" s="542"/>
      <c r="N40" s="556" t="s">
        <v>186</v>
      </c>
      <c r="O40" s="556" t="s">
        <v>186</v>
      </c>
      <c r="P40" s="556" t="s">
        <v>186</v>
      </c>
      <c r="Q40" s="556" t="s">
        <v>186</v>
      </c>
    </row>
    <row r="41" spans="1:24" s="529" customFormat="1" ht="13.5" customHeight="1">
      <c r="A41" s="530">
        <v>20</v>
      </c>
      <c r="B41" s="558">
        <v>50.7</v>
      </c>
      <c r="C41" s="556">
        <v>59.5</v>
      </c>
      <c r="D41" s="556">
        <v>48.4</v>
      </c>
      <c r="E41" s="556">
        <v>54.5</v>
      </c>
      <c r="F41" s="528"/>
      <c r="G41" s="528"/>
      <c r="H41" s="556" t="s">
        <v>186</v>
      </c>
      <c r="I41" s="556" t="s">
        <v>186</v>
      </c>
      <c r="J41" s="556" t="s">
        <v>186</v>
      </c>
      <c r="K41" s="556" t="s">
        <v>186</v>
      </c>
      <c r="L41" s="528"/>
      <c r="M41" s="542"/>
      <c r="N41" s="556" t="s">
        <v>186</v>
      </c>
      <c r="O41" s="556" t="s">
        <v>186</v>
      </c>
      <c r="P41" s="556" t="s">
        <v>186</v>
      </c>
      <c r="Q41" s="556" t="s">
        <v>186</v>
      </c>
    </row>
    <row r="42" spans="1:24" s="529" customFormat="1" ht="13.5" customHeight="1">
      <c r="A42" s="530">
        <v>21</v>
      </c>
      <c r="B42" s="558">
        <v>46</v>
      </c>
      <c r="C42" s="556">
        <v>59</v>
      </c>
      <c r="D42" s="556">
        <v>44.2</v>
      </c>
      <c r="E42" s="556">
        <v>56.8</v>
      </c>
      <c r="F42" s="528"/>
      <c r="G42" s="528"/>
      <c r="H42" s="556" t="s">
        <v>186</v>
      </c>
      <c r="I42" s="556" t="s">
        <v>186</v>
      </c>
      <c r="J42" s="556" t="s">
        <v>186</v>
      </c>
      <c r="K42" s="556" t="s">
        <v>186</v>
      </c>
      <c r="L42" s="528"/>
      <c r="M42" s="542"/>
      <c r="N42" s="556" t="s">
        <v>186</v>
      </c>
      <c r="O42" s="556" t="s">
        <v>186</v>
      </c>
      <c r="P42" s="556" t="s">
        <v>186</v>
      </c>
      <c r="Q42" s="556" t="s">
        <v>186</v>
      </c>
    </row>
    <row r="43" spans="1:24" s="529" customFormat="1" ht="13.5" customHeight="1">
      <c r="A43" s="530">
        <v>22</v>
      </c>
      <c r="B43" s="558">
        <v>37.4</v>
      </c>
      <c r="C43" s="556">
        <v>54.8</v>
      </c>
      <c r="D43" s="556">
        <v>42.3</v>
      </c>
      <c r="E43" s="556">
        <v>55.7</v>
      </c>
      <c r="F43" s="528"/>
      <c r="G43" s="528"/>
      <c r="H43" s="556" t="s">
        <v>186</v>
      </c>
      <c r="I43" s="556" t="s">
        <v>186</v>
      </c>
      <c r="J43" s="556" t="s">
        <v>186</v>
      </c>
      <c r="K43" s="556" t="s">
        <v>186</v>
      </c>
      <c r="L43" s="528"/>
      <c r="M43" s="542"/>
      <c r="N43" s="556" t="s">
        <v>186</v>
      </c>
      <c r="O43" s="556" t="s">
        <v>186</v>
      </c>
      <c r="P43" s="556" t="s">
        <v>186</v>
      </c>
      <c r="Q43" s="556" t="s">
        <v>186</v>
      </c>
    </row>
    <row r="44" spans="1:24" s="529" customFormat="1" ht="24" customHeight="1">
      <c r="A44" s="530">
        <v>23</v>
      </c>
      <c r="B44" s="558">
        <v>44.6</v>
      </c>
      <c r="C44" s="556">
        <v>54.1</v>
      </c>
      <c r="D44" s="556">
        <v>44.6</v>
      </c>
      <c r="E44" s="556">
        <v>51.6</v>
      </c>
      <c r="F44" s="528"/>
      <c r="G44" s="528"/>
      <c r="H44" s="556" t="s">
        <v>186</v>
      </c>
      <c r="I44" s="556" t="s">
        <v>186</v>
      </c>
      <c r="J44" s="556" t="s">
        <v>186</v>
      </c>
      <c r="K44" s="556" t="s">
        <v>186</v>
      </c>
      <c r="L44" s="528"/>
      <c r="M44" s="542"/>
      <c r="N44" s="556" t="s">
        <v>186</v>
      </c>
      <c r="O44" s="556" t="s">
        <v>186</v>
      </c>
      <c r="P44" s="556" t="s">
        <v>186</v>
      </c>
      <c r="Q44" s="556" t="s">
        <v>186</v>
      </c>
    </row>
    <row r="45" spans="1:24" s="529" customFormat="1" ht="13.5" customHeight="1">
      <c r="A45" s="530">
        <v>24</v>
      </c>
      <c r="B45" s="558">
        <v>37.4</v>
      </c>
      <c r="C45" s="556">
        <v>52.4</v>
      </c>
      <c r="D45" s="556">
        <v>41.4</v>
      </c>
      <c r="E45" s="556">
        <v>50.6</v>
      </c>
      <c r="F45" s="528"/>
      <c r="G45" s="528"/>
      <c r="H45" s="556" t="s">
        <v>186</v>
      </c>
      <c r="I45" s="556" t="s">
        <v>186</v>
      </c>
      <c r="J45" s="556" t="s">
        <v>186</v>
      </c>
      <c r="K45" s="556" t="s">
        <v>186</v>
      </c>
      <c r="L45" s="528"/>
      <c r="M45" s="562"/>
      <c r="N45" s="556" t="s">
        <v>186</v>
      </c>
      <c r="O45" s="556" t="s">
        <v>186</v>
      </c>
      <c r="P45" s="556" t="s">
        <v>186</v>
      </c>
      <c r="Q45" s="556" t="s">
        <v>186</v>
      </c>
    </row>
    <row r="46" spans="1:24" s="529" customFormat="1" ht="13.5" customHeight="1">
      <c r="A46" s="530">
        <v>25</v>
      </c>
      <c r="B46" s="558">
        <v>33.700000000000003</v>
      </c>
      <c r="C46" s="556">
        <v>52.5</v>
      </c>
      <c r="D46" s="556">
        <v>35.200000000000003</v>
      </c>
      <c r="E46" s="556">
        <v>50.4</v>
      </c>
      <c r="F46" s="528"/>
      <c r="G46" s="528"/>
      <c r="H46" s="556" t="s">
        <v>186</v>
      </c>
      <c r="I46" s="556" t="s">
        <v>186</v>
      </c>
      <c r="J46" s="556" t="s">
        <v>186</v>
      </c>
      <c r="K46" s="556" t="s">
        <v>186</v>
      </c>
      <c r="L46" s="528"/>
      <c r="M46" s="542"/>
      <c r="N46" s="556" t="s">
        <v>186</v>
      </c>
      <c r="O46" s="556" t="s">
        <v>186</v>
      </c>
      <c r="P46" s="556" t="s">
        <v>186</v>
      </c>
      <c r="Q46" s="556" t="s">
        <v>186</v>
      </c>
    </row>
    <row r="47" spans="1:24" s="529" customFormat="1" ht="13.5" customHeight="1">
      <c r="A47" s="530">
        <v>26</v>
      </c>
      <c r="B47" s="558">
        <v>40.9</v>
      </c>
      <c r="C47" s="556">
        <v>49</v>
      </c>
      <c r="D47" s="556">
        <v>42.7</v>
      </c>
      <c r="E47" s="556">
        <v>47.5</v>
      </c>
      <c r="F47" s="528"/>
      <c r="G47" s="528"/>
      <c r="H47" s="556" t="s">
        <v>186</v>
      </c>
      <c r="I47" s="556" t="s">
        <v>186</v>
      </c>
      <c r="J47" s="556" t="s">
        <v>186</v>
      </c>
      <c r="K47" s="556" t="s">
        <v>186</v>
      </c>
      <c r="L47" s="528"/>
      <c r="M47" s="562"/>
      <c r="N47" s="556" t="s">
        <v>186</v>
      </c>
      <c r="O47" s="556" t="s">
        <v>186</v>
      </c>
      <c r="P47" s="556" t="s">
        <v>186</v>
      </c>
      <c r="Q47" s="556" t="s">
        <v>186</v>
      </c>
    </row>
    <row r="48" spans="1:24" s="529" customFormat="1" ht="13.5" customHeight="1">
      <c r="A48" s="530">
        <v>27</v>
      </c>
      <c r="B48" s="558">
        <v>40.4</v>
      </c>
      <c r="C48" s="556">
        <v>47.6</v>
      </c>
      <c r="D48" s="556">
        <v>37.700000000000003</v>
      </c>
      <c r="E48" s="556">
        <v>44.4</v>
      </c>
      <c r="F48" s="528"/>
      <c r="G48" s="528"/>
      <c r="H48" s="556" t="s">
        <v>186</v>
      </c>
      <c r="I48" s="556" t="s">
        <v>186</v>
      </c>
      <c r="J48" s="556" t="s">
        <v>186</v>
      </c>
      <c r="K48" s="556" t="s">
        <v>186</v>
      </c>
      <c r="L48" s="528"/>
      <c r="M48" s="542"/>
      <c r="N48" s="556" t="s">
        <v>186</v>
      </c>
      <c r="O48" s="556" t="s">
        <v>186</v>
      </c>
      <c r="P48" s="556" t="s">
        <v>186</v>
      </c>
      <c r="Q48" s="556" t="s">
        <v>186</v>
      </c>
    </row>
    <row r="49" spans="1:17" ht="24" customHeight="1">
      <c r="A49" s="530">
        <v>28</v>
      </c>
      <c r="B49" s="558">
        <v>37.1</v>
      </c>
      <c r="C49" s="556">
        <v>46.3</v>
      </c>
      <c r="D49" s="556">
        <v>34.700000000000003</v>
      </c>
      <c r="E49" s="556">
        <v>43</v>
      </c>
      <c r="G49" s="563"/>
      <c r="H49" s="556" t="s">
        <v>186</v>
      </c>
      <c r="I49" s="556" t="s">
        <v>186</v>
      </c>
      <c r="J49" s="556" t="s">
        <v>186</v>
      </c>
      <c r="K49" s="556" t="s">
        <v>186</v>
      </c>
      <c r="N49" s="556" t="s">
        <v>186</v>
      </c>
      <c r="O49" s="556" t="s">
        <v>186</v>
      </c>
      <c r="P49" s="556" t="s">
        <v>186</v>
      </c>
      <c r="Q49" s="556" t="s">
        <v>186</v>
      </c>
    </row>
    <row r="50" spans="1:17">
      <c r="A50" s="530">
        <v>29</v>
      </c>
      <c r="B50" s="558">
        <v>30.7</v>
      </c>
      <c r="C50" s="556">
        <v>46.5</v>
      </c>
      <c r="D50" s="556">
        <v>35.799999999999997</v>
      </c>
      <c r="E50" s="556">
        <v>43.1</v>
      </c>
      <c r="G50" s="563"/>
      <c r="H50" s="556" t="s">
        <v>186</v>
      </c>
      <c r="I50" s="556" t="s">
        <v>186</v>
      </c>
      <c r="J50" s="556" t="s">
        <v>186</v>
      </c>
      <c r="K50" s="556" t="s">
        <v>186</v>
      </c>
      <c r="N50" s="556" t="s">
        <v>186</v>
      </c>
      <c r="O50" s="556" t="s">
        <v>186</v>
      </c>
      <c r="P50" s="556" t="s">
        <v>186</v>
      </c>
      <c r="Q50" s="556" t="s">
        <v>186</v>
      </c>
    </row>
    <row r="51" spans="1:17" ht="14.25" thickBot="1">
      <c r="A51" s="532">
        <v>30</v>
      </c>
      <c r="B51" s="564">
        <v>31</v>
      </c>
      <c r="C51" s="565">
        <v>42.7</v>
      </c>
      <c r="D51" s="565">
        <v>32.9</v>
      </c>
      <c r="E51" s="565">
        <v>38.299999999999997</v>
      </c>
      <c r="G51" s="563"/>
      <c r="H51" s="556" t="s">
        <v>186</v>
      </c>
      <c r="I51" s="556" t="s">
        <v>186</v>
      </c>
      <c r="J51" s="556" t="s">
        <v>186</v>
      </c>
      <c r="K51" s="556" t="s">
        <v>186</v>
      </c>
      <c r="N51" s="556" t="s">
        <v>186</v>
      </c>
      <c r="O51" s="556" t="s">
        <v>186</v>
      </c>
      <c r="P51" s="556" t="s">
        <v>186</v>
      </c>
      <c r="Q51" s="556" t="s">
        <v>186</v>
      </c>
    </row>
    <row r="52" spans="1:17">
      <c r="A52" s="542"/>
      <c r="B52" s="528"/>
      <c r="C52" s="528"/>
      <c r="D52" s="528"/>
      <c r="E52" s="528"/>
      <c r="G52" s="563"/>
      <c r="H52" s="563"/>
      <c r="I52" s="563"/>
      <c r="J52" s="563"/>
      <c r="K52" s="563"/>
    </row>
    <row r="53" spans="1:17">
      <c r="A53" s="542"/>
      <c r="B53" s="528"/>
      <c r="C53" s="528"/>
      <c r="D53" s="528"/>
      <c r="E53" s="528"/>
      <c r="G53" s="563"/>
      <c r="H53" s="563"/>
      <c r="I53" s="563"/>
      <c r="J53" s="563"/>
      <c r="K53" s="563"/>
    </row>
    <row r="54" spans="1:17">
      <c r="B54" s="566"/>
      <c r="C54" s="566"/>
      <c r="D54" s="566"/>
      <c r="E54" s="566"/>
    </row>
    <row r="55" spans="1:17">
      <c r="B55" s="566"/>
      <c r="C55" s="566"/>
      <c r="D55" s="566"/>
      <c r="E55" s="566"/>
    </row>
    <row r="56" spans="1:17">
      <c r="B56" s="566"/>
      <c r="C56" s="566"/>
      <c r="D56" s="566"/>
      <c r="E56" s="566"/>
    </row>
    <row r="57" spans="1:17">
      <c r="B57" s="566"/>
      <c r="C57" s="566"/>
      <c r="D57" s="566"/>
      <c r="E57" s="566"/>
    </row>
  </sheetData>
  <phoneticPr fontId="3"/>
  <printOptions horizontalCentered="1"/>
  <pageMargins left="0.78740157480314965" right="0.78740157480314965" top="0.78740157480314965" bottom="0.78740157480314965" header="0.31496062992125984" footer="0.39370078740157483"/>
  <pageSetup paperSize="9" scale="99" firstPageNumber="40" orientation="portrait" useFirstPageNumber="1" r:id="rId1"/>
  <headerFooter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rgb="FF0070C0"/>
  </sheetPr>
  <dimension ref="A1:X57"/>
  <sheetViews>
    <sheetView view="pageBreakPreview" zoomScale="95" zoomScaleNormal="100" zoomScaleSheetLayoutView="95" workbookViewId="0"/>
  </sheetViews>
  <sheetFormatPr defaultColWidth="9" defaultRowHeight="13.5"/>
  <cols>
    <col min="1" max="1" width="9.625" style="508" customWidth="1"/>
    <col min="2" max="5" width="6.625" style="508" customWidth="1"/>
    <col min="6" max="6" width="6.625" style="544" customWidth="1"/>
    <col min="7" max="7" width="9.625" style="529" customWidth="1"/>
    <col min="8" max="12" width="6.625" style="529" customWidth="1"/>
    <col min="13" max="13" width="9.625" style="508" customWidth="1"/>
    <col min="14" max="18" width="6.625" style="508" customWidth="1"/>
    <col min="19" max="19" width="9.5" style="508" customWidth="1"/>
    <col min="20" max="25" width="6.625" style="508" customWidth="1"/>
    <col min="26" max="26" width="1" style="508" customWidth="1"/>
    <col min="27" max="27" width="0.875" style="508" customWidth="1"/>
    <col min="28" max="16384" width="9" style="508"/>
  </cols>
  <sheetData>
    <row r="1" spans="1:24" ht="15" customHeight="1">
      <c r="A1" s="507" t="s">
        <v>137</v>
      </c>
    </row>
    <row r="2" spans="1:24" s="512" customFormat="1" ht="15" customHeight="1" thickBot="1">
      <c r="A2" s="509" t="s">
        <v>183</v>
      </c>
      <c r="B2" s="510"/>
      <c r="C2" s="510"/>
      <c r="D2" s="510"/>
      <c r="E2" s="510"/>
      <c r="F2" s="545"/>
      <c r="G2" s="546"/>
      <c r="H2" s="546"/>
      <c r="I2" s="546"/>
      <c r="J2" s="546"/>
      <c r="K2" s="514" t="s">
        <v>169</v>
      </c>
      <c r="L2" s="547"/>
      <c r="M2" s="509" t="s">
        <v>184</v>
      </c>
      <c r="N2" s="510"/>
      <c r="O2" s="510"/>
      <c r="P2" s="510"/>
      <c r="Q2" s="510"/>
      <c r="R2" s="510"/>
      <c r="S2" s="510"/>
      <c r="T2" s="510"/>
      <c r="U2" s="510"/>
      <c r="V2" s="510"/>
      <c r="W2" s="510"/>
      <c r="X2" s="510"/>
    </row>
    <row r="3" spans="1:24">
      <c r="A3" s="548" t="s">
        <v>140</v>
      </c>
      <c r="B3" s="549" t="s">
        <v>141</v>
      </c>
      <c r="C3" s="549" t="s">
        <v>178</v>
      </c>
      <c r="D3" s="549" t="s">
        <v>179</v>
      </c>
      <c r="E3" s="550" t="s">
        <v>180</v>
      </c>
      <c r="F3" s="545"/>
      <c r="G3" s="548" t="s">
        <v>140</v>
      </c>
      <c r="H3" s="549" t="s">
        <v>141</v>
      </c>
      <c r="I3" s="549" t="s">
        <v>178</v>
      </c>
      <c r="J3" s="549" t="s">
        <v>179</v>
      </c>
      <c r="K3" s="550" t="s">
        <v>180</v>
      </c>
      <c r="L3" s="547"/>
      <c r="M3" s="548" t="s">
        <v>140</v>
      </c>
      <c r="N3" s="549" t="s">
        <v>141</v>
      </c>
      <c r="O3" s="549" t="s">
        <v>178</v>
      </c>
      <c r="P3" s="549" t="s">
        <v>179</v>
      </c>
      <c r="Q3" s="550" t="s">
        <v>180</v>
      </c>
      <c r="R3" s="551"/>
      <c r="S3"/>
      <c r="T3"/>
      <c r="U3"/>
      <c r="V3"/>
      <c r="W3"/>
      <c r="X3" s="552"/>
    </row>
    <row r="4" spans="1:24" s="529" customFormat="1" ht="16.5" customHeight="1">
      <c r="A4" s="525" t="s">
        <v>181</v>
      </c>
      <c r="B4" s="556">
        <v>0.4</v>
      </c>
      <c r="C4" s="556">
        <v>0.3</v>
      </c>
      <c r="D4" s="556">
        <v>0.3</v>
      </c>
      <c r="E4" s="556">
        <v>0.1</v>
      </c>
      <c r="F4" s="555"/>
      <c r="G4" s="527" t="s">
        <v>160</v>
      </c>
      <c r="H4" s="556">
        <v>2.7</v>
      </c>
      <c r="I4" s="556">
        <v>4.0999999999999996</v>
      </c>
      <c r="J4" s="556">
        <v>2.7</v>
      </c>
      <c r="K4" s="556">
        <v>2.5</v>
      </c>
      <c r="L4" s="557"/>
      <c r="M4" s="525" t="s">
        <v>185</v>
      </c>
      <c r="N4" s="528">
        <v>23.94</v>
      </c>
      <c r="O4" s="528">
        <v>15.31</v>
      </c>
      <c r="P4" s="528">
        <v>41.05</v>
      </c>
      <c r="Q4" s="528">
        <v>61.51</v>
      </c>
      <c r="R4" s="528"/>
      <c r="S4"/>
      <c r="T4"/>
      <c r="U4"/>
      <c r="V4"/>
      <c r="W4"/>
      <c r="X4" s="528"/>
    </row>
    <row r="5" spans="1:24" s="529" customFormat="1" ht="13.5" customHeight="1">
      <c r="A5" s="530">
        <v>47</v>
      </c>
      <c r="B5" s="556">
        <v>0.35</v>
      </c>
      <c r="C5" s="556">
        <v>0.45</v>
      </c>
      <c r="D5" s="556">
        <v>0.43</v>
      </c>
      <c r="E5" s="556">
        <v>0.09</v>
      </c>
      <c r="F5" s="555"/>
      <c r="G5" s="530">
        <v>2</v>
      </c>
      <c r="H5" s="556">
        <v>1.1000000000000001</v>
      </c>
      <c r="I5" s="556">
        <v>4</v>
      </c>
      <c r="J5" s="556">
        <v>2.7</v>
      </c>
      <c r="K5" s="556">
        <v>2.4</v>
      </c>
      <c r="L5" s="557"/>
      <c r="M5" s="530">
        <v>55</v>
      </c>
      <c r="N5" s="528">
        <v>17.46</v>
      </c>
      <c r="O5" s="528">
        <v>15.38</v>
      </c>
      <c r="P5" s="528">
        <v>38.68</v>
      </c>
      <c r="Q5" s="528">
        <v>60.39</v>
      </c>
      <c r="R5" s="528"/>
      <c r="S5"/>
      <c r="T5"/>
      <c r="U5"/>
      <c r="V5"/>
      <c r="W5"/>
      <c r="X5" s="528"/>
    </row>
    <row r="6" spans="1:24" s="529" customFormat="1" ht="13.5" customHeight="1">
      <c r="A6" s="530">
        <v>48</v>
      </c>
      <c r="B6" s="556">
        <v>0.92</v>
      </c>
      <c r="C6" s="556">
        <v>0.84</v>
      </c>
      <c r="D6" s="556">
        <v>0.2</v>
      </c>
      <c r="E6" s="556">
        <v>0.18</v>
      </c>
      <c r="F6" s="555"/>
      <c r="G6" s="530">
        <v>3</v>
      </c>
      <c r="H6" s="556">
        <v>0.6</v>
      </c>
      <c r="I6" s="556">
        <v>4.7</v>
      </c>
      <c r="J6" s="556">
        <v>2</v>
      </c>
      <c r="K6" s="556">
        <v>2.8</v>
      </c>
      <c r="L6" s="557"/>
      <c r="M6" s="530">
        <v>56</v>
      </c>
      <c r="N6" s="528">
        <v>12.87</v>
      </c>
      <c r="O6" s="528">
        <v>15.82</v>
      </c>
      <c r="P6" s="528">
        <v>38.549999999999997</v>
      </c>
      <c r="Q6" s="528">
        <v>57.3</v>
      </c>
      <c r="R6" s="528"/>
      <c r="S6"/>
      <c r="T6"/>
      <c r="U6"/>
      <c r="V6"/>
      <c r="W6"/>
      <c r="X6" s="528"/>
    </row>
    <row r="7" spans="1:24" s="529" customFormat="1" ht="13.5" customHeight="1">
      <c r="A7" s="530">
        <v>49</v>
      </c>
      <c r="B7" s="556">
        <v>0.32</v>
      </c>
      <c r="C7" s="556">
        <v>0.82</v>
      </c>
      <c r="D7" s="556">
        <v>0.49</v>
      </c>
      <c r="E7" s="556">
        <v>0.13</v>
      </c>
      <c r="F7" s="555"/>
      <c r="G7" s="530">
        <v>4</v>
      </c>
      <c r="H7" s="556">
        <v>1.5</v>
      </c>
      <c r="I7" s="556">
        <v>3</v>
      </c>
      <c r="J7" s="556">
        <v>2.2000000000000002</v>
      </c>
      <c r="K7" s="556">
        <v>2.2999999999999998</v>
      </c>
      <c r="L7" s="557"/>
      <c r="M7" s="530">
        <v>57</v>
      </c>
      <c r="N7" s="528">
        <v>17.48</v>
      </c>
      <c r="O7" s="528">
        <v>14.93</v>
      </c>
      <c r="P7" s="528">
        <v>34.53</v>
      </c>
      <c r="Q7" s="528">
        <v>57.19</v>
      </c>
      <c r="R7" s="528"/>
      <c r="S7"/>
      <c r="T7"/>
      <c r="U7"/>
      <c r="V7"/>
      <c r="W7"/>
      <c r="X7" s="528"/>
    </row>
    <row r="8" spans="1:24" s="529" customFormat="1" ht="13.5" customHeight="1">
      <c r="A8" s="530">
        <v>50</v>
      </c>
      <c r="B8" s="556">
        <v>0.35</v>
      </c>
      <c r="C8" s="556">
        <v>0.82</v>
      </c>
      <c r="D8" s="556">
        <v>0.34</v>
      </c>
      <c r="E8" s="556">
        <v>0.21</v>
      </c>
      <c r="F8" s="555"/>
      <c r="G8" s="530">
        <v>5</v>
      </c>
      <c r="H8" s="556">
        <v>1.1000000000000001</v>
      </c>
      <c r="I8" s="556">
        <v>4</v>
      </c>
      <c r="J8" s="556">
        <v>2.5</v>
      </c>
      <c r="K8" s="556">
        <v>2.9</v>
      </c>
      <c r="L8" s="557"/>
      <c r="M8" s="530">
        <v>58</v>
      </c>
      <c r="N8" s="528">
        <v>21.57</v>
      </c>
      <c r="O8" s="528">
        <v>15.74</v>
      </c>
      <c r="P8" s="528">
        <v>36.869999999999997</v>
      </c>
      <c r="Q8" s="528">
        <v>52.53</v>
      </c>
      <c r="R8" s="528"/>
      <c r="S8"/>
      <c r="T8"/>
      <c r="U8"/>
      <c r="V8"/>
      <c r="W8"/>
      <c r="X8" s="528"/>
    </row>
    <row r="9" spans="1:24" s="529" customFormat="1" ht="24" customHeight="1">
      <c r="A9" s="530">
        <v>51</v>
      </c>
      <c r="B9" s="556">
        <v>0.2</v>
      </c>
      <c r="C9" s="556">
        <v>0.49</v>
      </c>
      <c r="D9" s="556">
        <v>0.47</v>
      </c>
      <c r="E9" s="556">
        <v>0.13</v>
      </c>
      <c r="F9" s="556"/>
      <c r="G9"/>
      <c r="H9"/>
      <c r="I9"/>
      <c r="J9"/>
      <c r="K9"/>
      <c r="L9" s="559"/>
      <c r="M9" s="530">
        <v>59</v>
      </c>
      <c r="N9" s="528">
        <v>13.6</v>
      </c>
      <c r="O9" s="528">
        <v>17.3</v>
      </c>
      <c r="P9" s="528">
        <v>38.4</v>
      </c>
      <c r="Q9" s="528">
        <v>52.3</v>
      </c>
      <c r="R9" s="528"/>
      <c r="S9"/>
      <c r="T9"/>
      <c r="U9"/>
      <c r="V9"/>
      <c r="W9"/>
      <c r="X9" s="528"/>
    </row>
    <row r="10" spans="1:24" s="529" customFormat="1" ht="13.5" customHeight="1">
      <c r="A10" s="530">
        <v>52</v>
      </c>
      <c r="B10" s="556">
        <v>0.3</v>
      </c>
      <c r="C10" s="556">
        <v>0.59</v>
      </c>
      <c r="D10" s="556">
        <v>0.18</v>
      </c>
      <c r="E10" s="556">
        <v>0.2</v>
      </c>
      <c r="F10" s="555"/>
      <c r="G10"/>
      <c r="H10"/>
      <c r="I10"/>
      <c r="J10"/>
      <c r="K10"/>
      <c r="L10" s="557"/>
      <c r="M10" s="530">
        <v>60</v>
      </c>
      <c r="N10" s="528">
        <v>25</v>
      </c>
      <c r="O10" s="528">
        <v>14.4</v>
      </c>
      <c r="P10" s="528">
        <v>37.9</v>
      </c>
      <c r="Q10" s="528">
        <v>55</v>
      </c>
      <c r="R10" s="528"/>
      <c r="S10" s="567"/>
      <c r="T10" s="528" t="s">
        <v>186</v>
      </c>
      <c r="U10" s="528" t="s">
        <v>186</v>
      </c>
      <c r="V10" s="528" t="s">
        <v>186</v>
      </c>
      <c r="W10" s="528" t="s">
        <v>186</v>
      </c>
      <c r="X10" s="528"/>
    </row>
    <row r="11" spans="1:24" s="529" customFormat="1" ht="13.5" customHeight="1">
      <c r="A11" s="530">
        <v>53</v>
      </c>
      <c r="B11" s="556">
        <v>0.67</v>
      </c>
      <c r="C11" s="556">
        <v>0.43</v>
      </c>
      <c r="D11" s="556">
        <v>0.32</v>
      </c>
      <c r="E11" s="556">
        <v>0.09</v>
      </c>
      <c r="F11" s="555"/>
      <c r="G11"/>
      <c r="H11"/>
      <c r="I11"/>
      <c r="J11"/>
      <c r="K11"/>
      <c r="L11" s="557"/>
      <c r="M11" s="530">
        <v>61</v>
      </c>
      <c r="N11" s="528">
        <v>20.2</v>
      </c>
      <c r="O11" s="528">
        <v>16</v>
      </c>
      <c r="P11" s="528">
        <v>35.799999999999997</v>
      </c>
      <c r="Q11" s="528">
        <v>54.4</v>
      </c>
      <c r="R11" s="528"/>
      <c r="S11" s="567"/>
      <c r="T11" s="528" t="s">
        <v>186</v>
      </c>
      <c r="U11" s="528" t="s">
        <v>186</v>
      </c>
      <c r="V11" s="528" t="s">
        <v>186</v>
      </c>
      <c r="W11" s="528" t="s">
        <v>186</v>
      </c>
      <c r="X11" s="528"/>
    </row>
    <row r="12" spans="1:24" s="529" customFormat="1" ht="13.5" customHeight="1">
      <c r="A12" s="530">
        <v>54</v>
      </c>
      <c r="B12" s="556">
        <v>0.3</v>
      </c>
      <c r="C12" s="556">
        <v>0.51</v>
      </c>
      <c r="D12" s="556">
        <v>0.27</v>
      </c>
      <c r="E12" s="556">
        <v>0.13</v>
      </c>
      <c r="F12" s="555"/>
      <c r="G12"/>
      <c r="H12"/>
      <c r="I12"/>
      <c r="J12"/>
      <c r="K12"/>
      <c r="L12" s="557"/>
      <c r="M12" s="530">
        <v>62</v>
      </c>
      <c r="N12" s="528">
        <v>13.4</v>
      </c>
      <c r="O12" s="528">
        <v>15.7</v>
      </c>
      <c r="P12" s="528">
        <v>37.700000000000003</v>
      </c>
      <c r="Q12" s="528">
        <v>53.3</v>
      </c>
      <c r="R12" s="528"/>
      <c r="S12" s="567"/>
      <c r="T12" s="528" t="s">
        <v>186</v>
      </c>
      <c r="U12" s="528" t="s">
        <v>186</v>
      </c>
      <c r="V12" s="528" t="s">
        <v>186</v>
      </c>
      <c r="W12" s="528" t="s">
        <v>186</v>
      </c>
      <c r="X12" s="528"/>
    </row>
    <row r="13" spans="1:24" s="529" customFormat="1" ht="13.5" customHeight="1">
      <c r="A13" s="530">
        <v>55</v>
      </c>
      <c r="B13" s="556">
        <v>0.33</v>
      </c>
      <c r="C13" s="556">
        <v>0.39</v>
      </c>
      <c r="D13" s="556">
        <v>0.37</v>
      </c>
      <c r="E13" s="556">
        <v>0.11</v>
      </c>
      <c r="F13" s="555"/>
      <c r="G13"/>
      <c r="H13"/>
      <c r="I13"/>
      <c r="J13"/>
      <c r="K13"/>
      <c r="L13" s="557"/>
      <c r="M13" s="530">
        <v>63</v>
      </c>
      <c r="N13" s="528">
        <v>14.4</v>
      </c>
      <c r="O13" s="528">
        <v>16.600000000000001</v>
      </c>
      <c r="P13" s="528">
        <v>37.299999999999997</v>
      </c>
      <c r="Q13" s="528">
        <v>54.4</v>
      </c>
      <c r="R13" s="528"/>
      <c r="S13" s="567"/>
      <c r="T13" s="528" t="s">
        <v>186</v>
      </c>
      <c r="U13" s="528" t="s">
        <v>186</v>
      </c>
      <c r="V13" s="528" t="s">
        <v>186</v>
      </c>
      <c r="W13" s="528" t="s">
        <v>186</v>
      </c>
      <c r="X13" s="528"/>
    </row>
    <row r="14" spans="1:24" s="529" customFormat="1" ht="24" customHeight="1">
      <c r="A14" s="530">
        <v>56</v>
      </c>
      <c r="B14" s="556">
        <v>0.33</v>
      </c>
      <c r="C14" s="556">
        <v>0.5</v>
      </c>
      <c r="D14" s="556">
        <v>0.19</v>
      </c>
      <c r="E14" s="556">
        <v>0.14000000000000001</v>
      </c>
      <c r="F14" s="556"/>
      <c r="G14"/>
      <c r="H14"/>
      <c r="I14"/>
      <c r="J14"/>
      <c r="K14"/>
      <c r="L14" s="559"/>
      <c r="M14" s="527" t="s">
        <v>161</v>
      </c>
      <c r="N14" s="528">
        <v>15.9</v>
      </c>
      <c r="O14" s="528">
        <v>15.8</v>
      </c>
      <c r="P14" s="528">
        <v>38</v>
      </c>
      <c r="Q14" s="528">
        <v>54.7</v>
      </c>
      <c r="R14" s="528"/>
      <c r="S14" s="542"/>
      <c r="T14" s="528" t="s">
        <v>186</v>
      </c>
      <c r="U14" s="528" t="s">
        <v>186</v>
      </c>
      <c r="V14" s="528" t="s">
        <v>186</v>
      </c>
      <c r="W14" s="528" t="s">
        <v>186</v>
      </c>
      <c r="X14" s="528"/>
    </row>
    <row r="15" spans="1:24" s="529" customFormat="1" ht="13.5" customHeight="1">
      <c r="A15" s="530">
        <v>57</v>
      </c>
      <c r="B15" s="556">
        <v>0.51</v>
      </c>
      <c r="C15" s="556">
        <v>0.31</v>
      </c>
      <c r="D15" s="556">
        <v>0.55000000000000004</v>
      </c>
      <c r="E15" s="556">
        <v>7.0000000000000007E-2</v>
      </c>
      <c r="F15" s="555"/>
      <c r="G15"/>
      <c r="H15"/>
      <c r="I15"/>
      <c r="J15"/>
      <c r="K15"/>
      <c r="L15" s="557"/>
      <c r="M15" s="530">
        <v>2</v>
      </c>
      <c r="N15" s="528">
        <v>17.2</v>
      </c>
      <c r="O15" s="528">
        <v>17.5</v>
      </c>
      <c r="P15" s="528">
        <v>38.299999999999997</v>
      </c>
      <c r="Q15" s="528">
        <v>55.7</v>
      </c>
      <c r="R15" s="528"/>
      <c r="S15" s="567"/>
      <c r="T15" s="528" t="s">
        <v>186</v>
      </c>
      <c r="U15" s="528" t="s">
        <v>186</v>
      </c>
      <c r="V15" s="528" t="s">
        <v>186</v>
      </c>
      <c r="W15" s="528" t="s">
        <v>186</v>
      </c>
      <c r="X15" s="528"/>
    </row>
    <row r="16" spans="1:24" s="529" customFormat="1" ht="13.5" customHeight="1">
      <c r="A16" s="530">
        <v>58</v>
      </c>
      <c r="B16" s="556">
        <v>0.33</v>
      </c>
      <c r="C16" s="556">
        <v>0.5</v>
      </c>
      <c r="D16" s="556">
        <v>0.37</v>
      </c>
      <c r="E16" s="556">
        <v>0.17</v>
      </c>
      <c r="F16" s="555"/>
      <c r="G16"/>
      <c r="H16"/>
      <c r="I16"/>
      <c r="J16"/>
      <c r="K16"/>
      <c r="L16" s="557"/>
      <c r="M16" s="530">
        <v>3</v>
      </c>
      <c r="N16" s="528">
        <v>17.3</v>
      </c>
      <c r="O16" s="528">
        <v>17.7</v>
      </c>
      <c r="P16" s="528">
        <v>39.5</v>
      </c>
      <c r="Q16" s="528">
        <v>55.4</v>
      </c>
      <c r="R16" s="560"/>
      <c r="S16" s="567"/>
      <c r="T16" s="528" t="s">
        <v>186</v>
      </c>
      <c r="U16" s="528" t="s">
        <v>186</v>
      </c>
      <c r="V16" s="528" t="s">
        <v>186</v>
      </c>
      <c r="W16" s="528" t="s">
        <v>186</v>
      </c>
      <c r="X16" s="560"/>
    </row>
    <row r="17" spans="1:24" s="529" customFormat="1" ht="13.5" customHeight="1">
      <c r="A17" s="530">
        <v>59</v>
      </c>
      <c r="B17" s="556">
        <v>0.2</v>
      </c>
      <c r="C17" s="556">
        <v>0.9</v>
      </c>
      <c r="D17" s="556">
        <v>0.7</v>
      </c>
      <c r="E17" s="556">
        <v>0.6</v>
      </c>
      <c r="F17" s="555"/>
      <c r="G17"/>
      <c r="H17"/>
      <c r="I17"/>
      <c r="J17"/>
      <c r="K17"/>
      <c r="L17" s="557"/>
      <c r="M17" s="530">
        <v>4</v>
      </c>
      <c r="N17" s="528">
        <v>17.100000000000001</v>
      </c>
      <c r="O17" s="528">
        <v>19.600000000000001</v>
      </c>
      <c r="P17" s="528">
        <v>41.9</v>
      </c>
      <c r="Q17" s="528">
        <v>55.9</v>
      </c>
      <c r="R17" s="560"/>
      <c r="S17" s="567"/>
      <c r="T17" s="528" t="s">
        <v>186</v>
      </c>
      <c r="U17" s="528" t="s">
        <v>186</v>
      </c>
      <c r="V17" s="528" t="s">
        <v>186</v>
      </c>
      <c r="W17" s="528" t="s">
        <v>186</v>
      </c>
      <c r="X17" s="560"/>
    </row>
    <row r="18" spans="1:24" s="529" customFormat="1" ht="13.5" customHeight="1">
      <c r="A18" s="530">
        <v>60</v>
      </c>
      <c r="B18" s="556">
        <v>0.5</v>
      </c>
      <c r="C18" s="556">
        <v>1</v>
      </c>
      <c r="D18" s="556">
        <v>0.7</v>
      </c>
      <c r="E18" s="556">
        <v>0.2</v>
      </c>
      <c r="F18" s="555"/>
      <c r="G18" s="559"/>
      <c r="H18" s="556" t="s">
        <v>186</v>
      </c>
      <c r="I18" s="556" t="s">
        <v>186</v>
      </c>
      <c r="J18" s="556" t="s">
        <v>186</v>
      </c>
      <c r="K18" s="556" t="s">
        <v>186</v>
      </c>
      <c r="L18" s="557"/>
      <c r="M18" s="530">
        <v>5</v>
      </c>
      <c r="N18" s="528">
        <v>18</v>
      </c>
      <c r="O18" s="528">
        <v>20.5</v>
      </c>
      <c r="P18" s="528">
        <v>43.2</v>
      </c>
      <c r="Q18" s="528">
        <v>58</v>
      </c>
      <c r="R18" s="561"/>
      <c r="S18" s="561"/>
      <c r="T18" s="528" t="s">
        <v>186</v>
      </c>
      <c r="U18" s="528" t="s">
        <v>186</v>
      </c>
      <c r="V18" s="528" t="s">
        <v>186</v>
      </c>
      <c r="W18" s="528" t="s">
        <v>186</v>
      </c>
      <c r="X18" s="561"/>
    </row>
    <row r="19" spans="1:24" s="529" customFormat="1" ht="24" customHeight="1">
      <c r="A19" s="530">
        <v>61</v>
      </c>
      <c r="B19" s="556">
        <v>0.3</v>
      </c>
      <c r="C19" s="556">
        <v>1.2</v>
      </c>
      <c r="D19" s="556">
        <v>0.7</v>
      </c>
      <c r="E19" s="556">
        <v>0.4</v>
      </c>
      <c r="F19" s="556"/>
      <c r="G19" s="559"/>
      <c r="H19" s="556" t="s">
        <v>186</v>
      </c>
      <c r="I19" s="556" t="s">
        <v>186</v>
      </c>
      <c r="J19" s="556" t="s">
        <v>186</v>
      </c>
      <c r="K19" s="556" t="s">
        <v>186</v>
      </c>
      <c r="L19" s="559"/>
      <c r="M19" s="530">
        <v>6</v>
      </c>
      <c r="N19" s="528">
        <v>11.3</v>
      </c>
      <c r="O19" s="528">
        <v>20.100000000000001</v>
      </c>
      <c r="P19" s="528">
        <v>46</v>
      </c>
      <c r="Q19" s="528">
        <v>59.7</v>
      </c>
      <c r="R19" s="561"/>
      <c r="S19" s="561"/>
      <c r="T19" s="528" t="s">
        <v>186</v>
      </c>
      <c r="U19" s="528" t="s">
        <v>186</v>
      </c>
      <c r="V19" s="528" t="s">
        <v>186</v>
      </c>
      <c r="W19" s="528" t="s">
        <v>186</v>
      </c>
      <c r="X19" s="561"/>
    </row>
    <row r="20" spans="1:24" s="529" customFormat="1" ht="13.5" customHeight="1">
      <c r="A20" s="530">
        <v>62</v>
      </c>
      <c r="B20" s="556">
        <v>0.4</v>
      </c>
      <c r="C20" s="556">
        <v>1</v>
      </c>
      <c r="D20" s="556">
        <v>0.6</v>
      </c>
      <c r="E20" s="556">
        <v>0.4</v>
      </c>
      <c r="F20" s="555"/>
      <c r="G20" s="559"/>
      <c r="H20" s="556" t="s">
        <v>186</v>
      </c>
      <c r="I20" s="556" t="s">
        <v>186</v>
      </c>
      <c r="J20" s="556" t="s">
        <v>186</v>
      </c>
      <c r="K20" s="556" t="s">
        <v>186</v>
      </c>
      <c r="L20" s="557"/>
      <c r="M20" s="530">
        <v>7</v>
      </c>
      <c r="N20" s="528">
        <v>18.5</v>
      </c>
      <c r="O20" s="528">
        <v>21.1</v>
      </c>
      <c r="P20" s="528">
        <v>46.5</v>
      </c>
      <c r="Q20" s="528">
        <v>62.8</v>
      </c>
      <c r="R20" s="561"/>
      <c r="S20" s="561"/>
      <c r="T20" s="528" t="s">
        <v>186</v>
      </c>
      <c r="U20" s="528" t="s">
        <v>186</v>
      </c>
      <c r="V20" s="528" t="s">
        <v>186</v>
      </c>
      <c r="W20" s="528" t="s">
        <v>186</v>
      </c>
      <c r="X20" s="561"/>
    </row>
    <row r="21" spans="1:24" s="529" customFormat="1" ht="13.5" customHeight="1">
      <c r="A21" s="530">
        <v>63</v>
      </c>
      <c r="B21" s="556">
        <v>0.1</v>
      </c>
      <c r="C21" s="556">
        <v>0.9</v>
      </c>
      <c r="D21" s="556">
        <v>0.8</v>
      </c>
      <c r="E21" s="556">
        <v>0.6</v>
      </c>
      <c r="F21" s="555"/>
      <c r="G21" s="559"/>
      <c r="H21" s="556" t="s">
        <v>186</v>
      </c>
      <c r="I21" s="556" t="s">
        <v>186</v>
      </c>
      <c r="J21" s="556" t="s">
        <v>186</v>
      </c>
      <c r="K21" s="556" t="s">
        <v>186</v>
      </c>
      <c r="L21" s="557"/>
      <c r="M21" s="530">
        <v>8</v>
      </c>
      <c r="N21" s="528">
        <v>15.3</v>
      </c>
      <c r="O21" s="528">
        <v>20.6</v>
      </c>
      <c r="P21" s="528">
        <v>46.4</v>
      </c>
      <c r="Q21" s="528">
        <v>57.6</v>
      </c>
      <c r="R21" s="560"/>
      <c r="S21" s="560"/>
      <c r="T21" s="528" t="s">
        <v>186</v>
      </c>
      <c r="U21" s="528" t="s">
        <v>186</v>
      </c>
      <c r="V21" s="528" t="s">
        <v>186</v>
      </c>
      <c r="W21" s="528" t="s">
        <v>186</v>
      </c>
      <c r="X21" s="560"/>
    </row>
    <row r="22" spans="1:24" s="529" customFormat="1" ht="13.5" customHeight="1">
      <c r="A22" s="527" t="s">
        <v>161</v>
      </c>
      <c r="B22" s="556">
        <v>0.2</v>
      </c>
      <c r="C22" s="556">
        <v>1.4</v>
      </c>
      <c r="D22" s="556">
        <v>1.1000000000000001</v>
      </c>
      <c r="E22" s="556">
        <v>0.6</v>
      </c>
      <c r="F22" s="555"/>
      <c r="G22" s="559"/>
      <c r="H22" s="556" t="s">
        <v>186</v>
      </c>
      <c r="I22" s="556" t="s">
        <v>186</v>
      </c>
      <c r="J22" s="556" t="s">
        <v>186</v>
      </c>
      <c r="K22" s="556" t="s">
        <v>186</v>
      </c>
      <c r="L22" s="557"/>
      <c r="M22" s="530">
        <v>9</v>
      </c>
      <c r="N22" s="528">
        <v>24.5</v>
      </c>
      <c r="O22" s="528">
        <v>23.4</v>
      </c>
      <c r="P22" s="528">
        <v>43.4</v>
      </c>
      <c r="Q22" s="528">
        <v>63.6</v>
      </c>
      <c r="R22" s="560"/>
      <c r="S22" s="560"/>
      <c r="T22" s="528" t="s">
        <v>186</v>
      </c>
      <c r="U22" s="528" t="s">
        <v>186</v>
      </c>
      <c r="V22" s="528" t="s">
        <v>186</v>
      </c>
      <c r="W22" s="528" t="s">
        <v>186</v>
      </c>
      <c r="X22" s="560"/>
    </row>
    <row r="23" spans="1:24" s="529" customFormat="1" ht="13.5" customHeight="1">
      <c r="A23" s="530">
        <v>2</v>
      </c>
      <c r="B23" s="556">
        <v>0.2</v>
      </c>
      <c r="C23" s="556">
        <v>1.1000000000000001</v>
      </c>
      <c r="D23" s="556">
        <v>1.3</v>
      </c>
      <c r="E23" s="556">
        <v>0.4</v>
      </c>
      <c r="F23" s="555"/>
      <c r="G23" s="559"/>
      <c r="H23" s="556" t="s">
        <v>186</v>
      </c>
      <c r="I23" s="556" t="s">
        <v>186</v>
      </c>
      <c r="J23" s="556" t="s">
        <v>186</v>
      </c>
      <c r="K23" s="556" t="s">
        <v>186</v>
      </c>
      <c r="L23" s="557"/>
      <c r="M23" s="530">
        <v>10</v>
      </c>
      <c r="N23" s="528">
        <v>11.8</v>
      </c>
      <c r="O23" s="528">
        <v>22.8</v>
      </c>
      <c r="P23" s="528">
        <v>47.7</v>
      </c>
      <c r="Q23" s="528">
        <v>58.9</v>
      </c>
      <c r="R23" s="560"/>
      <c r="S23" s="560"/>
      <c r="T23" s="528" t="s">
        <v>186</v>
      </c>
      <c r="U23" s="528" t="s">
        <v>186</v>
      </c>
      <c r="V23" s="528" t="s">
        <v>186</v>
      </c>
      <c r="W23" s="528" t="s">
        <v>186</v>
      </c>
      <c r="X23" s="560"/>
    </row>
    <row r="24" spans="1:24" s="529" customFormat="1" ht="24" customHeight="1">
      <c r="A24" s="530">
        <v>3</v>
      </c>
      <c r="B24" s="556">
        <v>0.2</v>
      </c>
      <c r="C24" s="556">
        <v>1.2</v>
      </c>
      <c r="D24" s="556">
        <v>0.7</v>
      </c>
      <c r="E24" s="556">
        <v>0.6</v>
      </c>
      <c r="F24" s="556"/>
      <c r="G24" s="559"/>
      <c r="H24" s="556" t="s">
        <v>186</v>
      </c>
      <c r="I24" s="556" t="s">
        <v>186</v>
      </c>
      <c r="J24" s="556" t="s">
        <v>186</v>
      </c>
      <c r="K24" s="556" t="s">
        <v>186</v>
      </c>
      <c r="L24" s="559"/>
      <c r="M24" s="530">
        <v>11</v>
      </c>
      <c r="N24" s="528">
        <v>16.100000000000001</v>
      </c>
      <c r="O24" s="528">
        <v>21.8</v>
      </c>
      <c r="P24" s="528">
        <v>45.9</v>
      </c>
      <c r="Q24" s="528">
        <v>61.1</v>
      </c>
      <c r="R24" s="560"/>
      <c r="S24" s="560"/>
      <c r="T24" s="528" t="s">
        <v>186</v>
      </c>
      <c r="U24" s="528" t="s">
        <v>186</v>
      </c>
      <c r="V24" s="528" t="s">
        <v>186</v>
      </c>
      <c r="W24" s="528" t="s">
        <v>186</v>
      </c>
      <c r="X24" s="560"/>
    </row>
    <row r="25" spans="1:24" s="529" customFormat="1" ht="13.5" customHeight="1">
      <c r="A25" s="530">
        <v>4</v>
      </c>
      <c r="B25" s="556">
        <v>0.5</v>
      </c>
      <c r="C25" s="556">
        <v>1.4</v>
      </c>
      <c r="D25" s="556">
        <v>1</v>
      </c>
      <c r="E25" s="556">
        <v>0.7</v>
      </c>
      <c r="F25" s="555"/>
      <c r="G25" s="559"/>
      <c r="H25" s="556" t="s">
        <v>186</v>
      </c>
      <c r="I25" s="556" t="s">
        <v>186</v>
      </c>
      <c r="J25" s="556" t="s">
        <v>186</v>
      </c>
      <c r="K25" s="556" t="s">
        <v>186</v>
      </c>
      <c r="L25" s="557"/>
      <c r="M25" s="530">
        <v>12</v>
      </c>
      <c r="N25" s="528">
        <v>12.6</v>
      </c>
      <c r="O25" s="528">
        <v>23.9</v>
      </c>
      <c r="P25" s="528">
        <v>47.5</v>
      </c>
      <c r="Q25" s="528">
        <v>62.2</v>
      </c>
      <c r="R25" s="560"/>
      <c r="S25" s="560"/>
      <c r="T25" s="528" t="s">
        <v>186</v>
      </c>
      <c r="U25" s="528" t="s">
        <v>186</v>
      </c>
      <c r="V25" s="528" t="s">
        <v>186</v>
      </c>
      <c r="W25" s="528" t="s">
        <v>186</v>
      </c>
      <c r="X25" s="560"/>
    </row>
    <row r="26" spans="1:24" s="529" customFormat="1" ht="13.5" customHeight="1">
      <c r="A26" s="530">
        <v>5</v>
      </c>
      <c r="B26" s="556">
        <v>0.6</v>
      </c>
      <c r="C26" s="556">
        <v>1.7</v>
      </c>
      <c r="D26" s="556">
        <v>1.5</v>
      </c>
      <c r="E26" s="556">
        <v>0.8</v>
      </c>
      <c r="F26" s="528"/>
      <c r="G26" s="526"/>
      <c r="H26" s="556" t="s">
        <v>186</v>
      </c>
      <c r="I26" s="556" t="s">
        <v>186</v>
      </c>
      <c r="J26" s="556" t="s">
        <v>186</v>
      </c>
      <c r="K26" s="556" t="s">
        <v>186</v>
      </c>
      <c r="L26" s="526"/>
      <c r="M26" s="530">
        <v>13</v>
      </c>
      <c r="N26" s="528">
        <v>13.5</v>
      </c>
      <c r="O26" s="528">
        <v>21.6</v>
      </c>
      <c r="P26" s="528">
        <v>46.8</v>
      </c>
      <c r="Q26" s="528">
        <v>66.900000000000006</v>
      </c>
      <c r="R26" s="560"/>
      <c r="S26" s="560"/>
      <c r="T26" s="528" t="s">
        <v>186</v>
      </c>
      <c r="U26" s="528" t="s">
        <v>186</v>
      </c>
      <c r="V26" s="528" t="s">
        <v>186</v>
      </c>
      <c r="W26" s="528" t="s">
        <v>186</v>
      </c>
      <c r="X26" s="560"/>
    </row>
    <row r="27" spans="1:24" s="529" customFormat="1" ht="13.5" customHeight="1">
      <c r="A27" s="530">
        <v>6</v>
      </c>
      <c r="B27" s="556">
        <v>0.6</v>
      </c>
      <c r="C27" s="556">
        <v>1</v>
      </c>
      <c r="D27" s="556">
        <v>1.3</v>
      </c>
      <c r="E27" s="556">
        <v>1.7</v>
      </c>
      <c r="F27" s="555"/>
      <c r="G27" s="559"/>
      <c r="H27" s="556" t="s">
        <v>186</v>
      </c>
      <c r="I27" s="556" t="s">
        <v>186</v>
      </c>
      <c r="J27" s="556" t="s">
        <v>186</v>
      </c>
      <c r="K27" s="556" t="s">
        <v>186</v>
      </c>
      <c r="L27" s="557"/>
      <c r="M27" s="530">
        <v>14</v>
      </c>
      <c r="N27" s="528">
        <v>16</v>
      </c>
      <c r="O27" s="528">
        <v>22.1</v>
      </c>
      <c r="P27" s="528">
        <v>44.7</v>
      </c>
      <c r="Q27" s="528">
        <v>54.5</v>
      </c>
      <c r="R27" s="560"/>
      <c r="S27" s="560"/>
      <c r="T27" s="528" t="s">
        <v>186</v>
      </c>
      <c r="U27" s="528" t="s">
        <v>186</v>
      </c>
      <c r="V27" s="528" t="s">
        <v>186</v>
      </c>
      <c r="W27" s="528" t="s">
        <v>186</v>
      </c>
      <c r="X27" s="560"/>
    </row>
    <row r="28" spans="1:24" s="529" customFormat="1" ht="13.5" customHeight="1">
      <c r="A28" s="530">
        <v>7</v>
      </c>
      <c r="B28" s="556">
        <v>0.5</v>
      </c>
      <c r="C28" s="556">
        <v>1.3</v>
      </c>
      <c r="D28" s="556">
        <v>1.9</v>
      </c>
      <c r="E28" s="556">
        <v>1.1000000000000001</v>
      </c>
      <c r="F28" s="555"/>
      <c r="G28" s="559"/>
      <c r="H28" s="556" t="s">
        <v>186</v>
      </c>
      <c r="I28" s="556" t="s">
        <v>186</v>
      </c>
      <c r="J28" s="556" t="s">
        <v>186</v>
      </c>
      <c r="K28" s="556" t="s">
        <v>186</v>
      </c>
      <c r="L28" s="557"/>
      <c r="M28" s="530">
        <v>15</v>
      </c>
      <c r="N28" s="528">
        <v>13.7</v>
      </c>
      <c r="O28" s="528">
        <v>21.1</v>
      </c>
      <c r="P28" s="528">
        <v>42.4</v>
      </c>
      <c r="Q28" s="528">
        <v>58.1</v>
      </c>
      <c r="R28" s="560"/>
      <c r="S28" s="560"/>
      <c r="T28" s="528" t="s">
        <v>186</v>
      </c>
      <c r="U28" s="528" t="s">
        <v>186</v>
      </c>
      <c r="V28" s="528" t="s">
        <v>186</v>
      </c>
      <c r="W28" s="528" t="s">
        <v>186</v>
      </c>
      <c r="X28" s="560"/>
    </row>
    <row r="29" spans="1:24" s="529" customFormat="1" ht="24" customHeight="1">
      <c r="A29" s="530">
        <v>8</v>
      </c>
      <c r="B29" s="556">
        <v>0.1</v>
      </c>
      <c r="C29" s="556">
        <v>1.5</v>
      </c>
      <c r="D29" s="556">
        <v>1.8</v>
      </c>
      <c r="E29" s="556">
        <v>1.1000000000000001</v>
      </c>
      <c r="F29" s="556"/>
      <c r="G29" s="559"/>
      <c r="H29" s="556" t="s">
        <v>186</v>
      </c>
      <c r="I29" s="556" t="s">
        <v>186</v>
      </c>
      <c r="J29" s="556" t="s">
        <v>186</v>
      </c>
      <c r="K29" s="556" t="s">
        <v>186</v>
      </c>
      <c r="L29" s="559"/>
      <c r="M29" s="530">
        <v>16</v>
      </c>
      <c r="N29" s="528">
        <v>7.6</v>
      </c>
      <c r="O29" s="528">
        <v>21.1</v>
      </c>
      <c r="P29" s="528">
        <v>44.8</v>
      </c>
      <c r="Q29" s="528">
        <v>56.8</v>
      </c>
      <c r="R29" s="560"/>
      <c r="S29" s="560"/>
      <c r="T29" s="528" t="s">
        <v>186</v>
      </c>
      <c r="U29" s="528" t="s">
        <v>186</v>
      </c>
      <c r="V29" s="528" t="s">
        <v>186</v>
      </c>
      <c r="W29" s="528" t="s">
        <v>186</v>
      </c>
      <c r="X29" s="560"/>
    </row>
    <row r="30" spans="1:24" s="529" customFormat="1" ht="13.5" customHeight="1">
      <c r="A30" s="530">
        <v>9</v>
      </c>
      <c r="B30" s="556">
        <v>0.5</v>
      </c>
      <c r="C30" s="556">
        <v>1.9</v>
      </c>
      <c r="D30" s="556">
        <v>1.5</v>
      </c>
      <c r="E30" s="556">
        <v>1.6</v>
      </c>
      <c r="F30" s="555"/>
      <c r="G30" s="559"/>
      <c r="H30" s="556" t="s">
        <v>186</v>
      </c>
      <c r="I30" s="556" t="s">
        <v>186</v>
      </c>
      <c r="J30" s="556" t="s">
        <v>186</v>
      </c>
      <c r="K30" s="556" t="s">
        <v>186</v>
      </c>
      <c r="L30" s="557"/>
      <c r="M30" s="530">
        <v>17</v>
      </c>
      <c r="N30" s="528">
        <v>12.5</v>
      </c>
      <c r="O30" s="528">
        <v>21.9</v>
      </c>
      <c r="P30" s="528">
        <v>45.2</v>
      </c>
      <c r="Q30" s="528">
        <v>54.8</v>
      </c>
      <c r="R30" s="560"/>
      <c r="S30" s="560"/>
      <c r="T30" s="528" t="s">
        <v>186</v>
      </c>
      <c r="U30" s="528" t="s">
        <v>186</v>
      </c>
      <c r="V30" s="528" t="s">
        <v>186</v>
      </c>
      <c r="W30" s="528" t="s">
        <v>186</v>
      </c>
      <c r="X30" s="560"/>
    </row>
    <row r="31" spans="1:24" s="529" customFormat="1" ht="13.5" customHeight="1">
      <c r="A31" s="530">
        <v>10</v>
      </c>
      <c r="B31" s="556">
        <v>0.3</v>
      </c>
      <c r="C31" s="556">
        <v>2.8</v>
      </c>
      <c r="D31" s="556">
        <v>2.1</v>
      </c>
      <c r="E31" s="556">
        <v>1.1000000000000001</v>
      </c>
      <c r="F31" s="555"/>
      <c r="G31" s="559"/>
      <c r="H31" s="556" t="s">
        <v>186</v>
      </c>
      <c r="I31" s="556" t="s">
        <v>186</v>
      </c>
      <c r="J31" s="556" t="s">
        <v>186</v>
      </c>
      <c r="K31" s="556" t="s">
        <v>186</v>
      </c>
      <c r="L31" s="557"/>
      <c r="M31" s="530">
        <v>18</v>
      </c>
      <c r="N31" s="528" t="s">
        <v>88</v>
      </c>
      <c r="O31" s="528">
        <v>22.9</v>
      </c>
      <c r="P31" s="528">
        <v>41.7</v>
      </c>
      <c r="Q31" s="528" t="s">
        <v>88</v>
      </c>
      <c r="R31" s="560"/>
      <c r="S31" s="560"/>
      <c r="T31" s="528" t="s">
        <v>186</v>
      </c>
      <c r="U31" s="528" t="s">
        <v>186</v>
      </c>
      <c r="V31" s="528" t="s">
        <v>186</v>
      </c>
      <c r="W31" s="528" t="s">
        <v>186</v>
      </c>
      <c r="X31" s="560"/>
    </row>
    <row r="32" spans="1:24" s="529" customFormat="1" ht="13.5" customHeight="1">
      <c r="A32" s="530">
        <v>11</v>
      </c>
      <c r="B32" s="556">
        <v>0.4</v>
      </c>
      <c r="C32" s="556">
        <v>2.7</v>
      </c>
      <c r="D32" s="556">
        <v>2.7</v>
      </c>
      <c r="E32" s="556">
        <v>2</v>
      </c>
      <c r="F32" s="555"/>
      <c r="G32" s="559"/>
      <c r="H32" s="556" t="s">
        <v>186</v>
      </c>
      <c r="I32" s="556" t="s">
        <v>186</v>
      </c>
      <c r="J32" s="556" t="s">
        <v>186</v>
      </c>
      <c r="K32" s="556" t="s">
        <v>186</v>
      </c>
      <c r="L32" s="557"/>
      <c r="M32" s="530">
        <v>19</v>
      </c>
      <c r="N32" s="528">
        <v>14.2</v>
      </c>
      <c r="O32" s="528">
        <v>23.4</v>
      </c>
      <c r="P32" s="528">
        <v>45.2</v>
      </c>
      <c r="Q32" s="528" t="s">
        <v>88</v>
      </c>
      <c r="R32" s="560"/>
      <c r="S32" s="560"/>
      <c r="T32" s="528" t="s">
        <v>186</v>
      </c>
      <c r="U32" s="528" t="s">
        <v>186</v>
      </c>
      <c r="V32" s="528" t="s">
        <v>186</v>
      </c>
      <c r="W32" s="528" t="s">
        <v>186</v>
      </c>
      <c r="X32" s="560"/>
    </row>
    <row r="33" spans="1:24" s="529" customFormat="1" ht="13.5" customHeight="1">
      <c r="A33" s="530">
        <v>12</v>
      </c>
      <c r="B33" s="556">
        <v>1.6</v>
      </c>
      <c r="C33" s="556">
        <v>2.1</v>
      </c>
      <c r="D33" s="556">
        <v>2</v>
      </c>
      <c r="E33" s="556">
        <v>1.3</v>
      </c>
      <c r="F33" s="528"/>
      <c r="G33" s="526"/>
      <c r="H33" s="556" t="s">
        <v>186</v>
      </c>
      <c r="I33" s="556" t="s">
        <v>186</v>
      </c>
      <c r="J33" s="556" t="s">
        <v>186</v>
      </c>
      <c r="K33" s="556" t="s">
        <v>186</v>
      </c>
      <c r="L33" s="526"/>
      <c r="M33" s="530">
        <v>20</v>
      </c>
      <c r="N33" s="528">
        <v>12.7</v>
      </c>
      <c r="O33" s="528">
        <v>23.1</v>
      </c>
      <c r="P33" s="528">
        <v>43.8</v>
      </c>
      <c r="Q33" s="528" t="s">
        <v>88</v>
      </c>
      <c r="R33" s="560"/>
      <c r="S33" s="560"/>
      <c r="T33" s="528" t="s">
        <v>186</v>
      </c>
      <c r="U33" s="528" t="s">
        <v>186</v>
      </c>
      <c r="V33" s="528" t="s">
        <v>186</v>
      </c>
      <c r="W33" s="528" t="s">
        <v>186</v>
      </c>
      <c r="X33" s="560"/>
    </row>
    <row r="34" spans="1:24" s="529" customFormat="1" ht="24" customHeight="1">
      <c r="A34" s="530">
        <v>13</v>
      </c>
      <c r="B34" s="556">
        <v>1.1000000000000001</v>
      </c>
      <c r="C34" s="556">
        <v>2.4</v>
      </c>
      <c r="D34" s="556">
        <v>2.2000000000000002</v>
      </c>
      <c r="E34" s="556">
        <v>1.4</v>
      </c>
      <c r="F34" s="528"/>
      <c r="G34" s="526"/>
      <c r="H34" s="556" t="s">
        <v>186</v>
      </c>
      <c r="I34" s="556" t="s">
        <v>186</v>
      </c>
      <c r="J34" s="556" t="s">
        <v>186</v>
      </c>
      <c r="K34" s="556" t="s">
        <v>186</v>
      </c>
      <c r="L34" s="526"/>
      <c r="M34" s="530">
        <v>21</v>
      </c>
      <c r="N34" s="528" t="s">
        <v>88</v>
      </c>
      <c r="O34" s="528">
        <v>25.4</v>
      </c>
      <c r="P34" s="528">
        <v>43.2</v>
      </c>
      <c r="Q34" s="528">
        <v>55</v>
      </c>
      <c r="T34" s="528" t="s">
        <v>186</v>
      </c>
      <c r="U34" s="528" t="s">
        <v>186</v>
      </c>
      <c r="V34" s="528" t="s">
        <v>186</v>
      </c>
      <c r="W34" s="528" t="s">
        <v>186</v>
      </c>
    </row>
    <row r="35" spans="1:24" s="529" customFormat="1" ht="13.5" customHeight="1">
      <c r="A35" s="530">
        <v>14</v>
      </c>
      <c r="B35" s="556">
        <v>0.6</v>
      </c>
      <c r="C35" s="556">
        <v>1.1000000000000001</v>
      </c>
      <c r="D35" s="556">
        <v>2.5</v>
      </c>
      <c r="E35" s="556">
        <v>1.5</v>
      </c>
      <c r="F35" s="555"/>
      <c r="G35" s="559"/>
      <c r="H35" s="556" t="s">
        <v>186</v>
      </c>
      <c r="I35" s="556" t="s">
        <v>186</v>
      </c>
      <c r="J35" s="556" t="s">
        <v>186</v>
      </c>
      <c r="K35" s="556" t="s">
        <v>186</v>
      </c>
      <c r="L35" s="557"/>
      <c r="M35" s="530">
        <v>22</v>
      </c>
      <c r="N35" s="528">
        <v>13.5</v>
      </c>
      <c r="O35" s="528">
        <v>26.5</v>
      </c>
      <c r="P35" s="528">
        <v>45.4</v>
      </c>
      <c r="Q35" s="528" t="s">
        <v>88</v>
      </c>
      <c r="T35" s="528" t="s">
        <v>186</v>
      </c>
      <c r="U35" s="528" t="s">
        <v>186</v>
      </c>
      <c r="V35" s="528" t="s">
        <v>186</v>
      </c>
      <c r="W35" s="528" t="s">
        <v>186</v>
      </c>
    </row>
    <row r="36" spans="1:24" s="529" customFormat="1" ht="13.5" customHeight="1">
      <c r="A36" s="530">
        <v>15</v>
      </c>
      <c r="B36" s="556">
        <v>1.1000000000000001</v>
      </c>
      <c r="C36" s="556">
        <v>2.7</v>
      </c>
      <c r="D36" s="556">
        <v>2.7</v>
      </c>
      <c r="E36" s="556">
        <v>1.5</v>
      </c>
      <c r="F36" s="528"/>
      <c r="G36" s="526"/>
      <c r="H36" s="556" t="s">
        <v>186</v>
      </c>
      <c r="I36" s="556" t="s">
        <v>186</v>
      </c>
      <c r="J36" s="556" t="s">
        <v>186</v>
      </c>
      <c r="K36" s="556" t="s">
        <v>186</v>
      </c>
      <c r="L36" s="526"/>
      <c r="M36" s="530">
        <v>23</v>
      </c>
      <c r="N36" s="528">
        <v>20.9</v>
      </c>
      <c r="O36" s="528">
        <v>24.7</v>
      </c>
      <c r="P36" s="528">
        <v>46.2</v>
      </c>
      <c r="Q36" s="528" t="s">
        <v>88</v>
      </c>
      <c r="T36" s="528" t="s">
        <v>186</v>
      </c>
      <c r="U36" s="528" t="s">
        <v>186</v>
      </c>
      <c r="V36" s="528" t="s">
        <v>186</v>
      </c>
      <c r="W36" s="528" t="s">
        <v>186</v>
      </c>
    </row>
    <row r="37" spans="1:24" s="529" customFormat="1" ht="13.5" customHeight="1">
      <c r="A37" s="530">
        <v>16</v>
      </c>
      <c r="B37" s="556">
        <v>1.9</v>
      </c>
      <c r="C37" s="556">
        <v>3</v>
      </c>
      <c r="D37" s="556">
        <v>3.2</v>
      </c>
      <c r="E37" s="556">
        <v>1</v>
      </c>
      <c r="F37" s="555"/>
      <c r="G37" s="559"/>
      <c r="H37" s="556" t="s">
        <v>186</v>
      </c>
      <c r="I37" s="556" t="s">
        <v>186</v>
      </c>
      <c r="J37" s="556" t="s">
        <v>186</v>
      </c>
      <c r="K37" s="556" t="s">
        <v>186</v>
      </c>
      <c r="L37" s="557"/>
      <c r="M37" s="530">
        <v>24</v>
      </c>
      <c r="N37" s="528" t="s">
        <v>88</v>
      </c>
      <c r="O37" s="528">
        <v>26.4</v>
      </c>
      <c r="P37" s="528">
        <v>46.4</v>
      </c>
      <c r="Q37" s="528" t="s">
        <v>88</v>
      </c>
      <c r="T37" s="528" t="s">
        <v>186</v>
      </c>
      <c r="U37" s="528" t="s">
        <v>186</v>
      </c>
      <c r="V37" s="528" t="s">
        <v>186</v>
      </c>
      <c r="W37" s="528" t="s">
        <v>186</v>
      </c>
    </row>
    <row r="38" spans="1:24" s="529" customFormat="1" ht="13.5" customHeight="1">
      <c r="A38" s="530">
        <v>17</v>
      </c>
      <c r="B38" s="556">
        <v>1.3</v>
      </c>
      <c r="C38" s="556">
        <v>3</v>
      </c>
      <c r="D38" s="556">
        <v>3</v>
      </c>
      <c r="E38" s="556">
        <v>1.5</v>
      </c>
      <c r="F38" s="528"/>
      <c r="G38" s="528"/>
      <c r="H38" s="556" t="s">
        <v>186</v>
      </c>
      <c r="I38" s="556" t="s">
        <v>186</v>
      </c>
      <c r="J38" s="556" t="s">
        <v>186</v>
      </c>
      <c r="K38" s="556" t="s">
        <v>186</v>
      </c>
      <c r="L38" s="528"/>
      <c r="M38" s="530">
        <v>25</v>
      </c>
      <c r="N38" s="528">
        <v>19.600000000000001</v>
      </c>
      <c r="O38" s="528">
        <v>27.7</v>
      </c>
      <c r="P38" s="528">
        <v>53</v>
      </c>
      <c r="Q38" s="528">
        <v>65.099999999999994</v>
      </c>
      <c r="T38" s="528" t="s">
        <v>186</v>
      </c>
      <c r="U38" s="528" t="s">
        <v>186</v>
      </c>
      <c r="V38" s="528" t="s">
        <v>186</v>
      </c>
      <c r="W38" s="528" t="s">
        <v>186</v>
      </c>
    </row>
    <row r="39" spans="1:24" s="529" customFormat="1" ht="24" customHeight="1">
      <c r="A39" s="530">
        <v>18</v>
      </c>
      <c r="B39" s="556">
        <v>2.3199999999999998</v>
      </c>
      <c r="C39" s="556">
        <v>2.27</v>
      </c>
      <c r="D39" s="556">
        <v>3.33</v>
      </c>
      <c r="E39" s="556">
        <v>1.78</v>
      </c>
      <c r="F39" s="528"/>
      <c r="G39" s="528"/>
      <c r="H39" s="556" t="s">
        <v>186</v>
      </c>
      <c r="I39" s="556" t="s">
        <v>186</v>
      </c>
      <c r="J39" s="556" t="s">
        <v>186</v>
      </c>
      <c r="K39" s="556" t="s">
        <v>186</v>
      </c>
      <c r="L39" s="528"/>
      <c r="M39" s="530">
        <v>26</v>
      </c>
      <c r="N39" s="528">
        <v>17.600000000000001</v>
      </c>
      <c r="O39" s="528">
        <v>28.3</v>
      </c>
      <c r="P39" s="528">
        <v>50.6</v>
      </c>
      <c r="Q39" s="528">
        <v>64.8</v>
      </c>
      <c r="T39" s="528" t="s">
        <v>186</v>
      </c>
      <c r="U39" s="528" t="s">
        <v>186</v>
      </c>
      <c r="V39" s="528" t="s">
        <v>186</v>
      </c>
      <c r="W39" s="528" t="s">
        <v>186</v>
      </c>
    </row>
    <row r="40" spans="1:24" s="529" customFormat="1" ht="13.5" customHeight="1">
      <c r="A40" s="530">
        <v>19</v>
      </c>
      <c r="B40" s="556">
        <v>1.9</v>
      </c>
      <c r="C40" s="556">
        <v>3.4</v>
      </c>
      <c r="D40" s="556">
        <v>2.8</v>
      </c>
      <c r="E40" s="556">
        <v>2.5</v>
      </c>
      <c r="F40" s="528"/>
      <c r="G40" s="528"/>
      <c r="H40" s="556" t="s">
        <v>186</v>
      </c>
      <c r="I40" s="556" t="s">
        <v>186</v>
      </c>
      <c r="J40" s="556" t="s">
        <v>186</v>
      </c>
      <c r="K40" s="556" t="s">
        <v>186</v>
      </c>
      <c r="L40" s="528"/>
      <c r="M40" s="530">
        <v>27</v>
      </c>
      <c r="N40" s="528">
        <v>11.9</v>
      </c>
      <c r="O40" s="528">
        <v>28.9</v>
      </c>
      <c r="P40" s="528">
        <v>54.1</v>
      </c>
      <c r="Q40" s="528">
        <v>65.400000000000006</v>
      </c>
      <c r="T40" s="528" t="s">
        <v>186</v>
      </c>
      <c r="U40" s="528" t="s">
        <v>186</v>
      </c>
      <c r="V40" s="528" t="s">
        <v>186</v>
      </c>
      <c r="W40" s="528" t="s">
        <v>186</v>
      </c>
    </row>
    <row r="41" spans="1:24" s="529" customFormat="1" ht="13.5" customHeight="1">
      <c r="A41" s="530">
        <v>20</v>
      </c>
      <c r="B41" s="556">
        <v>1.6</v>
      </c>
      <c r="C41" s="556">
        <v>2.9</v>
      </c>
      <c r="D41" s="556">
        <v>3.3</v>
      </c>
      <c r="E41" s="556">
        <v>2</v>
      </c>
      <c r="F41" s="528"/>
      <c r="G41" s="528"/>
      <c r="H41" s="556" t="s">
        <v>186</v>
      </c>
      <c r="I41" s="556" t="s">
        <v>186</v>
      </c>
      <c r="J41" s="556" t="s">
        <v>186</v>
      </c>
      <c r="K41" s="556" t="s">
        <v>186</v>
      </c>
      <c r="L41" s="528"/>
      <c r="M41" s="530">
        <v>28</v>
      </c>
      <c r="N41" s="528">
        <v>14</v>
      </c>
      <c r="O41" s="528">
        <v>32.299999999999997</v>
      </c>
      <c r="P41" s="528">
        <v>54.6</v>
      </c>
      <c r="Q41" s="528">
        <v>66.099999999999994</v>
      </c>
      <c r="T41" s="528" t="s">
        <v>186</v>
      </c>
      <c r="U41" s="528" t="s">
        <v>186</v>
      </c>
      <c r="V41" s="528" t="s">
        <v>186</v>
      </c>
      <c r="W41" s="528" t="s">
        <v>186</v>
      </c>
    </row>
    <row r="42" spans="1:24" s="529" customFormat="1" ht="13.5" customHeight="1">
      <c r="A42" s="530">
        <v>21</v>
      </c>
      <c r="B42" s="556">
        <v>2.2000000000000002</v>
      </c>
      <c r="C42" s="556">
        <v>3.7</v>
      </c>
      <c r="D42" s="556">
        <v>4.3</v>
      </c>
      <c r="E42" s="556">
        <v>1.9</v>
      </c>
      <c r="F42" s="528"/>
      <c r="G42" s="528"/>
      <c r="H42" s="556" t="s">
        <v>186</v>
      </c>
      <c r="I42" s="556" t="s">
        <v>186</v>
      </c>
      <c r="J42" s="556" t="s">
        <v>186</v>
      </c>
      <c r="K42" s="556" t="s">
        <v>186</v>
      </c>
      <c r="L42" s="528"/>
      <c r="M42" s="530">
        <v>29</v>
      </c>
      <c r="N42" s="528">
        <v>14.4</v>
      </c>
      <c r="O42" s="528">
        <v>32.700000000000003</v>
      </c>
      <c r="P42" s="528">
        <v>54.8</v>
      </c>
      <c r="Q42" s="528">
        <v>65.7</v>
      </c>
      <c r="T42" s="528" t="s">
        <v>186</v>
      </c>
      <c r="U42" s="528" t="s">
        <v>186</v>
      </c>
      <c r="V42" s="528" t="s">
        <v>186</v>
      </c>
      <c r="W42" s="528" t="s">
        <v>186</v>
      </c>
    </row>
    <row r="43" spans="1:24" s="529" customFormat="1" ht="13.5" customHeight="1">
      <c r="A43" s="530">
        <v>22</v>
      </c>
      <c r="B43" s="556">
        <v>4.0999999999999996</v>
      </c>
      <c r="C43" s="556">
        <v>0.6</v>
      </c>
      <c r="D43" s="556">
        <v>3.7</v>
      </c>
      <c r="E43" s="556">
        <v>2.5</v>
      </c>
      <c r="F43" s="528"/>
      <c r="G43" s="528"/>
      <c r="H43" s="556" t="s">
        <v>186</v>
      </c>
      <c r="I43" s="556" t="s">
        <v>186</v>
      </c>
      <c r="J43" s="556" t="s">
        <v>186</v>
      </c>
      <c r="K43" s="556" t="s">
        <v>186</v>
      </c>
      <c r="L43" s="528"/>
      <c r="M43" s="530">
        <v>30</v>
      </c>
      <c r="N43" s="528">
        <v>15.1</v>
      </c>
      <c r="O43" s="528">
        <v>35</v>
      </c>
      <c r="P43" s="528">
        <v>54.5</v>
      </c>
      <c r="Q43" s="528">
        <v>64.7</v>
      </c>
      <c r="T43" s="528" t="s">
        <v>186</v>
      </c>
      <c r="U43" s="528" t="s">
        <v>186</v>
      </c>
      <c r="V43" s="528" t="s">
        <v>186</v>
      </c>
      <c r="W43" s="528" t="s">
        <v>186</v>
      </c>
    </row>
    <row r="44" spans="1:24" s="529" customFormat="1" ht="24" customHeight="1">
      <c r="A44" s="530">
        <v>23</v>
      </c>
      <c r="B44" s="556">
        <v>5.5</v>
      </c>
      <c r="C44" s="556">
        <v>3.9</v>
      </c>
      <c r="D44" s="556">
        <v>2.9</v>
      </c>
      <c r="E44" s="556">
        <v>2.5</v>
      </c>
      <c r="F44" s="528"/>
      <c r="G44" s="528"/>
      <c r="H44" s="556" t="s">
        <v>186</v>
      </c>
      <c r="I44" s="556" t="s">
        <v>186</v>
      </c>
      <c r="J44" s="556" t="s">
        <v>186</v>
      </c>
      <c r="K44" s="556" t="s">
        <v>186</v>
      </c>
      <c r="L44" s="528"/>
      <c r="M44" s="527" t="s">
        <v>160</v>
      </c>
      <c r="N44" s="528">
        <v>15.7</v>
      </c>
      <c r="O44" s="528">
        <v>31.2</v>
      </c>
      <c r="P44" s="528">
        <v>54.1</v>
      </c>
      <c r="Q44" s="528">
        <v>63</v>
      </c>
      <c r="T44" s="528" t="s">
        <v>186</v>
      </c>
      <c r="U44" s="528" t="s">
        <v>186</v>
      </c>
      <c r="V44" s="528" t="s">
        <v>186</v>
      </c>
      <c r="W44" s="528" t="s">
        <v>186</v>
      </c>
    </row>
    <row r="45" spans="1:24" s="529" customFormat="1" ht="13.5" customHeight="1">
      <c r="A45" s="530">
        <v>24</v>
      </c>
      <c r="B45" s="556">
        <v>2.2999999999999998</v>
      </c>
      <c r="C45" s="556">
        <v>4.5999999999999996</v>
      </c>
      <c r="D45" s="556">
        <v>2.8</v>
      </c>
      <c r="E45" s="556">
        <v>2.6</v>
      </c>
      <c r="F45" s="528"/>
      <c r="G45" s="528"/>
      <c r="H45" s="556" t="s">
        <v>186</v>
      </c>
      <c r="I45" s="556" t="s">
        <v>186</v>
      </c>
      <c r="J45" s="556" t="s">
        <v>186</v>
      </c>
      <c r="K45" s="556" t="s">
        <v>186</v>
      </c>
      <c r="L45" s="528"/>
      <c r="M45" s="530">
        <v>2</v>
      </c>
      <c r="N45" s="528">
        <v>23.6</v>
      </c>
      <c r="O45" s="528">
        <v>36.5</v>
      </c>
      <c r="P45" s="528">
        <v>52.9</v>
      </c>
      <c r="Q45" s="528" t="s">
        <v>88</v>
      </c>
      <c r="T45" s="528" t="s">
        <v>186</v>
      </c>
      <c r="U45" s="528" t="s">
        <v>186</v>
      </c>
      <c r="V45" s="528" t="s">
        <v>186</v>
      </c>
      <c r="W45" s="528" t="s">
        <v>186</v>
      </c>
    </row>
    <row r="46" spans="1:24" s="529" customFormat="1" ht="13.5" customHeight="1">
      <c r="A46" s="530">
        <v>25</v>
      </c>
      <c r="B46" s="556">
        <v>2.7</v>
      </c>
      <c r="C46" s="556">
        <v>3.2</v>
      </c>
      <c r="D46" s="556">
        <v>3.5</v>
      </c>
      <c r="E46" s="556">
        <v>2.8</v>
      </c>
      <c r="F46" s="528"/>
      <c r="G46" s="528"/>
      <c r="H46" s="556" t="s">
        <v>186</v>
      </c>
      <c r="I46" s="556" t="s">
        <v>186</v>
      </c>
      <c r="J46" s="556" t="s">
        <v>186</v>
      </c>
      <c r="K46" s="556" t="s">
        <v>186</v>
      </c>
      <c r="L46" s="528"/>
      <c r="M46" s="530">
        <v>3</v>
      </c>
      <c r="N46" s="528">
        <v>20.100000000000001</v>
      </c>
      <c r="O46" s="528">
        <v>37.5</v>
      </c>
      <c r="P46" s="528">
        <v>61</v>
      </c>
      <c r="Q46" s="528">
        <v>70.900000000000006</v>
      </c>
      <c r="T46" s="528" t="s">
        <v>186</v>
      </c>
      <c r="U46" s="528" t="s">
        <v>186</v>
      </c>
      <c r="V46" s="528" t="s">
        <v>186</v>
      </c>
      <c r="W46" s="528" t="s">
        <v>186</v>
      </c>
    </row>
    <row r="47" spans="1:24" s="529" customFormat="1" ht="13.5" customHeight="1">
      <c r="A47" s="530">
        <v>26</v>
      </c>
      <c r="B47" s="556">
        <v>1.9</v>
      </c>
      <c r="C47" s="556">
        <v>4</v>
      </c>
      <c r="D47" s="556">
        <v>3.1</v>
      </c>
      <c r="E47" s="556">
        <v>2.2999999999999998</v>
      </c>
      <c r="F47" s="528"/>
      <c r="G47" s="528"/>
      <c r="H47" s="556" t="s">
        <v>186</v>
      </c>
      <c r="I47" s="556" t="s">
        <v>186</v>
      </c>
      <c r="J47" s="556" t="s">
        <v>186</v>
      </c>
      <c r="K47" s="556" t="s">
        <v>186</v>
      </c>
      <c r="L47" s="528"/>
      <c r="M47" s="530">
        <v>4</v>
      </c>
      <c r="N47" s="528">
        <v>22.6</v>
      </c>
      <c r="O47" s="528">
        <v>37.200000000000003</v>
      </c>
      <c r="P47" s="528">
        <v>62.1</v>
      </c>
      <c r="Q47" s="528">
        <v>76.2</v>
      </c>
      <c r="T47" s="528" t="s">
        <v>186</v>
      </c>
      <c r="U47" s="528" t="s">
        <v>186</v>
      </c>
      <c r="V47" s="528" t="s">
        <v>186</v>
      </c>
      <c r="W47" s="528" t="s">
        <v>186</v>
      </c>
    </row>
    <row r="48" spans="1:24" s="529" customFormat="1" ht="13.5" customHeight="1">
      <c r="A48" s="530">
        <v>27</v>
      </c>
      <c r="B48" s="558">
        <v>2</v>
      </c>
      <c r="C48" s="556">
        <v>4.5</v>
      </c>
      <c r="D48" s="556">
        <v>2.8</v>
      </c>
      <c r="E48" s="556">
        <v>2.8</v>
      </c>
      <c r="F48" s="528"/>
      <c r="G48" s="528"/>
      <c r="H48" s="556" t="s">
        <v>186</v>
      </c>
      <c r="I48" s="556" t="s">
        <v>186</v>
      </c>
      <c r="J48" s="556" t="s">
        <v>186</v>
      </c>
      <c r="K48" s="556" t="s">
        <v>186</v>
      </c>
      <c r="L48" s="528"/>
      <c r="M48" s="530">
        <v>5</v>
      </c>
      <c r="N48" s="528">
        <v>18.8</v>
      </c>
      <c r="O48" s="528">
        <v>36.799999999999997</v>
      </c>
      <c r="P48" s="528">
        <v>60.9</v>
      </c>
      <c r="Q48" s="528">
        <v>70.599999999999994</v>
      </c>
      <c r="T48" s="528" t="s">
        <v>186</v>
      </c>
      <c r="U48" s="528" t="s">
        <v>186</v>
      </c>
      <c r="V48" s="528" t="s">
        <v>186</v>
      </c>
      <c r="W48" s="528" t="s">
        <v>186</v>
      </c>
    </row>
    <row r="49" spans="1:23" ht="24" customHeight="1">
      <c r="A49" s="530">
        <v>28</v>
      </c>
      <c r="B49" s="558">
        <v>3.5</v>
      </c>
      <c r="C49" s="556">
        <v>3.9</v>
      </c>
      <c r="D49" s="556">
        <v>4</v>
      </c>
      <c r="E49" s="556">
        <v>1.6</v>
      </c>
      <c r="G49" s="563"/>
      <c r="H49" s="556" t="s">
        <v>186</v>
      </c>
      <c r="I49" s="556" t="s">
        <v>186</v>
      </c>
      <c r="J49" s="556" t="s">
        <v>186</v>
      </c>
      <c r="K49" s="556" t="s">
        <v>186</v>
      </c>
      <c r="M49"/>
      <c r="N49"/>
      <c r="O49"/>
      <c r="P49"/>
      <c r="Q49"/>
      <c r="T49" s="528" t="s">
        <v>186</v>
      </c>
      <c r="U49" s="528" t="s">
        <v>186</v>
      </c>
      <c r="V49" s="528" t="s">
        <v>186</v>
      </c>
      <c r="W49" s="528" t="s">
        <v>186</v>
      </c>
    </row>
    <row r="50" spans="1:23">
      <c r="A50" s="530">
        <v>29</v>
      </c>
      <c r="B50" s="558">
        <v>1.8</v>
      </c>
      <c r="C50" s="556">
        <v>3.7</v>
      </c>
      <c r="D50" s="556">
        <v>2.9</v>
      </c>
      <c r="E50" s="556">
        <v>3.2</v>
      </c>
      <c r="G50" s="563"/>
      <c r="H50" s="556" t="s">
        <v>186</v>
      </c>
      <c r="I50" s="556" t="s">
        <v>186</v>
      </c>
      <c r="J50" s="556" t="s">
        <v>186</v>
      </c>
      <c r="K50" s="556" t="s">
        <v>186</v>
      </c>
      <c r="M50"/>
      <c r="N50"/>
      <c r="O50"/>
      <c r="P50"/>
      <c r="Q50"/>
      <c r="T50" s="528" t="s">
        <v>186</v>
      </c>
      <c r="U50" s="528" t="s">
        <v>186</v>
      </c>
      <c r="V50" s="528" t="s">
        <v>186</v>
      </c>
      <c r="W50" s="528" t="s">
        <v>186</v>
      </c>
    </row>
    <row r="51" spans="1:23" ht="14.25" thickBot="1">
      <c r="A51" s="532">
        <v>30</v>
      </c>
      <c r="B51" s="564">
        <v>0.9</v>
      </c>
      <c r="C51" s="565">
        <v>3.3</v>
      </c>
      <c r="D51" s="565">
        <v>2.7</v>
      </c>
      <c r="E51" s="565">
        <v>2</v>
      </c>
      <c r="G51" s="563"/>
      <c r="H51" s="556" t="s">
        <v>186</v>
      </c>
      <c r="I51" s="556" t="s">
        <v>186</v>
      </c>
      <c r="J51" s="556" t="s">
        <v>186</v>
      </c>
      <c r="K51" s="556" t="s">
        <v>186</v>
      </c>
      <c r="M51"/>
      <c r="N51"/>
      <c r="O51"/>
      <c r="P51"/>
      <c r="Q51"/>
      <c r="T51" s="528" t="s">
        <v>186</v>
      </c>
      <c r="U51" s="528" t="s">
        <v>186</v>
      </c>
      <c r="V51" s="528" t="s">
        <v>186</v>
      </c>
      <c r="W51" s="528" t="s">
        <v>186</v>
      </c>
    </row>
    <row r="52" spans="1:23">
      <c r="A52" s="542"/>
      <c r="B52" s="528"/>
      <c r="C52" s="528"/>
      <c r="D52" s="528"/>
      <c r="E52" s="528"/>
      <c r="G52" s="563"/>
      <c r="H52" s="563"/>
      <c r="I52" s="563"/>
      <c r="J52" s="563"/>
      <c r="K52" s="563"/>
      <c r="N52" s="528"/>
      <c r="O52" s="528"/>
      <c r="P52" s="528"/>
      <c r="Q52" s="528"/>
    </row>
    <row r="53" spans="1:23">
      <c r="A53" s="542"/>
      <c r="B53" s="528"/>
      <c r="C53" s="528"/>
      <c r="D53" s="528"/>
      <c r="E53" s="528"/>
      <c r="G53" s="563"/>
      <c r="H53" s="563"/>
      <c r="I53" s="563"/>
      <c r="J53" s="563"/>
      <c r="K53" s="563"/>
    </row>
    <row r="54" spans="1:23">
      <c r="B54" s="566"/>
      <c r="C54" s="566"/>
      <c r="D54" s="566"/>
      <c r="E54" s="566"/>
    </row>
    <row r="55" spans="1:23">
      <c r="B55" s="566"/>
      <c r="C55" s="566"/>
      <c r="D55" s="566"/>
      <c r="E55" s="566"/>
    </row>
    <row r="56" spans="1:23">
      <c r="B56" s="566"/>
      <c r="C56" s="566"/>
      <c r="D56" s="566"/>
      <c r="E56" s="566"/>
    </row>
    <row r="57" spans="1:23">
      <c r="B57" s="566"/>
      <c r="C57" s="566"/>
      <c r="D57" s="566"/>
      <c r="E57" s="566"/>
    </row>
  </sheetData>
  <phoneticPr fontId="3"/>
  <printOptions horizontalCentered="1"/>
  <pageMargins left="0.78740157480314965" right="0.78740157480314965" top="0.78740157480314965" bottom="0.78740157480314965" header="0.31496062992125984" footer="0.39370078740157483"/>
  <pageSetup paperSize="9" scale="99" firstPageNumber="42" orientation="portrait" useFirstPageNumber="1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C000"/>
  </sheetPr>
  <dimension ref="B1:AP47"/>
  <sheetViews>
    <sheetView zoomScaleNormal="100" zoomScaleSheetLayoutView="100" workbookViewId="0"/>
  </sheetViews>
  <sheetFormatPr defaultColWidth="9" defaultRowHeight="18" customHeight="1"/>
  <cols>
    <col min="1" max="1" width="0.75" style="13" customWidth="1"/>
    <col min="2" max="7" width="1.625" style="10" customWidth="1"/>
    <col min="8" max="20" width="5.625" style="10" customWidth="1"/>
    <col min="21" max="21" width="0.75" style="10" customWidth="1"/>
    <col min="22" max="22" width="3.625" style="10" customWidth="1"/>
    <col min="23" max="24" width="1.625" style="10" customWidth="1"/>
    <col min="25" max="26" width="1.875" style="10" customWidth="1"/>
    <col min="27" max="27" width="1.625" style="10" customWidth="1"/>
    <col min="28" max="28" width="3.625" style="10" customWidth="1"/>
    <col min="29" max="29" width="2.875" style="10" customWidth="1"/>
    <col min="30" max="35" width="6.625" style="10" customWidth="1"/>
    <col min="36" max="42" width="5.625" style="10" customWidth="1"/>
    <col min="43" max="43" width="0.75" style="13" customWidth="1"/>
    <col min="44" max="65" width="9" style="13"/>
    <col min="66" max="66" width="9" style="13" customWidth="1"/>
    <col min="67" max="16384" width="9" style="13"/>
  </cols>
  <sheetData>
    <row r="1" spans="2:42" ht="18" customHeight="1">
      <c r="B1" s="6">
        <v>1</v>
      </c>
      <c r="C1" s="6"/>
      <c r="D1" s="7" t="s">
        <v>2</v>
      </c>
      <c r="E1" s="7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AE1" s="11"/>
      <c r="AF1" s="11"/>
      <c r="AG1" s="11"/>
      <c r="AH1" s="11"/>
      <c r="AI1" s="11"/>
      <c r="AJ1" s="11"/>
      <c r="AK1" s="12"/>
      <c r="AL1" s="12"/>
      <c r="AM1" s="12"/>
      <c r="AN1" s="12"/>
      <c r="AO1" s="12"/>
    </row>
    <row r="2" spans="2:42" ht="18" customHeight="1" thickBot="1">
      <c r="B2" s="14"/>
      <c r="C2" s="15">
        <v>1</v>
      </c>
      <c r="D2" s="16"/>
      <c r="E2" s="16"/>
      <c r="F2" s="17" t="s">
        <v>3</v>
      </c>
      <c r="G2" s="17"/>
      <c r="I2" s="18"/>
      <c r="J2" s="18"/>
      <c r="K2" s="18"/>
      <c r="L2" s="13"/>
      <c r="M2" s="18"/>
      <c r="N2" s="18"/>
      <c r="O2" s="18"/>
      <c r="P2" s="18"/>
      <c r="Q2" s="18"/>
      <c r="R2" s="18"/>
      <c r="S2" s="18"/>
      <c r="T2" s="18"/>
      <c r="U2" s="19"/>
      <c r="V2" s="19"/>
      <c r="W2" s="20">
        <v>3</v>
      </c>
      <c r="X2" s="20"/>
      <c r="Y2" s="16"/>
      <c r="Z2" s="17" t="s">
        <v>4</v>
      </c>
      <c r="AD2" s="11"/>
      <c r="AE2" s="11"/>
      <c r="AF2" s="11"/>
      <c r="AG2" s="11"/>
      <c r="AH2" s="11"/>
      <c r="AI2" s="21" t="s">
        <v>5</v>
      </c>
      <c r="AJ2" s="11"/>
      <c r="AK2" s="22"/>
      <c r="AL2" s="22"/>
      <c r="AM2" s="22"/>
      <c r="AN2" s="22"/>
    </row>
    <row r="3" spans="2:42" s="38" customFormat="1" ht="18" customHeight="1">
      <c r="B3" s="23" t="s">
        <v>6</v>
      </c>
      <c r="C3" s="24"/>
      <c r="D3" s="24"/>
      <c r="E3" s="25" t="s">
        <v>7</v>
      </c>
      <c r="F3" s="24"/>
      <c r="G3" s="26"/>
      <c r="H3" s="27" t="s">
        <v>8</v>
      </c>
      <c r="I3" s="28" t="s">
        <v>9</v>
      </c>
      <c r="J3" s="28"/>
      <c r="K3" s="28"/>
      <c r="L3" s="28"/>
      <c r="M3" s="28"/>
      <c r="N3" s="28"/>
      <c r="O3" s="29" t="s">
        <v>10</v>
      </c>
      <c r="P3" s="28"/>
      <c r="Q3" s="28"/>
      <c r="R3" s="29" t="s">
        <v>11</v>
      </c>
      <c r="S3" s="28"/>
      <c r="T3" s="30"/>
      <c r="U3" s="31"/>
      <c r="V3" s="31"/>
      <c r="W3" s="31"/>
      <c r="X3" s="32"/>
      <c r="Y3" s="33" t="s">
        <v>12</v>
      </c>
      <c r="Z3" s="34"/>
      <c r="AA3" s="35"/>
      <c r="AB3" s="36" t="s">
        <v>13</v>
      </c>
      <c r="AC3" s="35"/>
      <c r="AD3" s="36" t="s">
        <v>4</v>
      </c>
      <c r="AE3" s="35"/>
      <c r="AF3" s="35"/>
      <c r="AG3" s="35"/>
      <c r="AH3" s="35"/>
      <c r="AI3" s="37"/>
    </row>
    <row r="4" spans="2:42" s="38" customFormat="1" ht="18" customHeight="1">
      <c r="B4" s="39"/>
      <c r="C4" s="40"/>
      <c r="D4" s="40"/>
      <c r="E4" s="41"/>
      <c r="F4" s="40"/>
      <c r="G4" s="42"/>
      <c r="H4" s="43">
        <v>5</v>
      </c>
      <c r="I4" s="44">
        <v>6</v>
      </c>
      <c r="J4" s="45">
        <v>7</v>
      </c>
      <c r="K4" s="45">
        <v>8</v>
      </c>
      <c r="L4" s="45">
        <v>9</v>
      </c>
      <c r="M4" s="45">
        <v>10</v>
      </c>
      <c r="N4" s="46">
        <v>11</v>
      </c>
      <c r="O4" s="44">
        <v>12</v>
      </c>
      <c r="P4" s="45">
        <v>13</v>
      </c>
      <c r="Q4" s="47">
        <v>14</v>
      </c>
      <c r="R4" s="44">
        <v>15</v>
      </c>
      <c r="S4" s="45">
        <v>16</v>
      </c>
      <c r="T4" s="48">
        <v>17</v>
      </c>
      <c r="U4" s="49"/>
      <c r="V4" s="49"/>
      <c r="W4" s="49"/>
      <c r="X4" s="49"/>
      <c r="Y4" s="50"/>
      <c r="Z4" s="51"/>
      <c r="AA4" s="52"/>
      <c r="AB4" s="52"/>
      <c r="AC4" s="52"/>
      <c r="AD4" s="53" t="s">
        <v>14</v>
      </c>
      <c r="AE4" s="52"/>
      <c r="AF4" s="52"/>
      <c r="AG4" s="53" t="s">
        <v>15</v>
      </c>
      <c r="AH4" s="52"/>
      <c r="AI4" s="54"/>
    </row>
    <row r="5" spans="2:42" s="71" customFormat="1" ht="18" customHeight="1">
      <c r="B5" s="55" t="s">
        <v>16</v>
      </c>
      <c r="C5" s="56"/>
      <c r="D5" s="57"/>
      <c r="E5" s="58">
        <v>34060</v>
      </c>
      <c r="F5" s="59"/>
      <c r="G5" s="60"/>
      <c r="H5" s="61">
        <v>110.6</v>
      </c>
      <c r="I5" s="62">
        <v>116.6</v>
      </c>
      <c r="J5" s="63">
        <v>122.3</v>
      </c>
      <c r="K5" s="63">
        <v>127.3</v>
      </c>
      <c r="L5" s="63">
        <v>132.9</v>
      </c>
      <c r="M5" s="63">
        <v>138.19999999999999</v>
      </c>
      <c r="N5" s="61">
        <v>144.19999999999999</v>
      </c>
      <c r="O5" s="64">
        <v>151.4</v>
      </c>
      <c r="P5" s="63">
        <v>158.6</v>
      </c>
      <c r="Q5" s="62">
        <v>164</v>
      </c>
      <c r="R5" s="64">
        <v>167.8</v>
      </c>
      <c r="S5" s="63">
        <v>169.5</v>
      </c>
      <c r="T5" s="65">
        <v>169.7</v>
      </c>
      <c r="U5" s="62"/>
      <c r="V5" s="62"/>
      <c r="W5" s="62"/>
      <c r="X5" s="62"/>
      <c r="Y5" s="50"/>
      <c r="Z5" s="51"/>
      <c r="AA5" s="52"/>
      <c r="AB5" s="52"/>
      <c r="AC5" s="52"/>
      <c r="AD5" s="66" t="s">
        <v>17</v>
      </c>
      <c r="AE5" s="67" t="s">
        <v>18</v>
      </c>
      <c r="AF5" s="68" t="s">
        <v>19</v>
      </c>
      <c r="AG5" s="69" t="s">
        <v>17</v>
      </c>
      <c r="AH5" s="67" t="s">
        <v>18</v>
      </c>
      <c r="AI5" s="70" t="s">
        <v>19</v>
      </c>
    </row>
    <row r="6" spans="2:42" s="38" customFormat="1" ht="18" customHeight="1">
      <c r="B6" s="72"/>
      <c r="C6" s="73"/>
      <c r="D6" s="74"/>
      <c r="E6" s="58">
        <v>44652</v>
      </c>
      <c r="F6" s="59"/>
      <c r="G6" s="60"/>
      <c r="H6" s="61">
        <v>110.6</v>
      </c>
      <c r="I6" s="62">
        <v>116.6</v>
      </c>
      <c r="J6" s="63">
        <v>122.7</v>
      </c>
      <c r="K6" s="63">
        <v>128.5</v>
      </c>
      <c r="L6" s="63">
        <v>133.6</v>
      </c>
      <c r="M6" s="63">
        <v>139.19999999999999</v>
      </c>
      <c r="N6" s="61">
        <v>146.30000000000001</v>
      </c>
      <c r="O6" s="64">
        <v>153.4</v>
      </c>
      <c r="P6" s="63">
        <v>160.4</v>
      </c>
      <c r="Q6" s="62">
        <v>165</v>
      </c>
      <c r="R6" s="64">
        <v>167.8</v>
      </c>
      <c r="S6" s="63">
        <v>169.6</v>
      </c>
      <c r="T6" s="65">
        <v>170.1</v>
      </c>
      <c r="U6" s="62"/>
      <c r="V6" s="62"/>
      <c r="W6" s="62"/>
      <c r="X6" s="62"/>
      <c r="Y6" s="75" t="s">
        <v>20</v>
      </c>
      <c r="Z6" s="76"/>
      <c r="AA6" s="77"/>
      <c r="AB6" s="78">
        <v>5</v>
      </c>
      <c r="AC6" s="79" t="s">
        <v>21</v>
      </c>
      <c r="AD6" s="80">
        <v>3.33</v>
      </c>
      <c r="AE6" s="81">
        <v>1.52</v>
      </c>
      <c r="AF6" s="82">
        <v>5.19</v>
      </c>
      <c r="AG6" s="83">
        <v>3.2</v>
      </c>
      <c r="AH6" s="81">
        <v>3.06</v>
      </c>
      <c r="AI6" s="84">
        <v>3.35</v>
      </c>
    </row>
    <row r="7" spans="2:42" s="38" customFormat="1" ht="18" customHeight="1" thickBot="1">
      <c r="B7" s="85" t="s">
        <v>22</v>
      </c>
      <c r="C7" s="86"/>
      <c r="D7" s="87"/>
      <c r="E7" s="88">
        <v>45017</v>
      </c>
      <c r="F7" s="89"/>
      <c r="G7" s="90"/>
      <c r="H7" s="91">
        <v>110.6</v>
      </c>
      <c r="I7" s="92">
        <v>116.6</v>
      </c>
      <c r="J7" s="93">
        <v>122.6</v>
      </c>
      <c r="K7" s="93">
        <v>128.1</v>
      </c>
      <c r="L7" s="93">
        <v>133.5</v>
      </c>
      <c r="M7" s="93">
        <v>139.5</v>
      </c>
      <c r="N7" s="91">
        <v>145.6</v>
      </c>
      <c r="O7" s="94">
        <v>153.5</v>
      </c>
      <c r="P7" s="93">
        <v>160.4</v>
      </c>
      <c r="Q7" s="92">
        <v>165.4</v>
      </c>
      <c r="R7" s="94">
        <v>168.3</v>
      </c>
      <c r="S7" s="93">
        <v>169.3</v>
      </c>
      <c r="T7" s="95">
        <v>170</v>
      </c>
      <c r="U7" s="96"/>
      <c r="V7" s="96"/>
      <c r="W7" s="96"/>
      <c r="X7" s="96"/>
      <c r="Y7" s="97" t="s">
        <v>23</v>
      </c>
      <c r="Z7" s="98"/>
      <c r="AA7" s="99"/>
      <c r="AB7" s="100">
        <v>6</v>
      </c>
      <c r="AC7" s="101" t="s">
        <v>21</v>
      </c>
      <c r="AD7" s="102">
        <v>5.13</v>
      </c>
      <c r="AE7" s="103">
        <v>3.9</v>
      </c>
      <c r="AF7" s="104">
        <v>6.38</v>
      </c>
      <c r="AG7" s="105">
        <v>4.87</v>
      </c>
      <c r="AH7" s="103">
        <v>5.03</v>
      </c>
      <c r="AI7" s="106">
        <v>4.71</v>
      </c>
    </row>
    <row r="8" spans="2:42" s="38" customFormat="1" ht="18" customHeight="1" thickTop="1" thickBot="1">
      <c r="B8" s="107" t="s">
        <v>24</v>
      </c>
      <c r="C8" s="108"/>
      <c r="D8" s="109"/>
      <c r="E8" s="110">
        <v>45017</v>
      </c>
      <c r="F8" s="111"/>
      <c r="G8" s="112"/>
      <c r="H8" s="113">
        <v>111</v>
      </c>
      <c r="I8" s="114">
        <v>116.9</v>
      </c>
      <c r="J8" s="115">
        <v>123</v>
      </c>
      <c r="K8" s="115">
        <v>128.6</v>
      </c>
      <c r="L8" s="115">
        <v>134.1</v>
      </c>
      <c r="M8" s="115">
        <v>139.6</v>
      </c>
      <c r="N8" s="113">
        <v>146.19999999999999</v>
      </c>
      <c r="O8" s="114">
        <v>154.19999999999999</v>
      </c>
      <c r="P8" s="115">
        <v>161.1</v>
      </c>
      <c r="Q8" s="116">
        <v>166</v>
      </c>
      <c r="R8" s="113">
        <v>168.6</v>
      </c>
      <c r="S8" s="115">
        <v>169.9</v>
      </c>
      <c r="T8" s="117">
        <v>170.7</v>
      </c>
      <c r="U8" s="96"/>
      <c r="V8" s="96"/>
      <c r="W8" s="96"/>
      <c r="X8" s="96"/>
      <c r="Y8" s="118"/>
      <c r="Z8" s="119"/>
      <c r="AA8" s="120"/>
      <c r="AB8" s="100">
        <v>7</v>
      </c>
      <c r="AC8" s="101" t="s">
        <v>21</v>
      </c>
      <c r="AD8" s="102">
        <v>6.2</v>
      </c>
      <c r="AE8" s="121">
        <v>6.4</v>
      </c>
      <c r="AF8" s="122">
        <v>5.99</v>
      </c>
      <c r="AG8" s="123">
        <v>7.34</v>
      </c>
      <c r="AH8" s="121">
        <v>7.36</v>
      </c>
      <c r="AI8" s="124">
        <v>7.31</v>
      </c>
    </row>
    <row r="9" spans="2:42" s="38" customFormat="1" ht="18" customHeight="1">
      <c r="U9" s="96"/>
      <c r="V9" s="96"/>
      <c r="W9" s="96"/>
      <c r="X9" s="96"/>
      <c r="Y9" s="118"/>
      <c r="Z9" s="119"/>
      <c r="AA9" s="120"/>
      <c r="AB9" s="100">
        <v>8</v>
      </c>
      <c r="AC9" s="101" t="s">
        <v>21</v>
      </c>
      <c r="AD9" s="102">
        <v>8.1199999999999992</v>
      </c>
      <c r="AE9" s="121">
        <v>8.7100000000000009</v>
      </c>
      <c r="AF9" s="122">
        <v>7.49</v>
      </c>
      <c r="AG9" s="123">
        <v>9.24</v>
      </c>
      <c r="AH9" s="121">
        <v>9.8699999999999992</v>
      </c>
      <c r="AI9" s="124">
        <v>8.58</v>
      </c>
    </row>
    <row r="10" spans="2:42" s="38" customFormat="1" ht="18" customHeight="1" thickBot="1">
      <c r="B10" s="49"/>
      <c r="C10" s="49"/>
      <c r="D10" s="49"/>
      <c r="E10" s="125"/>
      <c r="F10" s="125"/>
      <c r="G10" s="125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118"/>
      <c r="Z10" s="119"/>
      <c r="AA10" s="120"/>
      <c r="AB10" s="100">
        <v>9</v>
      </c>
      <c r="AC10" s="101" t="s">
        <v>21</v>
      </c>
      <c r="AD10" s="102">
        <v>10.95</v>
      </c>
      <c r="AE10" s="121">
        <v>13.26</v>
      </c>
      <c r="AF10" s="122">
        <v>8.52</v>
      </c>
      <c r="AG10" s="123">
        <v>11.03</v>
      </c>
      <c r="AH10" s="121">
        <v>12.2</v>
      </c>
      <c r="AI10" s="124">
        <v>9.82</v>
      </c>
      <c r="AP10" s="126"/>
    </row>
    <row r="11" spans="2:42" s="38" customFormat="1" ht="18" customHeight="1">
      <c r="B11" s="23" t="s">
        <v>6</v>
      </c>
      <c r="C11" s="24"/>
      <c r="D11" s="24"/>
      <c r="E11" s="127" t="s">
        <v>7</v>
      </c>
      <c r="F11" s="128"/>
      <c r="G11" s="129"/>
      <c r="H11" s="130" t="s">
        <v>8</v>
      </c>
      <c r="I11" s="131" t="s">
        <v>9</v>
      </c>
      <c r="J11" s="131"/>
      <c r="K11" s="131"/>
      <c r="L11" s="131"/>
      <c r="M11" s="131"/>
      <c r="N11" s="131"/>
      <c r="O11" s="132" t="s">
        <v>10</v>
      </c>
      <c r="P11" s="131"/>
      <c r="Q11" s="131"/>
      <c r="R11" s="132" t="s">
        <v>11</v>
      </c>
      <c r="S11" s="131"/>
      <c r="T11" s="133"/>
      <c r="U11" s="96"/>
      <c r="V11" s="96"/>
      <c r="W11" s="96"/>
      <c r="X11" s="96"/>
      <c r="Y11" s="118"/>
      <c r="Z11" s="119"/>
      <c r="AA11" s="120"/>
      <c r="AB11" s="100">
        <v>10</v>
      </c>
      <c r="AC11" s="101" t="s">
        <v>21</v>
      </c>
      <c r="AD11" s="102">
        <v>12.18</v>
      </c>
      <c r="AE11" s="121">
        <v>13.57</v>
      </c>
      <c r="AF11" s="122">
        <v>10.74</v>
      </c>
      <c r="AG11" s="123">
        <v>11.21</v>
      </c>
      <c r="AH11" s="121">
        <v>13.3</v>
      </c>
      <c r="AI11" s="124">
        <v>9.02</v>
      </c>
      <c r="AP11" s="126"/>
    </row>
    <row r="12" spans="2:42" s="38" customFormat="1" ht="18" customHeight="1">
      <c r="B12" s="39"/>
      <c r="C12" s="40"/>
      <c r="D12" s="40"/>
      <c r="E12" s="134"/>
      <c r="F12" s="135"/>
      <c r="G12" s="136"/>
      <c r="H12" s="137">
        <v>5</v>
      </c>
      <c r="I12" s="138">
        <v>6</v>
      </c>
      <c r="J12" s="139">
        <v>7</v>
      </c>
      <c r="K12" s="139">
        <v>8</v>
      </c>
      <c r="L12" s="139">
        <v>9</v>
      </c>
      <c r="M12" s="139">
        <v>10</v>
      </c>
      <c r="N12" s="140">
        <v>11</v>
      </c>
      <c r="O12" s="138">
        <v>12</v>
      </c>
      <c r="P12" s="139">
        <v>13</v>
      </c>
      <c r="Q12" s="141">
        <v>14</v>
      </c>
      <c r="R12" s="138">
        <v>15</v>
      </c>
      <c r="S12" s="139">
        <v>16</v>
      </c>
      <c r="T12" s="142">
        <v>17</v>
      </c>
      <c r="U12" s="143"/>
      <c r="V12" s="143"/>
      <c r="W12" s="143"/>
      <c r="X12" s="143"/>
      <c r="Y12" s="144"/>
      <c r="Z12" s="145"/>
      <c r="AA12" s="146"/>
      <c r="AB12" s="100">
        <v>11</v>
      </c>
      <c r="AC12" s="101" t="s">
        <v>21</v>
      </c>
      <c r="AD12" s="102">
        <v>10.53</v>
      </c>
      <c r="AE12" s="147">
        <v>11.68</v>
      </c>
      <c r="AF12" s="148">
        <v>9.2899999999999991</v>
      </c>
      <c r="AG12" s="149">
        <v>11.41</v>
      </c>
      <c r="AH12" s="147">
        <v>13.05</v>
      </c>
      <c r="AI12" s="150">
        <v>9.6999999999999993</v>
      </c>
    </row>
    <row r="13" spans="2:42" s="38" customFormat="1" ht="18" customHeight="1">
      <c r="B13" s="55" t="s">
        <v>25</v>
      </c>
      <c r="C13" s="56"/>
      <c r="D13" s="57"/>
      <c r="E13" s="58">
        <v>34060</v>
      </c>
      <c r="F13" s="151"/>
      <c r="G13" s="152"/>
      <c r="H13" s="153">
        <v>19.100000000000001</v>
      </c>
      <c r="I13" s="62">
        <v>21.4</v>
      </c>
      <c r="J13" s="63">
        <v>23.9</v>
      </c>
      <c r="K13" s="63">
        <v>26.8</v>
      </c>
      <c r="L13" s="63">
        <v>29.8</v>
      </c>
      <c r="M13" s="63">
        <v>33.1</v>
      </c>
      <c r="N13" s="61">
        <v>37.5</v>
      </c>
      <c r="O13" s="64">
        <v>43.1</v>
      </c>
      <c r="P13" s="63">
        <v>48.4</v>
      </c>
      <c r="Q13" s="62">
        <v>53.8</v>
      </c>
      <c r="R13" s="64">
        <v>58.6</v>
      </c>
      <c r="S13" s="63">
        <v>60.3</v>
      </c>
      <c r="T13" s="65">
        <v>62.1</v>
      </c>
      <c r="U13" s="125"/>
      <c r="V13" s="125"/>
      <c r="W13" s="125"/>
      <c r="X13" s="125"/>
      <c r="Y13" s="154" t="s">
        <v>26</v>
      </c>
      <c r="Z13" s="155"/>
      <c r="AA13" s="156"/>
      <c r="AB13" s="157">
        <v>12</v>
      </c>
      <c r="AC13" s="158" t="s">
        <v>21</v>
      </c>
      <c r="AD13" s="159">
        <v>11.54</v>
      </c>
      <c r="AE13" s="103">
        <v>13.57</v>
      </c>
      <c r="AF13" s="104">
        <v>9.42</v>
      </c>
      <c r="AG13" s="105">
        <v>11.47</v>
      </c>
      <c r="AH13" s="103">
        <v>13.5</v>
      </c>
      <c r="AI13" s="106">
        <v>9.33</v>
      </c>
    </row>
    <row r="14" spans="2:42" s="38" customFormat="1" ht="18" customHeight="1">
      <c r="B14" s="72"/>
      <c r="C14" s="73"/>
      <c r="D14" s="74"/>
      <c r="E14" s="58">
        <v>44652</v>
      </c>
      <c r="F14" s="151"/>
      <c r="G14" s="152"/>
      <c r="H14" s="153">
        <v>19.100000000000001</v>
      </c>
      <c r="I14" s="62">
        <v>21.9</v>
      </c>
      <c r="J14" s="63">
        <v>24.6</v>
      </c>
      <c r="K14" s="63">
        <v>27.9</v>
      </c>
      <c r="L14" s="63">
        <v>31.4</v>
      </c>
      <c r="M14" s="63">
        <v>36</v>
      </c>
      <c r="N14" s="61">
        <v>40.1</v>
      </c>
      <c r="O14" s="64">
        <v>45.3</v>
      </c>
      <c r="P14" s="63">
        <v>49.9</v>
      </c>
      <c r="Q14" s="62">
        <v>53.9</v>
      </c>
      <c r="R14" s="64">
        <v>58.5</v>
      </c>
      <c r="S14" s="63">
        <v>60.8</v>
      </c>
      <c r="T14" s="65">
        <v>61.3</v>
      </c>
      <c r="U14" s="62"/>
      <c r="V14" s="62"/>
      <c r="W14" s="62"/>
      <c r="X14" s="62"/>
      <c r="Y14" s="118"/>
      <c r="Z14" s="119"/>
      <c r="AA14" s="120"/>
      <c r="AB14" s="100">
        <v>13</v>
      </c>
      <c r="AC14" s="101" t="s">
        <v>21</v>
      </c>
      <c r="AD14" s="102">
        <v>10.16</v>
      </c>
      <c r="AE14" s="121">
        <v>9.9700000000000006</v>
      </c>
      <c r="AF14" s="122">
        <v>10.35</v>
      </c>
      <c r="AG14" s="123">
        <v>10.26</v>
      </c>
      <c r="AH14" s="121">
        <v>11.93</v>
      </c>
      <c r="AI14" s="124">
        <v>8.5</v>
      </c>
    </row>
    <row r="15" spans="2:42" s="38" customFormat="1" ht="18" customHeight="1" thickBot="1">
      <c r="B15" s="160" t="s">
        <v>27</v>
      </c>
      <c r="C15" s="161"/>
      <c r="D15" s="162"/>
      <c r="E15" s="88">
        <v>45017</v>
      </c>
      <c r="F15" s="163"/>
      <c r="G15" s="164"/>
      <c r="H15" s="165">
        <v>18.8</v>
      </c>
      <c r="I15" s="92">
        <v>21.5</v>
      </c>
      <c r="J15" s="93">
        <v>24.5</v>
      </c>
      <c r="K15" s="93">
        <v>27.5</v>
      </c>
      <c r="L15" s="93">
        <v>31.4</v>
      </c>
      <c r="M15" s="93">
        <v>35.200000000000003</v>
      </c>
      <c r="N15" s="91">
        <v>39.1</v>
      </c>
      <c r="O15" s="94">
        <v>45.4</v>
      </c>
      <c r="P15" s="93">
        <v>49.8</v>
      </c>
      <c r="Q15" s="92">
        <v>54.3</v>
      </c>
      <c r="R15" s="94">
        <v>58.5</v>
      </c>
      <c r="S15" s="93">
        <v>60</v>
      </c>
      <c r="T15" s="95">
        <v>61.6</v>
      </c>
      <c r="U15" s="62"/>
      <c r="V15" s="62"/>
      <c r="W15" s="62"/>
      <c r="X15" s="62"/>
      <c r="Y15" s="166"/>
      <c r="Z15" s="167"/>
      <c r="AA15" s="168"/>
      <c r="AB15" s="169">
        <v>14</v>
      </c>
      <c r="AC15" s="170" t="s">
        <v>21</v>
      </c>
      <c r="AD15" s="171">
        <v>8.4600000000000009</v>
      </c>
      <c r="AE15" s="147">
        <v>9.1199999999999992</v>
      </c>
      <c r="AF15" s="148">
        <v>7.77</v>
      </c>
      <c r="AG15" s="149">
        <v>9.09</v>
      </c>
      <c r="AH15" s="147">
        <v>10.48</v>
      </c>
      <c r="AI15" s="150">
        <v>7.64</v>
      </c>
    </row>
    <row r="16" spans="2:42" s="178" customFormat="1" ht="18" customHeight="1" thickTop="1" thickBot="1">
      <c r="B16" s="107" t="s">
        <v>24</v>
      </c>
      <c r="C16" s="108"/>
      <c r="D16" s="108"/>
      <c r="E16" s="172">
        <v>45017</v>
      </c>
      <c r="F16" s="108"/>
      <c r="G16" s="109"/>
      <c r="H16" s="173">
        <v>19.2</v>
      </c>
      <c r="I16" s="174">
        <v>21.6</v>
      </c>
      <c r="J16" s="175">
        <v>24.5</v>
      </c>
      <c r="K16" s="175">
        <v>27.8</v>
      </c>
      <c r="L16" s="175">
        <v>31.4</v>
      </c>
      <c r="M16" s="175">
        <v>35.299999999999997</v>
      </c>
      <c r="N16" s="176">
        <v>39.9</v>
      </c>
      <c r="O16" s="174">
        <v>45.8</v>
      </c>
      <c r="P16" s="175">
        <v>50.6</v>
      </c>
      <c r="Q16" s="176">
        <v>54.9</v>
      </c>
      <c r="R16" s="174">
        <v>59</v>
      </c>
      <c r="S16" s="175">
        <v>60.4</v>
      </c>
      <c r="T16" s="177">
        <v>62</v>
      </c>
      <c r="U16" s="62"/>
      <c r="V16" s="62"/>
      <c r="W16" s="62"/>
      <c r="X16" s="62"/>
      <c r="Y16" s="154" t="s">
        <v>28</v>
      </c>
      <c r="Z16" s="155"/>
      <c r="AA16" s="156"/>
      <c r="AB16" s="157">
        <v>15</v>
      </c>
      <c r="AC16" s="158" t="s">
        <v>21</v>
      </c>
      <c r="AD16" s="159">
        <v>9.5</v>
      </c>
      <c r="AE16" s="103">
        <v>10.58</v>
      </c>
      <c r="AF16" s="104">
        <v>8.31</v>
      </c>
      <c r="AG16" s="105">
        <v>10.48</v>
      </c>
      <c r="AH16" s="103">
        <v>12.68</v>
      </c>
      <c r="AI16" s="106">
        <v>8.17</v>
      </c>
    </row>
    <row r="17" spans="2:42" s="38" customFormat="1" ht="18" customHeight="1">
      <c r="U17" s="62"/>
      <c r="V17" s="62"/>
      <c r="W17" s="62"/>
      <c r="X17" s="62"/>
      <c r="Y17" s="118"/>
      <c r="Z17" s="119"/>
      <c r="AA17" s="120"/>
      <c r="AB17" s="100">
        <v>16</v>
      </c>
      <c r="AC17" s="101" t="s">
        <v>21</v>
      </c>
      <c r="AD17" s="102">
        <v>9.0399999999999991</v>
      </c>
      <c r="AE17" s="121">
        <v>11.92</v>
      </c>
      <c r="AF17" s="122">
        <v>5.94</v>
      </c>
      <c r="AG17" s="123">
        <v>8.8699999999999992</v>
      </c>
      <c r="AH17" s="121">
        <v>10.65</v>
      </c>
      <c r="AI17" s="124">
        <v>7.02</v>
      </c>
    </row>
    <row r="18" spans="2:42" s="38" customFormat="1" ht="18" customHeight="1" thickBot="1">
      <c r="U18" s="179"/>
      <c r="V18" s="179"/>
      <c r="W18" s="179"/>
      <c r="X18" s="179"/>
      <c r="Y18" s="180"/>
      <c r="Z18" s="181"/>
      <c r="AA18" s="182"/>
      <c r="AB18" s="183">
        <v>17</v>
      </c>
      <c r="AC18" s="184" t="s">
        <v>21</v>
      </c>
      <c r="AD18" s="185">
        <v>10.74</v>
      </c>
      <c r="AE18" s="186">
        <v>11.73</v>
      </c>
      <c r="AF18" s="187">
        <v>9.64</v>
      </c>
      <c r="AG18" s="188">
        <v>8.99</v>
      </c>
      <c r="AH18" s="186">
        <v>10.29</v>
      </c>
      <c r="AI18" s="189">
        <v>7.64</v>
      </c>
    </row>
    <row r="19" spans="2:42" s="101" customFormat="1" ht="18" customHeight="1">
      <c r="B19" s="190"/>
      <c r="C19" s="190"/>
      <c r="D19" s="190"/>
      <c r="F19" s="190"/>
      <c r="G19" s="190"/>
      <c r="H19" s="19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AP19" s="191"/>
    </row>
    <row r="20" spans="2:42" s="101" customFormat="1" ht="18" customHeight="1">
      <c r="B20" s="190"/>
      <c r="C20" s="190"/>
      <c r="D20" s="190"/>
      <c r="E20" s="190"/>
      <c r="F20" s="190"/>
      <c r="G20" s="190"/>
      <c r="H20" s="19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AP20" s="191"/>
    </row>
    <row r="21" spans="2:42" s="101" customFormat="1" ht="18" customHeight="1" thickBot="1">
      <c r="B21" s="14"/>
      <c r="C21" s="15">
        <v>2</v>
      </c>
      <c r="D21" s="16"/>
      <c r="E21" s="16"/>
      <c r="F21" s="17" t="s">
        <v>29</v>
      </c>
      <c r="G21" s="17"/>
      <c r="H21" s="17"/>
      <c r="I21" s="18"/>
      <c r="J21" s="18"/>
      <c r="K21" s="18"/>
      <c r="L21" s="18"/>
      <c r="M21" s="13"/>
      <c r="N21" s="18"/>
      <c r="O21" s="18"/>
      <c r="P21" s="18"/>
      <c r="Q21" s="18"/>
      <c r="R21" s="18"/>
      <c r="S21" s="18"/>
      <c r="T21" s="18"/>
      <c r="U21" s="10"/>
      <c r="V21" s="10"/>
      <c r="W21" s="20">
        <v>4</v>
      </c>
      <c r="X21" s="20"/>
      <c r="Y21" s="16"/>
      <c r="Z21" s="17" t="s">
        <v>30</v>
      </c>
      <c r="AC21" s="10"/>
      <c r="AD21" s="11"/>
      <c r="AE21" s="11"/>
      <c r="AF21" s="11"/>
      <c r="AG21" s="11"/>
      <c r="AH21" s="11"/>
      <c r="AI21" s="21" t="s">
        <v>5</v>
      </c>
    </row>
    <row r="22" spans="2:42" s="195" customFormat="1" ht="18" customHeight="1">
      <c r="B22" s="23" t="s">
        <v>6</v>
      </c>
      <c r="C22" s="24"/>
      <c r="D22" s="26"/>
      <c r="E22" s="25" t="s">
        <v>7</v>
      </c>
      <c r="F22" s="24"/>
      <c r="G22" s="26"/>
      <c r="H22" s="192" t="s">
        <v>8</v>
      </c>
      <c r="I22" s="28" t="s">
        <v>9</v>
      </c>
      <c r="J22" s="28"/>
      <c r="K22" s="28"/>
      <c r="L22" s="28"/>
      <c r="M22" s="28"/>
      <c r="N22" s="28"/>
      <c r="O22" s="29" t="s">
        <v>10</v>
      </c>
      <c r="P22" s="28"/>
      <c r="Q22" s="28"/>
      <c r="R22" s="29" t="s">
        <v>11</v>
      </c>
      <c r="S22" s="28"/>
      <c r="T22" s="30"/>
      <c r="U22" s="190"/>
      <c r="V22" s="190"/>
      <c r="W22" s="193"/>
      <c r="X22" s="194"/>
      <c r="Y22" s="33" t="s">
        <v>12</v>
      </c>
      <c r="Z22" s="34"/>
      <c r="AA22" s="35"/>
      <c r="AB22" s="36" t="s">
        <v>13</v>
      </c>
      <c r="AC22" s="35"/>
      <c r="AD22" s="34" t="s">
        <v>30</v>
      </c>
      <c r="AE22" s="35"/>
      <c r="AF22" s="35"/>
      <c r="AG22" s="35"/>
      <c r="AH22" s="35"/>
      <c r="AI22" s="37"/>
    </row>
    <row r="23" spans="2:42" s="101" customFormat="1" ht="18" customHeight="1">
      <c r="B23" s="39"/>
      <c r="C23" s="40"/>
      <c r="D23" s="42"/>
      <c r="E23" s="41"/>
      <c r="F23" s="40"/>
      <c r="G23" s="42"/>
      <c r="H23" s="196">
        <v>5</v>
      </c>
      <c r="I23" s="44">
        <v>6</v>
      </c>
      <c r="J23" s="45">
        <v>7</v>
      </c>
      <c r="K23" s="45">
        <v>8</v>
      </c>
      <c r="L23" s="45">
        <v>9</v>
      </c>
      <c r="M23" s="45">
        <v>10</v>
      </c>
      <c r="N23" s="46">
        <v>11</v>
      </c>
      <c r="O23" s="44">
        <v>12</v>
      </c>
      <c r="P23" s="45">
        <v>13</v>
      </c>
      <c r="Q23" s="47">
        <v>14</v>
      </c>
      <c r="R23" s="44">
        <v>15</v>
      </c>
      <c r="S23" s="45">
        <v>16</v>
      </c>
      <c r="T23" s="48">
        <v>17</v>
      </c>
      <c r="U23" s="190"/>
      <c r="V23" s="190"/>
      <c r="W23" s="190"/>
      <c r="X23" s="190"/>
      <c r="Y23" s="50"/>
      <c r="Z23" s="51"/>
      <c r="AA23" s="52"/>
      <c r="AB23" s="52"/>
      <c r="AC23" s="52"/>
      <c r="AD23" s="197" t="s">
        <v>14</v>
      </c>
      <c r="AE23" s="52"/>
      <c r="AF23" s="52"/>
      <c r="AG23" s="53" t="s">
        <v>15</v>
      </c>
      <c r="AH23" s="52"/>
      <c r="AI23" s="54"/>
    </row>
    <row r="24" spans="2:42" s="38" customFormat="1" ht="18" customHeight="1">
      <c r="B24" s="198" t="s">
        <v>16</v>
      </c>
      <c r="C24" s="199"/>
      <c r="D24" s="200"/>
      <c r="E24" s="58">
        <v>34060</v>
      </c>
      <c r="F24" s="59"/>
      <c r="G24" s="60"/>
      <c r="H24" s="153">
        <v>109.5</v>
      </c>
      <c r="I24" s="62">
        <v>115.5</v>
      </c>
      <c r="J24" s="63">
        <v>121.3</v>
      </c>
      <c r="K24" s="63">
        <v>127.2</v>
      </c>
      <c r="L24" s="63">
        <v>132.30000000000001</v>
      </c>
      <c r="M24" s="63">
        <v>139.80000000000001</v>
      </c>
      <c r="N24" s="61">
        <v>146</v>
      </c>
      <c r="O24" s="64">
        <v>151.1</v>
      </c>
      <c r="P24" s="63">
        <v>154.1</v>
      </c>
      <c r="Q24" s="62">
        <v>156.5</v>
      </c>
      <c r="R24" s="64">
        <v>156.69999999999999</v>
      </c>
      <c r="S24" s="63">
        <v>157.69999999999999</v>
      </c>
      <c r="T24" s="65">
        <v>157.69999999999999</v>
      </c>
      <c r="U24" s="190"/>
      <c r="V24" s="190"/>
      <c r="W24" s="190"/>
      <c r="X24" s="190"/>
      <c r="Y24" s="50"/>
      <c r="Z24" s="51"/>
      <c r="AA24" s="52"/>
      <c r="AB24" s="52"/>
      <c r="AC24" s="52"/>
      <c r="AD24" s="201" t="s">
        <v>17</v>
      </c>
      <c r="AE24" s="67" t="s">
        <v>18</v>
      </c>
      <c r="AF24" s="68" t="s">
        <v>19</v>
      </c>
      <c r="AG24" s="69" t="s">
        <v>17</v>
      </c>
      <c r="AH24" s="67" t="s">
        <v>18</v>
      </c>
      <c r="AI24" s="70" t="s">
        <v>19</v>
      </c>
    </row>
    <row r="25" spans="2:42" s="178" customFormat="1" ht="18" customHeight="1">
      <c r="B25" s="202"/>
      <c r="C25" s="203"/>
      <c r="D25" s="204"/>
      <c r="E25" s="58">
        <v>44652</v>
      </c>
      <c r="F25" s="59"/>
      <c r="G25" s="60"/>
      <c r="H25" s="153">
        <v>110.4</v>
      </c>
      <c r="I25" s="62">
        <v>115.2</v>
      </c>
      <c r="J25" s="63">
        <v>122.1</v>
      </c>
      <c r="K25" s="63">
        <v>127.7</v>
      </c>
      <c r="L25" s="63">
        <v>133.4</v>
      </c>
      <c r="M25" s="63">
        <v>140.80000000000001</v>
      </c>
      <c r="N25" s="61">
        <v>146.9</v>
      </c>
      <c r="O25" s="64">
        <v>152.30000000000001</v>
      </c>
      <c r="P25" s="63">
        <v>154.19999999999999</v>
      </c>
      <c r="Q25" s="62">
        <v>155.69999999999999</v>
      </c>
      <c r="R25" s="64">
        <v>156.80000000000001</v>
      </c>
      <c r="S25" s="63">
        <v>157.30000000000001</v>
      </c>
      <c r="T25" s="65">
        <v>157.80000000000001</v>
      </c>
      <c r="U25" s="190"/>
      <c r="V25" s="190"/>
      <c r="W25" s="190"/>
      <c r="X25" s="190"/>
      <c r="Y25" s="75" t="s">
        <v>20</v>
      </c>
      <c r="Z25" s="76"/>
      <c r="AA25" s="77"/>
      <c r="AB25" s="78">
        <v>5</v>
      </c>
      <c r="AC25" s="205" t="s">
        <v>21</v>
      </c>
      <c r="AD25" s="206">
        <v>0.28999999999999998</v>
      </c>
      <c r="AE25" s="81">
        <v>0.14000000000000001</v>
      </c>
      <c r="AF25" s="82">
        <v>0.45</v>
      </c>
      <c r="AG25" s="83">
        <v>0.31</v>
      </c>
      <c r="AH25" s="81">
        <v>0.3</v>
      </c>
      <c r="AI25" s="84">
        <v>0.33</v>
      </c>
    </row>
    <row r="26" spans="2:42" s="215" customFormat="1" ht="18" customHeight="1" thickBot="1">
      <c r="B26" s="207" t="s">
        <v>31</v>
      </c>
      <c r="C26" s="208"/>
      <c r="D26" s="209"/>
      <c r="E26" s="210">
        <v>45017</v>
      </c>
      <c r="F26" s="211"/>
      <c r="G26" s="212"/>
      <c r="H26" s="165">
        <v>109.7</v>
      </c>
      <c r="I26" s="92">
        <v>115.7</v>
      </c>
      <c r="J26" s="93">
        <v>121.8</v>
      </c>
      <c r="K26" s="93">
        <v>127.2</v>
      </c>
      <c r="L26" s="93">
        <v>133.69999999999999</v>
      </c>
      <c r="M26" s="93">
        <v>141.30000000000001</v>
      </c>
      <c r="N26" s="91">
        <v>146.9</v>
      </c>
      <c r="O26" s="94">
        <v>151.4</v>
      </c>
      <c r="P26" s="93">
        <v>154.6</v>
      </c>
      <c r="Q26" s="92">
        <v>155.80000000000001</v>
      </c>
      <c r="R26" s="94">
        <v>156.5</v>
      </c>
      <c r="S26" s="93">
        <v>157.6</v>
      </c>
      <c r="T26" s="95">
        <v>157</v>
      </c>
      <c r="U26" s="190"/>
      <c r="V26" s="190"/>
      <c r="W26" s="190"/>
      <c r="X26" s="190"/>
      <c r="Y26" s="97" t="s">
        <v>23</v>
      </c>
      <c r="Z26" s="98"/>
      <c r="AA26" s="99"/>
      <c r="AB26" s="100">
        <v>6</v>
      </c>
      <c r="AC26" s="213" t="s">
        <v>21</v>
      </c>
      <c r="AD26" s="214">
        <v>0.96</v>
      </c>
      <c r="AE26" s="103">
        <v>0.71</v>
      </c>
      <c r="AF26" s="104">
        <v>1.21</v>
      </c>
      <c r="AG26" s="105">
        <v>0.43</v>
      </c>
      <c r="AH26" s="103">
        <v>0.39</v>
      </c>
      <c r="AI26" s="106">
        <v>0.47</v>
      </c>
    </row>
    <row r="27" spans="2:42" s="38" customFormat="1" ht="18" customHeight="1" thickTop="1" thickBot="1">
      <c r="B27" s="216" t="s">
        <v>24</v>
      </c>
      <c r="C27" s="217"/>
      <c r="D27" s="218"/>
      <c r="E27" s="110">
        <v>45017</v>
      </c>
      <c r="F27" s="111"/>
      <c r="G27" s="112"/>
      <c r="H27" s="113">
        <v>110.2</v>
      </c>
      <c r="I27" s="114">
        <v>116</v>
      </c>
      <c r="J27" s="115">
        <v>122.1</v>
      </c>
      <c r="K27" s="115">
        <v>127.8</v>
      </c>
      <c r="L27" s="115">
        <v>134.4</v>
      </c>
      <c r="M27" s="115">
        <v>141.4</v>
      </c>
      <c r="N27" s="113">
        <v>147.9</v>
      </c>
      <c r="O27" s="114">
        <v>152.30000000000001</v>
      </c>
      <c r="P27" s="115">
        <v>155</v>
      </c>
      <c r="Q27" s="116">
        <v>156.4</v>
      </c>
      <c r="R27" s="113">
        <v>157.19999999999999</v>
      </c>
      <c r="S27" s="115">
        <v>157.80000000000001</v>
      </c>
      <c r="T27" s="117">
        <v>158</v>
      </c>
      <c r="U27" s="190"/>
      <c r="V27" s="190"/>
      <c r="W27" s="190"/>
      <c r="X27" s="190"/>
      <c r="Y27" s="118"/>
      <c r="Z27" s="119"/>
      <c r="AA27" s="120"/>
      <c r="AB27" s="100">
        <v>7</v>
      </c>
      <c r="AC27" s="213" t="s">
        <v>21</v>
      </c>
      <c r="AD27" s="219">
        <v>0.74</v>
      </c>
      <c r="AE27" s="121">
        <v>0.88</v>
      </c>
      <c r="AF27" s="122">
        <v>0.6</v>
      </c>
      <c r="AG27" s="123">
        <v>0.59</v>
      </c>
      <c r="AH27" s="121">
        <v>0.62</v>
      </c>
      <c r="AI27" s="124">
        <v>0.56999999999999995</v>
      </c>
    </row>
    <row r="28" spans="2:42" s="220" customFormat="1" ht="18" customHeight="1">
      <c r="U28" s="190"/>
      <c r="V28" s="190"/>
      <c r="W28" s="190"/>
      <c r="X28" s="190"/>
      <c r="Y28" s="118"/>
      <c r="Z28" s="119"/>
      <c r="AA28" s="120"/>
      <c r="AB28" s="100">
        <v>8</v>
      </c>
      <c r="AC28" s="213" t="s">
        <v>21</v>
      </c>
      <c r="AD28" s="219">
        <v>0.8</v>
      </c>
      <c r="AE28" s="121">
        <v>0.97</v>
      </c>
      <c r="AF28" s="122">
        <v>0.62</v>
      </c>
      <c r="AG28" s="123">
        <v>1.03</v>
      </c>
      <c r="AH28" s="121">
        <v>0.92</v>
      </c>
      <c r="AI28" s="124">
        <v>1.1599999999999999</v>
      </c>
      <c r="AO28" s="221"/>
      <c r="AP28" s="191"/>
    </row>
    <row r="29" spans="2:42" s="38" customFormat="1" ht="18" customHeight="1" thickBot="1">
      <c r="B29" s="190"/>
      <c r="C29" s="190"/>
      <c r="D29" s="190"/>
      <c r="E29" s="190"/>
      <c r="F29" s="190"/>
      <c r="G29" s="190"/>
      <c r="H29" s="190"/>
      <c r="I29" s="1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18"/>
      <c r="Z29" s="119"/>
      <c r="AA29" s="120"/>
      <c r="AB29" s="100">
        <v>9</v>
      </c>
      <c r="AC29" s="213" t="s">
        <v>21</v>
      </c>
      <c r="AD29" s="219">
        <v>0.82</v>
      </c>
      <c r="AE29" s="121">
        <v>0.73</v>
      </c>
      <c r="AF29" s="122">
        <v>0.9</v>
      </c>
      <c r="AG29" s="123">
        <v>1.89</v>
      </c>
      <c r="AH29" s="121">
        <v>1.67</v>
      </c>
      <c r="AI29" s="124">
        <v>2.12</v>
      </c>
      <c r="AO29" s="101"/>
      <c r="AP29" s="191"/>
    </row>
    <row r="30" spans="2:42" s="220" customFormat="1" ht="18" customHeight="1">
      <c r="B30" s="222" t="s">
        <v>6</v>
      </c>
      <c r="C30" s="128"/>
      <c r="D30" s="128"/>
      <c r="E30" s="127" t="s">
        <v>7</v>
      </c>
      <c r="F30" s="128"/>
      <c r="G30" s="129"/>
      <c r="H30" s="130" t="s">
        <v>8</v>
      </c>
      <c r="I30" s="131" t="s">
        <v>9</v>
      </c>
      <c r="J30" s="131"/>
      <c r="K30" s="131"/>
      <c r="L30" s="131"/>
      <c r="M30" s="131"/>
      <c r="N30" s="131"/>
      <c r="O30" s="132" t="s">
        <v>10</v>
      </c>
      <c r="P30" s="131"/>
      <c r="Q30" s="131"/>
      <c r="R30" s="132" t="s">
        <v>11</v>
      </c>
      <c r="S30" s="131"/>
      <c r="T30" s="133"/>
      <c r="U30" s="190"/>
      <c r="V30" s="190"/>
      <c r="W30" s="190"/>
      <c r="X30" s="190"/>
      <c r="Y30" s="118"/>
      <c r="Z30" s="119"/>
      <c r="AA30" s="120"/>
      <c r="AB30" s="100">
        <v>10</v>
      </c>
      <c r="AC30" s="213" t="s">
        <v>21</v>
      </c>
      <c r="AD30" s="219">
        <v>2.29</v>
      </c>
      <c r="AE30" s="121">
        <v>2.54</v>
      </c>
      <c r="AF30" s="122">
        <v>2.02</v>
      </c>
      <c r="AG30" s="123">
        <v>2.52</v>
      </c>
      <c r="AH30" s="121">
        <v>2.2400000000000002</v>
      </c>
      <c r="AI30" s="124">
        <v>2.8</v>
      </c>
      <c r="AO30" s="221"/>
      <c r="AP30" s="191"/>
    </row>
    <row r="31" spans="2:42" s="38" customFormat="1" ht="18" customHeight="1">
      <c r="B31" s="223"/>
      <c r="C31" s="135"/>
      <c r="D31" s="135"/>
      <c r="E31" s="134"/>
      <c r="F31" s="135"/>
      <c r="G31" s="136"/>
      <c r="H31" s="137">
        <v>5</v>
      </c>
      <c r="I31" s="138">
        <v>6</v>
      </c>
      <c r="J31" s="139">
        <v>7</v>
      </c>
      <c r="K31" s="139">
        <v>8</v>
      </c>
      <c r="L31" s="139">
        <v>9</v>
      </c>
      <c r="M31" s="139">
        <v>10</v>
      </c>
      <c r="N31" s="140">
        <v>11</v>
      </c>
      <c r="O31" s="138">
        <v>12</v>
      </c>
      <c r="P31" s="139">
        <v>13</v>
      </c>
      <c r="Q31" s="141">
        <v>14</v>
      </c>
      <c r="R31" s="138">
        <v>15</v>
      </c>
      <c r="S31" s="139">
        <v>16</v>
      </c>
      <c r="T31" s="142">
        <v>17</v>
      </c>
      <c r="U31" s="190"/>
      <c r="V31" s="190"/>
      <c r="W31" s="190"/>
      <c r="X31" s="190"/>
      <c r="Y31" s="144"/>
      <c r="Z31" s="145"/>
      <c r="AA31" s="146"/>
      <c r="AB31" s="100">
        <v>11</v>
      </c>
      <c r="AC31" s="213" t="s">
        <v>21</v>
      </c>
      <c r="AD31" s="224">
        <v>2.4500000000000002</v>
      </c>
      <c r="AE31" s="147">
        <v>3.31</v>
      </c>
      <c r="AF31" s="148">
        <v>1.54</v>
      </c>
      <c r="AG31" s="149">
        <v>2.92</v>
      </c>
      <c r="AH31" s="147">
        <v>2.99</v>
      </c>
      <c r="AI31" s="150">
        <v>2.85</v>
      </c>
      <c r="AO31" s="101"/>
      <c r="AP31" s="191"/>
    </row>
    <row r="32" spans="2:42" s="38" customFormat="1" ht="18" customHeight="1">
      <c r="B32" s="198" t="s">
        <v>25</v>
      </c>
      <c r="C32" s="199"/>
      <c r="D32" s="200"/>
      <c r="E32" s="58">
        <v>34060</v>
      </c>
      <c r="F32" s="151"/>
      <c r="G32" s="152"/>
      <c r="H32" s="153">
        <v>18.7</v>
      </c>
      <c r="I32" s="62">
        <v>20.9</v>
      </c>
      <c r="J32" s="63">
        <v>23.3</v>
      </c>
      <c r="K32" s="63">
        <v>26.3</v>
      </c>
      <c r="L32" s="63">
        <v>29.7</v>
      </c>
      <c r="M32" s="63">
        <v>33.6</v>
      </c>
      <c r="N32" s="61">
        <v>39</v>
      </c>
      <c r="O32" s="64">
        <v>43.4</v>
      </c>
      <c r="P32" s="63">
        <v>46.8</v>
      </c>
      <c r="Q32" s="62">
        <v>50.3</v>
      </c>
      <c r="R32" s="64">
        <v>52.2</v>
      </c>
      <c r="S32" s="63">
        <v>53.1</v>
      </c>
      <c r="T32" s="65">
        <v>53.8</v>
      </c>
      <c r="U32" s="190"/>
      <c r="V32" s="190"/>
      <c r="W32" s="190"/>
      <c r="X32" s="190"/>
      <c r="Y32" s="154" t="s">
        <v>26</v>
      </c>
      <c r="Z32" s="155"/>
      <c r="AA32" s="156"/>
      <c r="AB32" s="157">
        <v>12</v>
      </c>
      <c r="AC32" s="225" t="s">
        <v>21</v>
      </c>
      <c r="AD32" s="214">
        <v>3.58</v>
      </c>
      <c r="AE32" s="103">
        <v>3.23</v>
      </c>
      <c r="AF32" s="104">
        <v>3.95</v>
      </c>
      <c r="AG32" s="105">
        <v>3.83</v>
      </c>
      <c r="AH32" s="103">
        <v>3.43</v>
      </c>
      <c r="AI32" s="106">
        <v>4.25</v>
      </c>
      <c r="AJ32" s="10"/>
      <c r="AK32" s="10"/>
      <c r="AL32" s="10"/>
      <c r="AM32" s="10"/>
      <c r="AN32" s="10"/>
      <c r="AO32" s="10"/>
      <c r="AP32" s="10"/>
    </row>
    <row r="33" spans="2:42" s="38" customFormat="1" ht="18" customHeight="1">
      <c r="B33" s="202"/>
      <c r="C33" s="203"/>
      <c r="D33" s="204"/>
      <c r="E33" s="58">
        <v>44652</v>
      </c>
      <c r="F33" s="151"/>
      <c r="G33" s="152"/>
      <c r="H33" s="153">
        <v>18.899999999999999</v>
      </c>
      <c r="I33" s="62">
        <v>21.1</v>
      </c>
      <c r="J33" s="63">
        <v>24.1</v>
      </c>
      <c r="K33" s="63">
        <v>27</v>
      </c>
      <c r="L33" s="63">
        <v>30.2</v>
      </c>
      <c r="M33" s="63">
        <v>34.700000000000003</v>
      </c>
      <c r="N33" s="61">
        <v>39.700000000000003</v>
      </c>
      <c r="O33" s="64">
        <v>44.9</v>
      </c>
      <c r="P33" s="63">
        <v>47.3</v>
      </c>
      <c r="Q33" s="62">
        <v>49.7</v>
      </c>
      <c r="R33" s="64">
        <v>50.2</v>
      </c>
      <c r="S33" s="63">
        <v>52.4</v>
      </c>
      <c r="T33" s="65">
        <v>52.6</v>
      </c>
      <c r="U33" s="190"/>
      <c r="V33" s="190"/>
      <c r="W33" s="190"/>
      <c r="X33" s="190"/>
      <c r="Y33" s="118"/>
      <c r="Z33" s="119"/>
      <c r="AA33" s="120"/>
      <c r="AB33" s="100">
        <v>13</v>
      </c>
      <c r="AC33" s="213" t="s">
        <v>21</v>
      </c>
      <c r="AD33" s="219">
        <v>1.99</v>
      </c>
      <c r="AE33" s="121">
        <v>2.21</v>
      </c>
      <c r="AF33" s="122">
        <v>1.76</v>
      </c>
      <c r="AG33" s="123">
        <v>2.99</v>
      </c>
      <c r="AH33" s="121">
        <v>2.64</v>
      </c>
      <c r="AI33" s="124">
        <v>3.36</v>
      </c>
    </row>
    <row r="34" spans="2:42" s="38" customFormat="1" ht="18" customHeight="1" thickBot="1">
      <c r="B34" s="207" t="s">
        <v>27</v>
      </c>
      <c r="C34" s="208"/>
      <c r="D34" s="209"/>
      <c r="E34" s="88">
        <v>45017</v>
      </c>
      <c r="F34" s="163"/>
      <c r="G34" s="164"/>
      <c r="H34" s="165">
        <v>18.7</v>
      </c>
      <c r="I34" s="92">
        <v>21.3</v>
      </c>
      <c r="J34" s="93">
        <v>23.7</v>
      </c>
      <c r="K34" s="93">
        <v>26.6</v>
      </c>
      <c r="L34" s="93">
        <v>30.5</v>
      </c>
      <c r="M34" s="93">
        <v>35.5</v>
      </c>
      <c r="N34" s="91">
        <v>39.6</v>
      </c>
      <c r="O34" s="94">
        <v>43.8</v>
      </c>
      <c r="P34" s="93">
        <v>48.2</v>
      </c>
      <c r="Q34" s="92">
        <v>49.7</v>
      </c>
      <c r="R34" s="94">
        <v>51</v>
      </c>
      <c r="S34" s="93">
        <v>52</v>
      </c>
      <c r="T34" s="95">
        <v>52.2</v>
      </c>
      <c r="U34" s="10"/>
      <c r="V34" s="10"/>
      <c r="W34" s="10"/>
      <c r="X34" s="10"/>
      <c r="Y34" s="166"/>
      <c r="Z34" s="167"/>
      <c r="AA34" s="168"/>
      <c r="AB34" s="169">
        <v>14</v>
      </c>
      <c r="AC34" s="226" t="s">
        <v>21</v>
      </c>
      <c r="AD34" s="224">
        <v>2.87</v>
      </c>
      <c r="AE34" s="147">
        <v>2.52</v>
      </c>
      <c r="AF34" s="148">
        <v>3.23</v>
      </c>
      <c r="AG34" s="149">
        <v>2.89</v>
      </c>
      <c r="AH34" s="147">
        <v>2.81</v>
      </c>
      <c r="AI34" s="150">
        <v>2.97</v>
      </c>
    </row>
    <row r="35" spans="2:42" s="38" customFormat="1" ht="18" customHeight="1" thickTop="1" thickBot="1">
      <c r="B35" s="107" t="s">
        <v>24</v>
      </c>
      <c r="C35" s="108"/>
      <c r="D35" s="108"/>
      <c r="E35" s="172">
        <v>45017</v>
      </c>
      <c r="F35" s="108"/>
      <c r="G35" s="109"/>
      <c r="H35" s="173">
        <v>18.899999999999999</v>
      </c>
      <c r="I35" s="174">
        <v>21.2</v>
      </c>
      <c r="J35" s="175">
        <v>24</v>
      </c>
      <c r="K35" s="175">
        <v>27</v>
      </c>
      <c r="L35" s="175">
        <v>31</v>
      </c>
      <c r="M35" s="175">
        <v>35.299999999999997</v>
      </c>
      <c r="N35" s="176">
        <v>40.200000000000003</v>
      </c>
      <c r="O35" s="174">
        <v>44.5</v>
      </c>
      <c r="P35" s="175">
        <v>47.6</v>
      </c>
      <c r="Q35" s="176">
        <v>49.8</v>
      </c>
      <c r="R35" s="174">
        <v>51.2</v>
      </c>
      <c r="S35" s="175">
        <v>52.2</v>
      </c>
      <c r="T35" s="177">
        <v>52.6</v>
      </c>
      <c r="U35" s="10"/>
      <c r="V35" s="10"/>
      <c r="W35" s="10"/>
      <c r="X35" s="10"/>
      <c r="Y35" s="154" t="s">
        <v>28</v>
      </c>
      <c r="Z35" s="155"/>
      <c r="AA35" s="156"/>
      <c r="AB35" s="157">
        <v>15</v>
      </c>
      <c r="AC35" s="225" t="s">
        <v>21</v>
      </c>
      <c r="AD35" s="214">
        <v>3.54</v>
      </c>
      <c r="AE35" s="103">
        <v>3.94</v>
      </c>
      <c r="AF35" s="104">
        <v>3.1</v>
      </c>
      <c r="AG35" s="105">
        <v>3.79</v>
      </c>
      <c r="AH35" s="103">
        <v>4.21</v>
      </c>
      <c r="AI35" s="106">
        <v>3.34</v>
      </c>
    </row>
    <row r="36" spans="2:42" s="38" customFormat="1" ht="18" customHeight="1">
      <c r="U36" s="10"/>
      <c r="V36" s="10"/>
      <c r="W36" s="10"/>
      <c r="X36" s="10"/>
      <c r="Y36" s="118"/>
      <c r="Z36" s="119"/>
      <c r="AA36" s="120"/>
      <c r="AB36" s="100">
        <v>16</v>
      </c>
      <c r="AC36" s="213" t="s">
        <v>21</v>
      </c>
      <c r="AD36" s="219">
        <v>3.32</v>
      </c>
      <c r="AE36" s="121">
        <v>4.0999999999999996</v>
      </c>
      <c r="AF36" s="122">
        <v>2.4700000000000002</v>
      </c>
      <c r="AG36" s="123">
        <v>2.96</v>
      </c>
      <c r="AH36" s="121">
        <v>3.4</v>
      </c>
      <c r="AI36" s="124">
        <v>2.4900000000000002</v>
      </c>
    </row>
    <row r="37" spans="2:42" s="38" customFormat="1" ht="18" customHeight="1" thickBot="1">
      <c r="U37" s="10"/>
      <c r="V37" s="10"/>
      <c r="W37" s="10"/>
      <c r="X37" s="10"/>
      <c r="Y37" s="180"/>
      <c r="Z37" s="181"/>
      <c r="AA37" s="182"/>
      <c r="AB37" s="183">
        <v>17</v>
      </c>
      <c r="AC37" s="227" t="s">
        <v>21</v>
      </c>
      <c r="AD37" s="228">
        <v>3.2</v>
      </c>
      <c r="AE37" s="186">
        <v>4.4400000000000004</v>
      </c>
      <c r="AF37" s="187">
        <v>1.83</v>
      </c>
      <c r="AG37" s="188">
        <v>2.75</v>
      </c>
      <c r="AH37" s="186">
        <v>3.46</v>
      </c>
      <c r="AI37" s="189">
        <v>2.0099999999999998</v>
      </c>
    </row>
    <row r="38" spans="2:42" s="229" customFormat="1" ht="12.75" customHeight="1">
      <c r="B38" s="22" t="s">
        <v>32</v>
      </c>
      <c r="C38" s="22"/>
      <c r="D38" s="22"/>
      <c r="E38" s="22" t="s">
        <v>33</v>
      </c>
      <c r="F38" s="22"/>
      <c r="G38" s="22"/>
      <c r="H38" s="22"/>
      <c r="I38" s="22"/>
      <c r="J38" s="22"/>
      <c r="K38" s="22"/>
      <c r="L38" s="22"/>
      <c r="M38" s="22"/>
      <c r="N38" s="22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2:42" s="229" customFormat="1" ht="12.75" customHeight="1">
      <c r="B39" s="22" t="s">
        <v>34</v>
      </c>
      <c r="C39" s="22"/>
      <c r="D39" s="22"/>
      <c r="E39" s="22" t="s">
        <v>35</v>
      </c>
      <c r="F39" s="22"/>
      <c r="G39" s="22"/>
      <c r="H39" s="22"/>
      <c r="I39" s="22"/>
      <c r="J39" s="22"/>
      <c r="K39" s="22"/>
      <c r="L39" s="22"/>
      <c r="M39" s="22"/>
      <c r="N39" s="22"/>
      <c r="O39" s="10"/>
      <c r="P39" s="10"/>
      <c r="Q39" s="10"/>
      <c r="R39" s="10"/>
      <c r="S39" s="10"/>
      <c r="T39" s="10"/>
      <c r="U39" s="10"/>
      <c r="V39" s="10"/>
      <c r="W39" s="22" t="s">
        <v>36</v>
      </c>
      <c r="X39" s="22"/>
      <c r="Y39" s="22"/>
      <c r="Z39" s="22" t="s">
        <v>37</v>
      </c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</row>
    <row r="40" spans="2:42" s="231" customFormat="1" ht="12.75" customHeight="1">
      <c r="B40" s="22" t="s">
        <v>38</v>
      </c>
      <c r="C40" s="22"/>
      <c r="D40" s="22"/>
      <c r="E40" s="22" t="s">
        <v>39</v>
      </c>
      <c r="F40" s="22"/>
      <c r="G40" s="22"/>
      <c r="H40" s="22"/>
      <c r="I40" s="22"/>
      <c r="J40" s="22"/>
      <c r="K40" s="22"/>
      <c r="L40" s="22"/>
      <c r="M40" s="22"/>
      <c r="N40" s="22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230" t="s">
        <v>40</v>
      </c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</row>
    <row r="41" spans="2:42" s="231" customFormat="1" ht="12.75" customHeight="1">
      <c r="B41" s="22" t="s">
        <v>41</v>
      </c>
      <c r="C41" s="22"/>
      <c r="D41" s="22"/>
      <c r="E41" s="22" t="s">
        <v>42</v>
      </c>
      <c r="F41" s="22"/>
      <c r="G41" s="22"/>
      <c r="H41" s="22"/>
      <c r="I41" s="22"/>
      <c r="J41" s="22"/>
      <c r="K41" s="22"/>
      <c r="L41" s="22"/>
      <c r="M41" s="22"/>
      <c r="N41" s="22"/>
      <c r="O41" s="10"/>
      <c r="P41" s="10"/>
      <c r="Q41" s="10"/>
      <c r="R41" s="10"/>
      <c r="S41" s="10"/>
      <c r="T41" s="10"/>
      <c r="U41" s="10"/>
      <c r="V41" s="10"/>
      <c r="W41" s="22" t="s">
        <v>43</v>
      </c>
      <c r="X41" s="22"/>
      <c r="Y41" s="22"/>
      <c r="Z41" s="22" t="s">
        <v>44</v>
      </c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</row>
    <row r="42" spans="2:42" s="231" customFormat="1" ht="12.75" customHeight="1">
      <c r="B42" s="22" t="s">
        <v>45</v>
      </c>
      <c r="C42" s="22"/>
      <c r="D42" s="22"/>
      <c r="E42" s="22" t="s">
        <v>46</v>
      </c>
      <c r="F42" s="22"/>
      <c r="G42" s="22"/>
      <c r="H42" s="22"/>
      <c r="I42" s="22"/>
      <c r="J42" s="22"/>
      <c r="K42" s="22"/>
      <c r="L42" s="22"/>
      <c r="M42" s="22"/>
      <c r="N42" s="22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230" t="s">
        <v>40</v>
      </c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</row>
    <row r="43" spans="2:42" s="231" customFormat="1" ht="12.75" customHeight="1">
      <c r="B43" s="12"/>
      <c r="C43" s="12"/>
      <c r="D43" s="12"/>
      <c r="E43" s="22" t="s">
        <v>47</v>
      </c>
      <c r="F43" s="22"/>
      <c r="G43" s="22"/>
      <c r="H43" s="22"/>
      <c r="I43" s="22"/>
      <c r="J43" s="22"/>
      <c r="K43" s="22"/>
      <c r="L43" s="22"/>
      <c r="M43" s="22"/>
      <c r="N43" s="22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</row>
    <row r="44" spans="2:42" s="231" customFormat="1" ht="12.75" customHeight="1">
      <c r="B44" s="22" t="s">
        <v>48</v>
      </c>
      <c r="C44" s="22"/>
      <c r="D44" s="22"/>
      <c r="E44" s="22" t="s">
        <v>49</v>
      </c>
      <c r="F44" s="190"/>
      <c r="G44" s="190"/>
      <c r="H44" s="190"/>
      <c r="I44" s="190"/>
      <c r="J44" s="190"/>
      <c r="K44" s="190"/>
      <c r="L44" s="190"/>
      <c r="M44" s="190"/>
      <c r="N44" s="19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</row>
    <row r="45" spans="2:42" s="231" customFormat="1" ht="12.75" customHeight="1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</row>
    <row r="46" spans="2:42" s="231" customFormat="1" ht="18" customHeigh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</row>
    <row r="47" spans="2:42" s="231" customFormat="1" ht="18" customHeight="1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</row>
  </sheetData>
  <mergeCells count="71">
    <mergeCell ref="B35:D35"/>
    <mergeCell ref="E35:G35"/>
    <mergeCell ref="Y35:AA37"/>
    <mergeCell ref="B32:D33"/>
    <mergeCell ref="E32:G32"/>
    <mergeCell ref="Y32:AA34"/>
    <mergeCell ref="E33:G33"/>
    <mergeCell ref="B34:D34"/>
    <mergeCell ref="E34:G34"/>
    <mergeCell ref="B26:D26"/>
    <mergeCell ref="E26:G26"/>
    <mergeCell ref="Y26:AA31"/>
    <mergeCell ref="B27:D27"/>
    <mergeCell ref="E27:G27"/>
    <mergeCell ref="B30:D31"/>
    <mergeCell ref="E30:G31"/>
    <mergeCell ref="I30:N30"/>
    <mergeCell ref="O30:Q30"/>
    <mergeCell ref="R30:T30"/>
    <mergeCell ref="Y22:AA24"/>
    <mergeCell ref="AB22:AC24"/>
    <mergeCell ref="AD22:AI22"/>
    <mergeCell ref="AD23:AF23"/>
    <mergeCell ref="AG23:AI23"/>
    <mergeCell ref="B24:D25"/>
    <mergeCell ref="E24:G24"/>
    <mergeCell ref="E25:G25"/>
    <mergeCell ref="Y25:AA25"/>
    <mergeCell ref="B16:D16"/>
    <mergeCell ref="E16:G16"/>
    <mergeCell ref="Y16:AA18"/>
    <mergeCell ref="C21:E21"/>
    <mergeCell ref="W21:Y21"/>
    <mergeCell ref="B22:D23"/>
    <mergeCell ref="E22:G23"/>
    <mergeCell ref="I22:N22"/>
    <mergeCell ref="O22:Q22"/>
    <mergeCell ref="R22:T22"/>
    <mergeCell ref="B13:D14"/>
    <mergeCell ref="E13:G13"/>
    <mergeCell ref="Y13:AA15"/>
    <mergeCell ref="E14:G14"/>
    <mergeCell ref="B15:D15"/>
    <mergeCell ref="E15:G15"/>
    <mergeCell ref="B7:D7"/>
    <mergeCell ref="E7:G7"/>
    <mergeCell ref="Y7:AA12"/>
    <mergeCell ref="B8:D8"/>
    <mergeCell ref="E8:G8"/>
    <mergeCell ref="B11:D12"/>
    <mergeCell ref="E11:G12"/>
    <mergeCell ref="I11:N11"/>
    <mergeCell ref="O11:Q11"/>
    <mergeCell ref="R11:T11"/>
    <mergeCell ref="AB3:AC5"/>
    <mergeCell ref="AD3:AI3"/>
    <mergeCell ref="AD4:AF4"/>
    <mergeCell ref="AG4:AI4"/>
    <mergeCell ref="B5:D6"/>
    <mergeCell ref="E5:G5"/>
    <mergeCell ref="E6:G6"/>
    <mergeCell ref="Y6:AA6"/>
    <mergeCell ref="B1:C1"/>
    <mergeCell ref="C2:E2"/>
    <mergeCell ref="W2:Y2"/>
    <mergeCell ref="B3:D4"/>
    <mergeCell ref="E3:G4"/>
    <mergeCell ref="I3:N3"/>
    <mergeCell ref="O3:Q3"/>
    <mergeCell ref="R3:T3"/>
    <mergeCell ref="Y3:AA5"/>
  </mergeCells>
  <phoneticPr fontId="3"/>
  <printOptions horizontalCentered="1"/>
  <pageMargins left="0.78740157480314965" right="0.78740157480314965" top="0.78740157480314965" bottom="0.78740157480314965" header="0.31496062992125984" footer="0.39370078740157483"/>
  <pageSetup paperSize="9" scale="99" firstPageNumber="16" orientation="portrait" useFirstPageNumber="1" r:id="rId1"/>
  <headerFooter>
    <oddFooter>&amp;C- &amp;P -</oddFooter>
  </headerFooter>
  <colBreaks count="1" manualBreakCount="1">
    <brk id="21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7" tint="0.39997558519241921"/>
  </sheetPr>
  <dimension ref="A1:AQ55"/>
  <sheetViews>
    <sheetView zoomScaleNormal="100" zoomScaleSheetLayoutView="100" workbookViewId="0"/>
  </sheetViews>
  <sheetFormatPr defaultColWidth="7" defaultRowHeight="15" customHeight="1"/>
  <cols>
    <col min="1" max="1" width="0.875" style="432" customWidth="1"/>
    <col min="2" max="9" width="1.625" style="432" customWidth="1"/>
    <col min="10" max="10" width="7.375" style="432" bestFit="1" customWidth="1"/>
    <col min="11" max="21" width="5.875" style="432" customWidth="1"/>
    <col min="22" max="35" width="6.125" style="432" customWidth="1"/>
    <col min="36" max="36" width="0.75" style="432" customWidth="1"/>
    <col min="37" max="65" width="7" style="432"/>
    <col min="66" max="66" width="7" style="432" customWidth="1"/>
    <col min="67" max="258" width="7" style="432"/>
    <col min="259" max="259" width="1.625" style="432" customWidth="1"/>
    <col min="260" max="260" width="6.75" style="432" customWidth="1"/>
    <col min="261" max="261" width="1.5" style="432" customWidth="1"/>
    <col min="262" max="262" width="1.875" style="432" customWidth="1"/>
    <col min="263" max="263" width="2.25" style="432" customWidth="1"/>
    <col min="264" max="264" width="1.125" style="432" customWidth="1"/>
    <col min="265" max="286" width="6.75" style="432" customWidth="1"/>
    <col min="287" max="514" width="7" style="432"/>
    <col min="515" max="515" width="1.625" style="432" customWidth="1"/>
    <col min="516" max="516" width="6.75" style="432" customWidth="1"/>
    <col min="517" max="517" width="1.5" style="432" customWidth="1"/>
    <col min="518" max="518" width="1.875" style="432" customWidth="1"/>
    <col min="519" max="519" width="2.25" style="432" customWidth="1"/>
    <col min="520" max="520" width="1.125" style="432" customWidth="1"/>
    <col min="521" max="542" width="6.75" style="432" customWidth="1"/>
    <col min="543" max="770" width="7" style="432"/>
    <col min="771" max="771" width="1.625" style="432" customWidth="1"/>
    <col min="772" max="772" width="6.75" style="432" customWidth="1"/>
    <col min="773" max="773" width="1.5" style="432" customWidth="1"/>
    <col min="774" max="774" width="1.875" style="432" customWidth="1"/>
    <col min="775" max="775" width="2.25" style="432" customWidth="1"/>
    <col min="776" max="776" width="1.125" style="432" customWidth="1"/>
    <col min="777" max="798" width="6.75" style="432" customWidth="1"/>
    <col min="799" max="1026" width="7" style="432"/>
    <col min="1027" max="1027" width="1.625" style="432" customWidth="1"/>
    <col min="1028" max="1028" width="6.75" style="432" customWidth="1"/>
    <col min="1029" max="1029" width="1.5" style="432" customWidth="1"/>
    <col min="1030" max="1030" width="1.875" style="432" customWidth="1"/>
    <col min="1031" max="1031" width="2.25" style="432" customWidth="1"/>
    <col min="1032" max="1032" width="1.125" style="432" customWidth="1"/>
    <col min="1033" max="1054" width="6.75" style="432" customWidth="1"/>
    <col min="1055" max="1282" width="7" style="432"/>
    <col min="1283" max="1283" width="1.625" style="432" customWidth="1"/>
    <col min="1284" max="1284" width="6.75" style="432" customWidth="1"/>
    <col min="1285" max="1285" width="1.5" style="432" customWidth="1"/>
    <col min="1286" max="1286" width="1.875" style="432" customWidth="1"/>
    <col min="1287" max="1287" width="2.25" style="432" customWidth="1"/>
    <col min="1288" max="1288" width="1.125" style="432" customWidth="1"/>
    <col min="1289" max="1310" width="6.75" style="432" customWidth="1"/>
    <col min="1311" max="1538" width="7" style="432"/>
    <col min="1539" max="1539" width="1.625" style="432" customWidth="1"/>
    <col min="1540" max="1540" width="6.75" style="432" customWidth="1"/>
    <col min="1541" max="1541" width="1.5" style="432" customWidth="1"/>
    <col min="1542" max="1542" width="1.875" style="432" customWidth="1"/>
    <col min="1543" max="1543" width="2.25" style="432" customWidth="1"/>
    <col min="1544" max="1544" width="1.125" style="432" customWidth="1"/>
    <col min="1545" max="1566" width="6.75" style="432" customWidth="1"/>
    <col min="1567" max="1794" width="7" style="432"/>
    <col min="1795" max="1795" width="1.625" style="432" customWidth="1"/>
    <col min="1796" max="1796" width="6.75" style="432" customWidth="1"/>
    <col min="1797" max="1797" width="1.5" style="432" customWidth="1"/>
    <col min="1798" max="1798" width="1.875" style="432" customWidth="1"/>
    <col min="1799" max="1799" width="2.25" style="432" customWidth="1"/>
    <col min="1800" max="1800" width="1.125" style="432" customWidth="1"/>
    <col min="1801" max="1822" width="6.75" style="432" customWidth="1"/>
    <col min="1823" max="2050" width="7" style="432"/>
    <col min="2051" max="2051" width="1.625" style="432" customWidth="1"/>
    <col min="2052" max="2052" width="6.75" style="432" customWidth="1"/>
    <col min="2053" max="2053" width="1.5" style="432" customWidth="1"/>
    <col min="2054" max="2054" width="1.875" style="432" customWidth="1"/>
    <col min="2055" max="2055" width="2.25" style="432" customWidth="1"/>
    <col min="2056" max="2056" width="1.125" style="432" customWidth="1"/>
    <col min="2057" max="2078" width="6.75" style="432" customWidth="1"/>
    <col min="2079" max="2306" width="7" style="432"/>
    <col min="2307" max="2307" width="1.625" style="432" customWidth="1"/>
    <col min="2308" max="2308" width="6.75" style="432" customWidth="1"/>
    <col min="2309" max="2309" width="1.5" style="432" customWidth="1"/>
    <col min="2310" max="2310" width="1.875" style="432" customWidth="1"/>
    <col min="2311" max="2311" width="2.25" style="432" customWidth="1"/>
    <col min="2312" max="2312" width="1.125" style="432" customWidth="1"/>
    <col min="2313" max="2334" width="6.75" style="432" customWidth="1"/>
    <col min="2335" max="2562" width="7" style="432"/>
    <col min="2563" max="2563" width="1.625" style="432" customWidth="1"/>
    <col min="2564" max="2564" width="6.75" style="432" customWidth="1"/>
    <col min="2565" max="2565" width="1.5" style="432" customWidth="1"/>
    <col min="2566" max="2566" width="1.875" style="432" customWidth="1"/>
    <col min="2567" max="2567" width="2.25" style="432" customWidth="1"/>
    <col min="2568" max="2568" width="1.125" style="432" customWidth="1"/>
    <col min="2569" max="2590" width="6.75" style="432" customWidth="1"/>
    <col min="2591" max="2818" width="7" style="432"/>
    <col min="2819" max="2819" width="1.625" style="432" customWidth="1"/>
    <col min="2820" max="2820" width="6.75" style="432" customWidth="1"/>
    <col min="2821" max="2821" width="1.5" style="432" customWidth="1"/>
    <col min="2822" max="2822" width="1.875" style="432" customWidth="1"/>
    <col min="2823" max="2823" width="2.25" style="432" customWidth="1"/>
    <col min="2824" max="2824" width="1.125" style="432" customWidth="1"/>
    <col min="2825" max="2846" width="6.75" style="432" customWidth="1"/>
    <col min="2847" max="3074" width="7" style="432"/>
    <col min="3075" max="3075" width="1.625" style="432" customWidth="1"/>
    <col min="3076" max="3076" width="6.75" style="432" customWidth="1"/>
    <col min="3077" max="3077" width="1.5" style="432" customWidth="1"/>
    <col min="3078" max="3078" width="1.875" style="432" customWidth="1"/>
    <col min="3079" max="3079" width="2.25" style="432" customWidth="1"/>
    <col min="3080" max="3080" width="1.125" style="432" customWidth="1"/>
    <col min="3081" max="3102" width="6.75" style="432" customWidth="1"/>
    <col min="3103" max="3330" width="7" style="432"/>
    <col min="3331" max="3331" width="1.625" style="432" customWidth="1"/>
    <col min="3332" max="3332" width="6.75" style="432" customWidth="1"/>
    <col min="3333" max="3333" width="1.5" style="432" customWidth="1"/>
    <col min="3334" max="3334" width="1.875" style="432" customWidth="1"/>
    <col min="3335" max="3335" width="2.25" style="432" customWidth="1"/>
    <col min="3336" max="3336" width="1.125" style="432" customWidth="1"/>
    <col min="3337" max="3358" width="6.75" style="432" customWidth="1"/>
    <col min="3359" max="3586" width="7" style="432"/>
    <col min="3587" max="3587" width="1.625" style="432" customWidth="1"/>
    <col min="3588" max="3588" width="6.75" style="432" customWidth="1"/>
    <col min="3589" max="3589" width="1.5" style="432" customWidth="1"/>
    <col min="3590" max="3590" width="1.875" style="432" customWidth="1"/>
    <col min="3591" max="3591" width="2.25" style="432" customWidth="1"/>
    <col min="3592" max="3592" width="1.125" style="432" customWidth="1"/>
    <col min="3593" max="3614" width="6.75" style="432" customWidth="1"/>
    <col min="3615" max="3842" width="7" style="432"/>
    <col min="3843" max="3843" width="1.625" style="432" customWidth="1"/>
    <col min="3844" max="3844" width="6.75" style="432" customWidth="1"/>
    <col min="3845" max="3845" width="1.5" style="432" customWidth="1"/>
    <col min="3846" max="3846" width="1.875" style="432" customWidth="1"/>
    <col min="3847" max="3847" width="2.25" style="432" customWidth="1"/>
    <col min="3848" max="3848" width="1.125" style="432" customWidth="1"/>
    <col min="3849" max="3870" width="6.75" style="432" customWidth="1"/>
    <col min="3871" max="4098" width="7" style="432"/>
    <col min="4099" max="4099" width="1.625" style="432" customWidth="1"/>
    <col min="4100" max="4100" width="6.75" style="432" customWidth="1"/>
    <col min="4101" max="4101" width="1.5" style="432" customWidth="1"/>
    <col min="4102" max="4102" width="1.875" style="432" customWidth="1"/>
    <col min="4103" max="4103" width="2.25" style="432" customWidth="1"/>
    <col min="4104" max="4104" width="1.125" style="432" customWidth="1"/>
    <col min="4105" max="4126" width="6.75" style="432" customWidth="1"/>
    <col min="4127" max="4354" width="7" style="432"/>
    <col min="4355" max="4355" width="1.625" style="432" customWidth="1"/>
    <col min="4356" max="4356" width="6.75" style="432" customWidth="1"/>
    <col min="4357" max="4357" width="1.5" style="432" customWidth="1"/>
    <col min="4358" max="4358" width="1.875" style="432" customWidth="1"/>
    <col min="4359" max="4359" width="2.25" style="432" customWidth="1"/>
    <col min="4360" max="4360" width="1.125" style="432" customWidth="1"/>
    <col min="4361" max="4382" width="6.75" style="432" customWidth="1"/>
    <col min="4383" max="4610" width="7" style="432"/>
    <col min="4611" max="4611" width="1.625" style="432" customWidth="1"/>
    <col min="4612" max="4612" width="6.75" style="432" customWidth="1"/>
    <col min="4613" max="4613" width="1.5" style="432" customWidth="1"/>
    <col min="4614" max="4614" width="1.875" style="432" customWidth="1"/>
    <col min="4615" max="4615" width="2.25" style="432" customWidth="1"/>
    <col min="4616" max="4616" width="1.125" style="432" customWidth="1"/>
    <col min="4617" max="4638" width="6.75" style="432" customWidth="1"/>
    <col min="4639" max="4866" width="7" style="432"/>
    <col min="4867" max="4867" width="1.625" style="432" customWidth="1"/>
    <col min="4868" max="4868" width="6.75" style="432" customWidth="1"/>
    <col min="4869" max="4869" width="1.5" style="432" customWidth="1"/>
    <col min="4870" max="4870" width="1.875" style="432" customWidth="1"/>
    <col min="4871" max="4871" width="2.25" style="432" customWidth="1"/>
    <col min="4872" max="4872" width="1.125" style="432" customWidth="1"/>
    <col min="4873" max="4894" width="6.75" style="432" customWidth="1"/>
    <col min="4895" max="5122" width="7" style="432"/>
    <col min="5123" max="5123" width="1.625" style="432" customWidth="1"/>
    <col min="5124" max="5124" width="6.75" style="432" customWidth="1"/>
    <col min="5125" max="5125" width="1.5" style="432" customWidth="1"/>
    <col min="5126" max="5126" width="1.875" style="432" customWidth="1"/>
    <col min="5127" max="5127" width="2.25" style="432" customWidth="1"/>
    <col min="5128" max="5128" width="1.125" style="432" customWidth="1"/>
    <col min="5129" max="5150" width="6.75" style="432" customWidth="1"/>
    <col min="5151" max="5378" width="7" style="432"/>
    <col min="5379" max="5379" width="1.625" style="432" customWidth="1"/>
    <col min="5380" max="5380" width="6.75" style="432" customWidth="1"/>
    <col min="5381" max="5381" width="1.5" style="432" customWidth="1"/>
    <col min="5382" max="5382" width="1.875" style="432" customWidth="1"/>
    <col min="5383" max="5383" width="2.25" style="432" customWidth="1"/>
    <col min="5384" max="5384" width="1.125" style="432" customWidth="1"/>
    <col min="5385" max="5406" width="6.75" style="432" customWidth="1"/>
    <col min="5407" max="5634" width="7" style="432"/>
    <col min="5635" max="5635" width="1.625" style="432" customWidth="1"/>
    <col min="5636" max="5636" width="6.75" style="432" customWidth="1"/>
    <col min="5637" max="5637" width="1.5" style="432" customWidth="1"/>
    <col min="5638" max="5638" width="1.875" style="432" customWidth="1"/>
    <col min="5639" max="5639" width="2.25" style="432" customWidth="1"/>
    <col min="5640" max="5640" width="1.125" style="432" customWidth="1"/>
    <col min="5641" max="5662" width="6.75" style="432" customWidth="1"/>
    <col min="5663" max="5890" width="7" style="432"/>
    <col min="5891" max="5891" width="1.625" style="432" customWidth="1"/>
    <col min="5892" max="5892" width="6.75" style="432" customWidth="1"/>
    <col min="5893" max="5893" width="1.5" style="432" customWidth="1"/>
    <col min="5894" max="5894" width="1.875" style="432" customWidth="1"/>
    <col min="5895" max="5895" width="2.25" style="432" customWidth="1"/>
    <col min="5896" max="5896" width="1.125" style="432" customWidth="1"/>
    <col min="5897" max="5918" width="6.75" style="432" customWidth="1"/>
    <col min="5919" max="6146" width="7" style="432"/>
    <col min="6147" max="6147" width="1.625" style="432" customWidth="1"/>
    <col min="6148" max="6148" width="6.75" style="432" customWidth="1"/>
    <col min="6149" max="6149" width="1.5" style="432" customWidth="1"/>
    <col min="6150" max="6150" width="1.875" style="432" customWidth="1"/>
    <col min="6151" max="6151" width="2.25" style="432" customWidth="1"/>
    <col min="6152" max="6152" width="1.125" style="432" customWidth="1"/>
    <col min="6153" max="6174" width="6.75" style="432" customWidth="1"/>
    <col min="6175" max="6402" width="7" style="432"/>
    <col min="6403" max="6403" width="1.625" style="432" customWidth="1"/>
    <col min="6404" max="6404" width="6.75" style="432" customWidth="1"/>
    <col min="6405" max="6405" width="1.5" style="432" customWidth="1"/>
    <col min="6406" max="6406" width="1.875" style="432" customWidth="1"/>
    <col min="6407" max="6407" width="2.25" style="432" customWidth="1"/>
    <col min="6408" max="6408" width="1.125" style="432" customWidth="1"/>
    <col min="6409" max="6430" width="6.75" style="432" customWidth="1"/>
    <col min="6431" max="6658" width="7" style="432"/>
    <col min="6659" max="6659" width="1.625" style="432" customWidth="1"/>
    <col min="6660" max="6660" width="6.75" style="432" customWidth="1"/>
    <col min="6661" max="6661" width="1.5" style="432" customWidth="1"/>
    <col min="6662" max="6662" width="1.875" style="432" customWidth="1"/>
    <col min="6663" max="6663" width="2.25" style="432" customWidth="1"/>
    <col min="6664" max="6664" width="1.125" style="432" customWidth="1"/>
    <col min="6665" max="6686" width="6.75" style="432" customWidth="1"/>
    <col min="6687" max="6914" width="7" style="432"/>
    <col min="6915" max="6915" width="1.625" style="432" customWidth="1"/>
    <col min="6916" max="6916" width="6.75" style="432" customWidth="1"/>
    <col min="6917" max="6917" width="1.5" style="432" customWidth="1"/>
    <col min="6918" max="6918" width="1.875" style="432" customWidth="1"/>
    <col min="6919" max="6919" width="2.25" style="432" customWidth="1"/>
    <col min="6920" max="6920" width="1.125" style="432" customWidth="1"/>
    <col min="6921" max="6942" width="6.75" style="432" customWidth="1"/>
    <col min="6943" max="7170" width="7" style="432"/>
    <col min="7171" max="7171" width="1.625" style="432" customWidth="1"/>
    <col min="7172" max="7172" width="6.75" style="432" customWidth="1"/>
    <col min="7173" max="7173" width="1.5" style="432" customWidth="1"/>
    <col min="7174" max="7174" width="1.875" style="432" customWidth="1"/>
    <col min="7175" max="7175" width="2.25" style="432" customWidth="1"/>
    <col min="7176" max="7176" width="1.125" style="432" customWidth="1"/>
    <col min="7177" max="7198" width="6.75" style="432" customWidth="1"/>
    <col min="7199" max="7426" width="7" style="432"/>
    <col min="7427" max="7427" width="1.625" style="432" customWidth="1"/>
    <col min="7428" max="7428" width="6.75" style="432" customWidth="1"/>
    <col min="7429" max="7429" width="1.5" style="432" customWidth="1"/>
    <col min="7430" max="7430" width="1.875" style="432" customWidth="1"/>
    <col min="7431" max="7431" width="2.25" style="432" customWidth="1"/>
    <col min="7432" max="7432" width="1.125" style="432" customWidth="1"/>
    <col min="7433" max="7454" width="6.75" style="432" customWidth="1"/>
    <col min="7455" max="7682" width="7" style="432"/>
    <col min="7683" max="7683" width="1.625" style="432" customWidth="1"/>
    <col min="7684" max="7684" width="6.75" style="432" customWidth="1"/>
    <col min="7685" max="7685" width="1.5" style="432" customWidth="1"/>
    <col min="7686" max="7686" width="1.875" style="432" customWidth="1"/>
    <col min="7687" max="7687" width="2.25" style="432" customWidth="1"/>
    <col min="7688" max="7688" width="1.125" style="432" customWidth="1"/>
    <col min="7689" max="7710" width="6.75" style="432" customWidth="1"/>
    <col min="7711" max="7938" width="7" style="432"/>
    <col min="7939" max="7939" width="1.625" style="432" customWidth="1"/>
    <col min="7940" max="7940" width="6.75" style="432" customWidth="1"/>
    <col min="7941" max="7941" width="1.5" style="432" customWidth="1"/>
    <col min="7942" max="7942" width="1.875" style="432" customWidth="1"/>
    <col min="7943" max="7943" width="2.25" style="432" customWidth="1"/>
    <col min="7944" max="7944" width="1.125" style="432" customWidth="1"/>
    <col min="7945" max="7966" width="6.75" style="432" customWidth="1"/>
    <col min="7967" max="8194" width="7" style="432"/>
    <col min="8195" max="8195" width="1.625" style="432" customWidth="1"/>
    <col min="8196" max="8196" width="6.75" style="432" customWidth="1"/>
    <col min="8197" max="8197" width="1.5" style="432" customWidth="1"/>
    <col min="8198" max="8198" width="1.875" style="432" customWidth="1"/>
    <col min="8199" max="8199" width="2.25" style="432" customWidth="1"/>
    <col min="8200" max="8200" width="1.125" style="432" customWidth="1"/>
    <col min="8201" max="8222" width="6.75" style="432" customWidth="1"/>
    <col min="8223" max="8450" width="7" style="432"/>
    <col min="8451" max="8451" width="1.625" style="432" customWidth="1"/>
    <col min="8452" max="8452" width="6.75" style="432" customWidth="1"/>
    <col min="8453" max="8453" width="1.5" style="432" customWidth="1"/>
    <col min="8454" max="8454" width="1.875" style="432" customWidth="1"/>
    <col min="8455" max="8455" width="2.25" style="432" customWidth="1"/>
    <col min="8456" max="8456" width="1.125" style="432" customWidth="1"/>
    <col min="8457" max="8478" width="6.75" style="432" customWidth="1"/>
    <col min="8479" max="8706" width="7" style="432"/>
    <col min="8707" max="8707" width="1.625" style="432" customWidth="1"/>
    <col min="8708" max="8708" width="6.75" style="432" customWidth="1"/>
    <col min="8709" max="8709" width="1.5" style="432" customWidth="1"/>
    <col min="8710" max="8710" width="1.875" style="432" customWidth="1"/>
    <col min="8711" max="8711" width="2.25" style="432" customWidth="1"/>
    <col min="8712" max="8712" width="1.125" style="432" customWidth="1"/>
    <col min="8713" max="8734" width="6.75" style="432" customWidth="1"/>
    <col min="8735" max="8962" width="7" style="432"/>
    <col min="8963" max="8963" width="1.625" style="432" customWidth="1"/>
    <col min="8964" max="8964" width="6.75" style="432" customWidth="1"/>
    <col min="8965" max="8965" width="1.5" style="432" customWidth="1"/>
    <col min="8966" max="8966" width="1.875" style="432" customWidth="1"/>
    <col min="8967" max="8967" width="2.25" style="432" customWidth="1"/>
    <col min="8968" max="8968" width="1.125" style="432" customWidth="1"/>
    <col min="8969" max="8990" width="6.75" style="432" customWidth="1"/>
    <col min="8991" max="9218" width="7" style="432"/>
    <col min="9219" max="9219" width="1.625" style="432" customWidth="1"/>
    <col min="9220" max="9220" width="6.75" style="432" customWidth="1"/>
    <col min="9221" max="9221" width="1.5" style="432" customWidth="1"/>
    <col min="9222" max="9222" width="1.875" style="432" customWidth="1"/>
    <col min="9223" max="9223" width="2.25" style="432" customWidth="1"/>
    <col min="9224" max="9224" width="1.125" style="432" customWidth="1"/>
    <col min="9225" max="9246" width="6.75" style="432" customWidth="1"/>
    <col min="9247" max="9474" width="7" style="432"/>
    <col min="9475" max="9475" width="1.625" style="432" customWidth="1"/>
    <col min="9476" max="9476" width="6.75" style="432" customWidth="1"/>
    <col min="9477" max="9477" width="1.5" style="432" customWidth="1"/>
    <col min="9478" max="9478" width="1.875" style="432" customWidth="1"/>
    <col min="9479" max="9479" width="2.25" style="432" customWidth="1"/>
    <col min="9480" max="9480" width="1.125" style="432" customWidth="1"/>
    <col min="9481" max="9502" width="6.75" style="432" customWidth="1"/>
    <col min="9503" max="9730" width="7" style="432"/>
    <col min="9731" max="9731" width="1.625" style="432" customWidth="1"/>
    <col min="9732" max="9732" width="6.75" style="432" customWidth="1"/>
    <col min="9733" max="9733" width="1.5" style="432" customWidth="1"/>
    <col min="9734" max="9734" width="1.875" style="432" customWidth="1"/>
    <col min="9735" max="9735" width="2.25" style="432" customWidth="1"/>
    <col min="9736" max="9736" width="1.125" style="432" customWidth="1"/>
    <col min="9737" max="9758" width="6.75" style="432" customWidth="1"/>
    <col min="9759" max="9986" width="7" style="432"/>
    <col min="9987" max="9987" width="1.625" style="432" customWidth="1"/>
    <col min="9988" max="9988" width="6.75" style="432" customWidth="1"/>
    <col min="9989" max="9989" width="1.5" style="432" customWidth="1"/>
    <col min="9990" max="9990" width="1.875" style="432" customWidth="1"/>
    <col min="9991" max="9991" width="2.25" style="432" customWidth="1"/>
    <col min="9992" max="9992" width="1.125" style="432" customWidth="1"/>
    <col min="9993" max="10014" width="6.75" style="432" customWidth="1"/>
    <col min="10015" max="10242" width="7" style="432"/>
    <col min="10243" max="10243" width="1.625" style="432" customWidth="1"/>
    <col min="10244" max="10244" width="6.75" style="432" customWidth="1"/>
    <col min="10245" max="10245" width="1.5" style="432" customWidth="1"/>
    <col min="10246" max="10246" width="1.875" style="432" customWidth="1"/>
    <col min="10247" max="10247" width="2.25" style="432" customWidth="1"/>
    <col min="10248" max="10248" width="1.125" style="432" customWidth="1"/>
    <col min="10249" max="10270" width="6.75" style="432" customWidth="1"/>
    <col min="10271" max="10498" width="7" style="432"/>
    <col min="10499" max="10499" width="1.625" style="432" customWidth="1"/>
    <col min="10500" max="10500" width="6.75" style="432" customWidth="1"/>
    <col min="10501" max="10501" width="1.5" style="432" customWidth="1"/>
    <col min="10502" max="10502" width="1.875" style="432" customWidth="1"/>
    <col min="10503" max="10503" width="2.25" style="432" customWidth="1"/>
    <col min="10504" max="10504" width="1.125" style="432" customWidth="1"/>
    <col min="10505" max="10526" width="6.75" style="432" customWidth="1"/>
    <col min="10527" max="10754" width="7" style="432"/>
    <col min="10755" max="10755" width="1.625" style="432" customWidth="1"/>
    <col min="10756" max="10756" width="6.75" style="432" customWidth="1"/>
    <col min="10757" max="10757" width="1.5" style="432" customWidth="1"/>
    <col min="10758" max="10758" width="1.875" style="432" customWidth="1"/>
    <col min="10759" max="10759" width="2.25" style="432" customWidth="1"/>
    <col min="10760" max="10760" width="1.125" style="432" customWidth="1"/>
    <col min="10761" max="10782" width="6.75" style="432" customWidth="1"/>
    <col min="10783" max="11010" width="7" style="432"/>
    <col min="11011" max="11011" width="1.625" style="432" customWidth="1"/>
    <col min="11012" max="11012" width="6.75" style="432" customWidth="1"/>
    <col min="11013" max="11013" width="1.5" style="432" customWidth="1"/>
    <col min="11014" max="11014" width="1.875" style="432" customWidth="1"/>
    <col min="11015" max="11015" width="2.25" style="432" customWidth="1"/>
    <col min="11016" max="11016" width="1.125" style="432" customWidth="1"/>
    <col min="11017" max="11038" width="6.75" style="432" customWidth="1"/>
    <col min="11039" max="11266" width="7" style="432"/>
    <col min="11267" max="11267" width="1.625" style="432" customWidth="1"/>
    <col min="11268" max="11268" width="6.75" style="432" customWidth="1"/>
    <col min="11269" max="11269" width="1.5" style="432" customWidth="1"/>
    <col min="11270" max="11270" width="1.875" style="432" customWidth="1"/>
    <col min="11271" max="11271" width="2.25" style="432" customWidth="1"/>
    <col min="11272" max="11272" width="1.125" style="432" customWidth="1"/>
    <col min="11273" max="11294" width="6.75" style="432" customWidth="1"/>
    <col min="11295" max="11522" width="7" style="432"/>
    <col min="11523" max="11523" width="1.625" style="432" customWidth="1"/>
    <col min="11524" max="11524" width="6.75" style="432" customWidth="1"/>
    <col min="11525" max="11525" width="1.5" style="432" customWidth="1"/>
    <col min="11526" max="11526" width="1.875" style="432" customWidth="1"/>
    <col min="11527" max="11527" width="2.25" style="432" customWidth="1"/>
    <col min="11528" max="11528" width="1.125" style="432" customWidth="1"/>
    <col min="11529" max="11550" width="6.75" style="432" customWidth="1"/>
    <col min="11551" max="11778" width="7" style="432"/>
    <col min="11779" max="11779" width="1.625" style="432" customWidth="1"/>
    <col min="11780" max="11780" width="6.75" style="432" customWidth="1"/>
    <col min="11781" max="11781" width="1.5" style="432" customWidth="1"/>
    <col min="11782" max="11782" width="1.875" style="432" customWidth="1"/>
    <col min="11783" max="11783" width="2.25" style="432" customWidth="1"/>
    <col min="11784" max="11784" width="1.125" style="432" customWidth="1"/>
    <col min="11785" max="11806" width="6.75" style="432" customWidth="1"/>
    <col min="11807" max="12034" width="7" style="432"/>
    <col min="12035" max="12035" width="1.625" style="432" customWidth="1"/>
    <col min="12036" max="12036" width="6.75" style="432" customWidth="1"/>
    <col min="12037" max="12037" width="1.5" style="432" customWidth="1"/>
    <col min="12038" max="12038" width="1.875" style="432" customWidth="1"/>
    <col min="12039" max="12039" width="2.25" style="432" customWidth="1"/>
    <col min="12040" max="12040" width="1.125" style="432" customWidth="1"/>
    <col min="12041" max="12062" width="6.75" style="432" customWidth="1"/>
    <col min="12063" max="12290" width="7" style="432"/>
    <col min="12291" max="12291" width="1.625" style="432" customWidth="1"/>
    <col min="12292" max="12292" width="6.75" style="432" customWidth="1"/>
    <col min="12293" max="12293" width="1.5" style="432" customWidth="1"/>
    <col min="12294" max="12294" width="1.875" style="432" customWidth="1"/>
    <col min="12295" max="12295" width="2.25" style="432" customWidth="1"/>
    <col min="12296" max="12296" width="1.125" style="432" customWidth="1"/>
    <col min="12297" max="12318" width="6.75" style="432" customWidth="1"/>
    <col min="12319" max="12546" width="7" style="432"/>
    <col min="12547" max="12547" width="1.625" style="432" customWidth="1"/>
    <col min="12548" max="12548" width="6.75" style="432" customWidth="1"/>
    <col min="12549" max="12549" width="1.5" style="432" customWidth="1"/>
    <col min="12550" max="12550" width="1.875" style="432" customWidth="1"/>
    <col min="12551" max="12551" width="2.25" style="432" customWidth="1"/>
    <col min="12552" max="12552" width="1.125" style="432" customWidth="1"/>
    <col min="12553" max="12574" width="6.75" style="432" customWidth="1"/>
    <col min="12575" max="12802" width="7" style="432"/>
    <col min="12803" max="12803" width="1.625" style="432" customWidth="1"/>
    <col min="12804" max="12804" width="6.75" style="432" customWidth="1"/>
    <col min="12805" max="12805" width="1.5" style="432" customWidth="1"/>
    <col min="12806" max="12806" width="1.875" style="432" customWidth="1"/>
    <col min="12807" max="12807" width="2.25" style="432" customWidth="1"/>
    <col min="12808" max="12808" width="1.125" style="432" customWidth="1"/>
    <col min="12809" max="12830" width="6.75" style="432" customWidth="1"/>
    <col min="12831" max="13058" width="7" style="432"/>
    <col min="13059" max="13059" width="1.625" style="432" customWidth="1"/>
    <col min="13060" max="13060" width="6.75" style="432" customWidth="1"/>
    <col min="13061" max="13061" width="1.5" style="432" customWidth="1"/>
    <col min="13062" max="13062" width="1.875" style="432" customWidth="1"/>
    <col min="13063" max="13063" width="2.25" style="432" customWidth="1"/>
    <col min="13064" max="13064" width="1.125" style="432" customWidth="1"/>
    <col min="13065" max="13086" width="6.75" style="432" customWidth="1"/>
    <col min="13087" max="13314" width="7" style="432"/>
    <col min="13315" max="13315" width="1.625" style="432" customWidth="1"/>
    <col min="13316" max="13316" width="6.75" style="432" customWidth="1"/>
    <col min="13317" max="13317" width="1.5" style="432" customWidth="1"/>
    <col min="13318" max="13318" width="1.875" style="432" customWidth="1"/>
    <col min="13319" max="13319" width="2.25" style="432" customWidth="1"/>
    <col min="13320" max="13320" width="1.125" style="432" customWidth="1"/>
    <col min="13321" max="13342" width="6.75" style="432" customWidth="1"/>
    <col min="13343" max="13570" width="7" style="432"/>
    <col min="13571" max="13571" width="1.625" style="432" customWidth="1"/>
    <col min="13572" max="13572" width="6.75" style="432" customWidth="1"/>
    <col min="13573" max="13573" width="1.5" style="432" customWidth="1"/>
    <col min="13574" max="13574" width="1.875" style="432" customWidth="1"/>
    <col min="13575" max="13575" width="2.25" style="432" customWidth="1"/>
    <col min="13576" max="13576" width="1.125" style="432" customWidth="1"/>
    <col min="13577" max="13598" width="6.75" style="432" customWidth="1"/>
    <col min="13599" max="13826" width="7" style="432"/>
    <col min="13827" max="13827" width="1.625" style="432" customWidth="1"/>
    <col min="13828" max="13828" width="6.75" style="432" customWidth="1"/>
    <col min="13829" max="13829" width="1.5" style="432" customWidth="1"/>
    <col min="13830" max="13830" width="1.875" style="432" customWidth="1"/>
    <col min="13831" max="13831" width="2.25" style="432" customWidth="1"/>
    <col min="13832" max="13832" width="1.125" style="432" customWidth="1"/>
    <col min="13833" max="13854" width="6.75" style="432" customWidth="1"/>
    <col min="13855" max="14082" width="7" style="432"/>
    <col min="14083" max="14083" width="1.625" style="432" customWidth="1"/>
    <col min="14084" max="14084" width="6.75" style="432" customWidth="1"/>
    <col min="14085" max="14085" width="1.5" style="432" customWidth="1"/>
    <col min="14086" max="14086" width="1.875" style="432" customWidth="1"/>
    <col min="14087" max="14087" width="2.25" style="432" customWidth="1"/>
    <col min="14088" max="14088" width="1.125" style="432" customWidth="1"/>
    <col min="14089" max="14110" width="6.75" style="432" customWidth="1"/>
    <col min="14111" max="14338" width="7" style="432"/>
    <col min="14339" max="14339" width="1.625" style="432" customWidth="1"/>
    <col min="14340" max="14340" width="6.75" style="432" customWidth="1"/>
    <col min="14341" max="14341" width="1.5" style="432" customWidth="1"/>
    <col min="14342" max="14342" width="1.875" style="432" customWidth="1"/>
    <col min="14343" max="14343" width="2.25" style="432" customWidth="1"/>
    <col min="14344" max="14344" width="1.125" style="432" customWidth="1"/>
    <col min="14345" max="14366" width="6.75" style="432" customWidth="1"/>
    <col min="14367" max="14594" width="7" style="432"/>
    <col min="14595" max="14595" width="1.625" style="432" customWidth="1"/>
    <col min="14596" max="14596" width="6.75" style="432" customWidth="1"/>
    <col min="14597" max="14597" width="1.5" style="432" customWidth="1"/>
    <col min="14598" max="14598" width="1.875" style="432" customWidth="1"/>
    <col min="14599" max="14599" width="2.25" style="432" customWidth="1"/>
    <col min="14600" max="14600" width="1.125" style="432" customWidth="1"/>
    <col min="14601" max="14622" width="6.75" style="432" customWidth="1"/>
    <col min="14623" max="14850" width="7" style="432"/>
    <col min="14851" max="14851" width="1.625" style="432" customWidth="1"/>
    <col min="14852" max="14852" width="6.75" style="432" customWidth="1"/>
    <col min="14853" max="14853" width="1.5" style="432" customWidth="1"/>
    <col min="14854" max="14854" width="1.875" style="432" customWidth="1"/>
    <col min="14855" max="14855" width="2.25" style="432" customWidth="1"/>
    <col min="14856" max="14856" width="1.125" style="432" customWidth="1"/>
    <col min="14857" max="14878" width="6.75" style="432" customWidth="1"/>
    <col min="14879" max="15106" width="7" style="432"/>
    <col min="15107" max="15107" width="1.625" style="432" customWidth="1"/>
    <col min="15108" max="15108" width="6.75" style="432" customWidth="1"/>
    <col min="15109" max="15109" width="1.5" style="432" customWidth="1"/>
    <col min="15110" max="15110" width="1.875" style="432" customWidth="1"/>
    <col min="15111" max="15111" width="2.25" style="432" customWidth="1"/>
    <col min="15112" max="15112" width="1.125" style="432" customWidth="1"/>
    <col min="15113" max="15134" width="6.75" style="432" customWidth="1"/>
    <col min="15135" max="15362" width="7" style="432"/>
    <col min="15363" max="15363" width="1.625" style="432" customWidth="1"/>
    <col min="15364" max="15364" width="6.75" style="432" customWidth="1"/>
    <col min="15365" max="15365" width="1.5" style="432" customWidth="1"/>
    <col min="15366" max="15366" width="1.875" style="432" customWidth="1"/>
    <col min="15367" max="15367" width="2.25" style="432" customWidth="1"/>
    <col min="15368" max="15368" width="1.125" style="432" customWidth="1"/>
    <col min="15369" max="15390" width="6.75" style="432" customWidth="1"/>
    <col min="15391" max="15618" width="7" style="432"/>
    <col min="15619" max="15619" width="1.625" style="432" customWidth="1"/>
    <col min="15620" max="15620" width="6.75" style="432" customWidth="1"/>
    <col min="15621" max="15621" width="1.5" style="432" customWidth="1"/>
    <col min="15622" max="15622" width="1.875" style="432" customWidth="1"/>
    <col min="15623" max="15623" width="2.25" style="432" customWidth="1"/>
    <col min="15624" max="15624" width="1.125" style="432" customWidth="1"/>
    <col min="15625" max="15646" width="6.75" style="432" customWidth="1"/>
    <col min="15647" max="15874" width="7" style="432"/>
    <col min="15875" max="15875" width="1.625" style="432" customWidth="1"/>
    <col min="15876" max="15876" width="6.75" style="432" customWidth="1"/>
    <col min="15877" max="15877" width="1.5" style="432" customWidth="1"/>
    <col min="15878" max="15878" width="1.875" style="432" customWidth="1"/>
    <col min="15879" max="15879" width="2.25" style="432" customWidth="1"/>
    <col min="15880" max="15880" width="1.125" style="432" customWidth="1"/>
    <col min="15881" max="15902" width="6.75" style="432" customWidth="1"/>
    <col min="15903" max="16130" width="7" style="432"/>
    <col min="16131" max="16131" width="1.625" style="432" customWidth="1"/>
    <col min="16132" max="16132" width="6.75" style="432" customWidth="1"/>
    <col min="16133" max="16133" width="1.5" style="432" customWidth="1"/>
    <col min="16134" max="16134" width="1.875" style="432" customWidth="1"/>
    <col min="16135" max="16135" width="2.25" style="432" customWidth="1"/>
    <col min="16136" max="16136" width="1.125" style="432" customWidth="1"/>
    <col min="16137" max="16158" width="6.75" style="432" customWidth="1"/>
    <col min="16159" max="16384" width="7" style="432"/>
  </cols>
  <sheetData>
    <row r="1" spans="1:35" s="233" customFormat="1" ht="15" customHeight="1">
      <c r="A1" s="232"/>
      <c r="B1" s="6">
        <v>2</v>
      </c>
      <c r="C1" s="6"/>
      <c r="D1" s="233" t="s">
        <v>50</v>
      </c>
    </row>
    <row r="2" spans="1:35" s="237" customFormat="1" ht="15" customHeight="1" thickBot="1">
      <c r="A2" s="234"/>
      <c r="B2" s="14"/>
      <c r="C2" s="235">
        <v>1</v>
      </c>
      <c r="D2" s="235"/>
      <c r="E2" s="235"/>
      <c r="F2" s="236" t="s">
        <v>51</v>
      </c>
      <c r="T2" s="238"/>
      <c r="AH2" s="239" t="s">
        <v>52</v>
      </c>
      <c r="AI2" s="240"/>
    </row>
    <row r="3" spans="1:35" s="251" customFormat="1" ht="15" customHeight="1">
      <c r="A3" s="241"/>
      <c r="B3" s="242"/>
      <c r="C3" s="242"/>
      <c r="D3" s="242"/>
      <c r="E3" s="242"/>
      <c r="F3" s="242"/>
      <c r="G3" s="242"/>
      <c r="H3" s="242"/>
      <c r="I3" s="242"/>
      <c r="J3" s="243"/>
      <c r="K3" s="242"/>
      <c r="L3" s="242"/>
      <c r="M3" s="242"/>
      <c r="N3" s="242"/>
      <c r="O3" s="242"/>
      <c r="P3" s="242"/>
      <c r="Q3" s="242"/>
      <c r="R3" s="244"/>
      <c r="S3" s="245" t="s">
        <v>53</v>
      </c>
      <c r="T3" s="246"/>
      <c r="U3" s="246"/>
      <c r="V3" s="246"/>
      <c r="W3" s="247" t="s">
        <v>54</v>
      </c>
      <c r="X3" s="248" t="s">
        <v>55</v>
      </c>
      <c r="Y3" s="245" t="s">
        <v>56</v>
      </c>
      <c r="Z3" s="246"/>
      <c r="AA3" s="246"/>
      <c r="AB3" s="249" t="s">
        <v>57</v>
      </c>
      <c r="AC3" s="250"/>
      <c r="AD3" s="250"/>
      <c r="AE3" s="250"/>
      <c r="AF3" s="250"/>
      <c r="AG3" s="250"/>
      <c r="AH3" s="250"/>
      <c r="AI3" s="250"/>
    </row>
    <row r="4" spans="1:35" s="251" customFormat="1" ht="15" customHeight="1">
      <c r="J4" s="252"/>
      <c r="K4" s="253" t="s">
        <v>58</v>
      </c>
      <c r="L4" s="253"/>
      <c r="M4" s="253"/>
      <c r="N4" s="253"/>
      <c r="O4" s="253" t="s">
        <v>59</v>
      </c>
      <c r="P4" s="253"/>
      <c r="Q4" s="253"/>
      <c r="R4" s="253"/>
      <c r="S4" s="254"/>
      <c r="T4" s="255">
        <v>1</v>
      </c>
      <c r="U4" s="256">
        <v>0.7</v>
      </c>
      <c r="V4" s="257">
        <v>0.3</v>
      </c>
      <c r="W4" s="258"/>
      <c r="X4" s="259"/>
      <c r="Y4" s="260" t="s">
        <v>60</v>
      </c>
      <c r="Z4" s="261" t="s">
        <v>61</v>
      </c>
      <c r="AA4" s="261" t="s">
        <v>62</v>
      </c>
      <c r="AB4" s="262" t="s">
        <v>63</v>
      </c>
      <c r="AC4" s="263"/>
      <c r="AD4" s="264"/>
      <c r="AE4" s="265" t="s">
        <v>64</v>
      </c>
      <c r="AF4" s="265" t="s">
        <v>65</v>
      </c>
      <c r="AG4" s="265" t="s">
        <v>66</v>
      </c>
      <c r="AH4" s="265" t="s">
        <v>67</v>
      </c>
      <c r="AI4" s="266" t="s">
        <v>68</v>
      </c>
    </row>
    <row r="5" spans="1:35" s="251" customFormat="1" ht="15" customHeight="1">
      <c r="J5" s="252"/>
      <c r="K5" s="267" t="s">
        <v>69</v>
      </c>
      <c r="L5" s="268" t="s">
        <v>70</v>
      </c>
      <c r="M5" s="269" t="s">
        <v>71</v>
      </c>
      <c r="N5" s="270" t="s">
        <v>72</v>
      </c>
      <c r="O5" s="267" t="s">
        <v>69</v>
      </c>
      <c r="P5" s="268" t="s">
        <v>70</v>
      </c>
      <c r="Q5" s="271" t="s">
        <v>71</v>
      </c>
      <c r="R5" s="270" t="s">
        <v>72</v>
      </c>
      <c r="S5" s="272"/>
      <c r="T5" s="273" t="s">
        <v>73</v>
      </c>
      <c r="U5" s="273" t="s">
        <v>73</v>
      </c>
      <c r="V5" s="273" t="s">
        <v>73</v>
      </c>
      <c r="W5" s="258"/>
      <c r="X5" s="259"/>
      <c r="Y5" s="274"/>
      <c r="Z5" s="275"/>
      <c r="AA5" s="275"/>
      <c r="AB5" s="276" t="s">
        <v>74</v>
      </c>
      <c r="AC5" s="261" t="s">
        <v>75</v>
      </c>
      <c r="AD5" s="277" t="s">
        <v>76</v>
      </c>
      <c r="AE5" s="258"/>
      <c r="AF5" s="258"/>
      <c r="AG5" s="258"/>
      <c r="AH5" s="258"/>
      <c r="AI5" s="258"/>
    </row>
    <row r="6" spans="1:35" s="251" customFormat="1" ht="15" customHeight="1">
      <c r="B6" s="278" t="s">
        <v>77</v>
      </c>
      <c r="C6" s="278"/>
      <c r="D6" s="278"/>
      <c r="E6" s="278"/>
      <c r="F6" s="278"/>
      <c r="G6" s="278"/>
      <c r="H6" s="278"/>
      <c r="I6" s="278"/>
      <c r="J6" s="279" t="s">
        <v>78</v>
      </c>
      <c r="K6" s="280" t="s">
        <v>79</v>
      </c>
      <c r="L6" s="273" t="s">
        <v>73</v>
      </c>
      <c r="M6" s="273" t="s">
        <v>73</v>
      </c>
      <c r="N6" s="273" t="s">
        <v>73</v>
      </c>
      <c r="O6" s="281" t="s">
        <v>79</v>
      </c>
      <c r="P6" s="273" t="s">
        <v>73</v>
      </c>
      <c r="Q6" s="273" t="s">
        <v>73</v>
      </c>
      <c r="R6" s="273" t="s">
        <v>73</v>
      </c>
      <c r="T6" s="282" t="s">
        <v>80</v>
      </c>
      <c r="U6" s="282" t="s">
        <v>80</v>
      </c>
      <c r="V6" s="282" t="s">
        <v>80</v>
      </c>
      <c r="W6" s="258"/>
      <c r="X6" s="259"/>
      <c r="Y6" s="274"/>
      <c r="Z6" s="275"/>
      <c r="AA6" s="275"/>
      <c r="AB6" s="283"/>
      <c r="AC6" s="275"/>
      <c r="AD6" s="284"/>
      <c r="AE6" s="258"/>
      <c r="AF6" s="258"/>
      <c r="AG6" s="258"/>
      <c r="AH6" s="258"/>
      <c r="AI6" s="258"/>
    </row>
    <row r="7" spans="1:35" s="251" customFormat="1" ht="15" customHeight="1">
      <c r="J7" s="252"/>
      <c r="K7" s="280" t="s">
        <v>81</v>
      </c>
      <c r="L7" s="282" t="s">
        <v>80</v>
      </c>
      <c r="M7" s="282" t="s">
        <v>80</v>
      </c>
      <c r="N7" s="282" t="s">
        <v>80</v>
      </c>
      <c r="O7" s="281" t="s">
        <v>81</v>
      </c>
      <c r="P7" s="282" t="s">
        <v>80</v>
      </c>
      <c r="Q7" s="282" t="s">
        <v>80</v>
      </c>
      <c r="R7" s="282" t="s">
        <v>80</v>
      </c>
      <c r="S7" s="285" t="s">
        <v>74</v>
      </c>
      <c r="T7" s="286"/>
      <c r="U7" s="287"/>
      <c r="V7" s="288"/>
      <c r="W7" s="258"/>
      <c r="X7" s="259"/>
      <c r="Y7" s="274"/>
      <c r="Z7" s="275"/>
      <c r="AA7" s="275"/>
      <c r="AB7" s="283"/>
      <c r="AC7" s="275"/>
      <c r="AD7" s="284"/>
      <c r="AE7" s="258"/>
      <c r="AF7" s="258"/>
      <c r="AG7" s="258"/>
      <c r="AH7" s="258"/>
      <c r="AI7" s="258"/>
    </row>
    <row r="8" spans="1:35" s="251" customFormat="1" ht="15" customHeight="1">
      <c r="J8" s="252"/>
      <c r="K8" s="280"/>
      <c r="L8" s="289">
        <v>0.7</v>
      </c>
      <c r="M8" s="289">
        <v>0.3</v>
      </c>
      <c r="N8" s="282"/>
      <c r="O8" s="281"/>
      <c r="P8" s="289">
        <v>0.7</v>
      </c>
      <c r="Q8" s="289">
        <v>0.3</v>
      </c>
      <c r="R8" s="282"/>
      <c r="S8" s="252"/>
      <c r="T8" s="286">
        <v>0.7</v>
      </c>
      <c r="U8" s="287">
        <v>0.3</v>
      </c>
      <c r="V8" s="288"/>
      <c r="W8" s="258"/>
      <c r="X8" s="259"/>
      <c r="Y8" s="274"/>
      <c r="Z8" s="275"/>
      <c r="AA8" s="275"/>
      <c r="AB8" s="283"/>
      <c r="AC8" s="275"/>
      <c r="AD8" s="284"/>
      <c r="AE8" s="258"/>
      <c r="AF8" s="258"/>
      <c r="AG8" s="258"/>
      <c r="AH8" s="258"/>
      <c r="AI8" s="258"/>
    </row>
    <row r="9" spans="1:35" s="251" customFormat="1" ht="15" customHeight="1">
      <c r="J9" s="252"/>
      <c r="K9" s="280"/>
      <c r="L9" s="290" t="s">
        <v>79</v>
      </c>
      <c r="M9" s="290" t="s">
        <v>79</v>
      </c>
      <c r="N9" s="282"/>
      <c r="O9" s="281"/>
      <c r="P9" s="290" t="s">
        <v>79</v>
      </c>
      <c r="Q9" s="290" t="s">
        <v>79</v>
      </c>
      <c r="R9" s="282"/>
      <c r="S9" s="252"/>
      <c r="T9" s="290" t="s">
        <v>79</v>
      </c>
      <c r="U9" s="290" t="s">
        <v>79</v>
      </c>
      <c r="V9" s="288"/>
      <c r="W9" s="258"/>
      <c r="X9" s="259"/>
      <c r="Y9" s="274"/>
      <c r="Z9" s="275"/>
      <c r="AA9" s="275"/>
      <c r="AB9" s="283"/>
      <c r="AC9" s="275"/>
      <c r="AD9" s="284"/>
      <c r="AE9" s="258"/>
      <c r="AF9" s="258"/>
      <c r="AG9" s="258"/>
      <c r="AH9" s="258"/>
      <c r="AI9" s="258"/>
    </row>
    <row r="10" spans="1:35" s="251" customFormat="1" ht="15" customHeight="1">
      <c r="B10" s="291"/>
      <c r="C10" s="291"/>
      <c r="D10" s="291"/>
      <c r="E10" s="291"/>
      <c r="F10" s="291"/>
      <c r="G10" s="291"/>
      <c r="H10" s="291"/>
      <c r="I10" s="291"/>
      <c r="J10" s="292"/>
      <c r="K10" s="293"/>
      <c r="L10" s="294" t="s">
        <v>82</v>
      </c>
      <c r="M10" s="294" t="s">
        <v>82</v>
      </c>
      <c r="N10" s="295"/>
      <c r="O10" s="296"/>
      <c r="P10" s="294" t="s">
        <v>82</v>
      </c>
      <c r="Q10" s="294" t="s">
        <v>82</v>
      </c>
      <c r="R10" s="295"/>
      <c r="S10" s="292"/>
      <c r="T10" s="294" t="s">
        <v>82</v>
      </c>
      <c r="U10" s="294" t="s">
        <v>82</v>
      </c>
      <c r="V10" s="297"/>
      <c r="W10" s="298"/>
      <c r="X10" s="299"/>
      <c r="Y10" s="300"/>
      <c r="Z10" s="301"/>
      <c r="AA10" s="301"/>
      <c r="AB10" s="302"/>
      <c r="AC10" s="301"/>
      <c r="AD10" s="303"/>
      <c r="AE10" s="298"/>
      <c r="AF10" s="298"/>
      <c r="AG10" s="298"/>
      <c r="AH10" s="298"/>
      <c r="AI10" s="298"/>
    </row>
    <row r="11" spans="1:35" s="251" customFormat="1" ht="6" customHeight="1">
      <c r="B11" s="304"/>
      <c r="C11" s="304"/>
      <c r="D11" s="304"/>
      <c r="E11" s="304"/>
      <c r="F11" s="304"/>
      <c r="G11" s="304"/>
      <c r="H11" s="304"/>
      <c r="I11" s="304"/>
      <c r="J11" s="305"/>
      <c r="K11" s="306"/>
      <c r="L11" s="307"/>
      <c r="M11" s="307"/>
      <c r="N11" s="304"/>
      <c r="O11" s="304"/>
      <c r="P11" s="307"/>
      <c r="Q11" s="307"/>
      <c r="R11" s="308"/>
      <c r="S11" s="304"/>
      <c r="T11" s="307"/>
      <c r="U11" s="307"/>
      <c r="V11" s="309"/>
      <c r="W11" s="310"/>
      <c r="X11" s="310"/>
      <c r="Y11" s="311"/>
      <c r="Z11" s="312"/>
      <c r="AA11" s="312"/>
      <c r="AB11" s="311"/>
      <c r="AC11" s="312"/>
      <c r="AD11" s="313"/>
      <c r="AE11" s="311"/>
      <c r="AF11" s="311"/>
      <c r="AG11" s="311"/>
      <c r="AH11" s="311"/>
      <c r="AI11" s="311"/>
    </row>
    <row r="12" spans="1:35" s="314" customFormat="1" ht="15" customHeight="1">
      <c r="B12" s="315" t="s">
        <v>83</v>
      </c>
      <c r="C12" s="315"/>
      <c r="D12" s="315"/>
      <c r="E12" s="315"/>
      <c r="F12" s="316">
        <v>5</v>
      </c>
      <c r="G12" s="317"/>
      <c r="H12" s="318" t="s">
        <v>84</v>
      </c>
      <c r="I12" s="319"/>
      <c r="J12" s="320">
        <v>100</v>
      </c>
      <c r="K12" s="321">
        <v>79.8</v>
      </c>
      <c r="L12" s="321">
        <v>12.6</v>
      </c>
      <c r="M12" s="321">
        <v>3.8</v>
      </c>
      <c r="N12" s="321">
        <v>0</v>
      </c>
      <c r="O12" s="321">
        <v>1.4</v>
      </c>
      <c r="P12" s="321">
        <v>0.6</v>
      </c>
      <c r="Q12" s="321">
        <v>1.6</v>
      </c>
      <c r="R12" s="322">
        <v>0.2</v>
      </c>
      <c r="S12" s="323">
        <v>18.8</v>
      </c>
      <c r="T12" s="324">
        <v>13.2</v>
      </c>
      <c r="U12" s="324">
        <v>5.4</v>
      </c>
      <c r="V12" s="324">
        <v>0.2</v>
      </c>
      <c r="W12" s="324">
        <v>4.9000000000000004</v>
      </c>
      <c r="X12" s="324" t="s">
        <v>85</v>
      </c>
      <c r="Y12" s="325">
        <v>7</v>
      </c>
      <c r="Z12" s="324">
        <v>15.1</v>
      </c>
      <c r="AA12" s="324">
        <v>1.4</v>
      </c>
      <c r="AB12" s="323">
        <v>20.3</v>
      </c>
      <c r="AC12" s="324">
        <v>7</v>
      </c>
      <c r="AD12" s="324">
        <v>13.3</v>
      </c>
      <c r="AE12" s="324">
        <v>4.5</v>
      </c>
      <c r="AF12" s="324">
        <v>0</v>
      </c>
      <c r="AG12" s="324">
        <v>1.2</v>
      </c>
      <c r="AH12" s="324">
        <v>0.5</v>
      </c>
      <c r="AI12" s="324">
        <v>2</v>
      </c>
    </row>
    <row r="13" spans="1:35" s="314" customFormat="1" ht="21" customHeight="1">
      <c r="B13" s="326" t="s">
        <v>86</v>
      </c>
      <c r="C13" s="326"/>
      <c r="D13" s="326"/>
      <c r="E13" s="327"/>
      <c r="F13" s="328" t="s">
        <v>23</v>
      </c>
      <c r="G13" s="328"/>
      <c r="H13" s="329" t="s">
        <v>17</v>
      </c>
      <c r="I13" s="330"/>
      <c r="J13" s="331">
        <v>100</v>
      </c>
      <c r="K13" s="332">
        <v>61.7</v>
      </c>
      <c r="L13" s="332">
        <v>11.2</v>
      </c>
      <c r="M13" s="332">
        <v>9.9</v>
      </c>
      <c r="N13" s="332">
        <v>3.6</v>
      </c>
      <c r="O13" s="332">
        <v>1.6</v>
      </c>
      <c r="P13" s="332">
        <v>1.5</v>
      </c>
      <c r="Q13" s="332">
        <v>3.8</v>
      </c>
      <c r="R13" s="333">
        <v>6.9</v>
      </c>
      <c r="S13" s="323">
        <v>36.799999999999997</v>
      </c>
      <c r="T13" s="323">
        <v>12.7</v>
      </c>
      <c r="U13" s="323">
        <v>13.7</v>
      </c>
      <c r="V13" s="323">
        <v>10.5</v>
      </c>
      <c r="W13" s="323">
        <v>7.4</v>
      </c>
      <c r="X13" s="323">
        <v>0.4</v>
      </c>
      <c r="Y13" s="323">
        <v>7.3</v>
      </c>
      <c r="Z13" s="323">
        <v>15.3</v>
      </c>
      <c r="AA13" s="323">
        <v>1.5</v>
      </c>
      <c r="AB13" s="323">
        <v>33.799999999999997</v>
      </c>
      <c r="AC13" s="323">
        <v>15.2</v>
      </c>
      <c r="AD13" s="323">
        <v>18.600000000000001</v>
      </c>
      <c r="AE13" s="323">
        <v>7.1</v>
      </c>
      <c r="AF13" s="323">
        <v>0</v>
      </c>
      <c r="AG13" s="323">
        <v>4</v>
      </c>
      <c r="AH13" s="323">
        <v>2.9</v>
      </c>
      <c r="AI13" s="323">
        <v>8.1</v>
      </c>
    </row>
    <row r="14" spans="1:35" s="314" customFormat="1" ht="15" customHeight="1">
      <c r="B14" s="326"/>
      <c r="C14" s="326"/>
      <c r="D14" s="326"/>
      <c r="E14" s="334"/>
      <c r="F14" s="317">
        <v>6</v>
      </c>
      <c r="G14" s="317"/>
      <c r="H14" s="318" t="s">
        <v>84</v>
      </c>
      <c r="I14" s="319"/>
      <c r="J14" s="320">
        <v>100</v>
      </c>
      <c r="K14" s="321">
        <v>72.099999999999994</v>
      </c>
      <c r="L14" s="321">
        <v>15.6</v>
      </c>
      <c r="M14" s="321">
        <v>7.5</v>
      </c>
      <c r="N14" s="321">
        <v>0.9</v>
      </c>
      <c r="O14" s="321">
        <v>1.1000000000000001</v>
      </c>
      <c r="P14" s="321">
        <v>0.8</v>
      </c>
      <c r="Q14" s="321">
        <v>1.2</v>
      </c>
      <c r="R14" s="322">
        <v>0.6</v>
      </c>
      <c r="S14" s="323">
        <v>26.8</v>
      </c>
      <c r="T14" s="324">
        <v>16.399999999999999</v>
      </c>
      <c r="U14" s="324">
        <v>8.8000000000000007</v>
      </c>
      <c r="V14" s="324">
        <v>1.5</v>
      </c>
      <c r="W14" s="324">
        <v>6.7</v>
      </c>
      <c r="X14" s="324">
        <v>0.7</v>
      </c>
      <c r="Y14" s="324">
        <v>9.9</v>
      </c>
      <c r="Z14" s="324">
        <v>14.3</v>
      </c>
      <c r="AA14" s="324">
        <v>3.6</v>
      </c>
      <c r="AB14" s="323">
        <v>27.7</v>
      </c>
      <c r="AC14" s="324">
        <v>8.9</v>
      </c>
      <c r="AD14" s="324">
        <v>18.899999999999999</v>
      </c>
      <c r="AE14" s="324">
        <v>5.2</v>
      </c>
      <c r="AF14" s="324" t="s">
        <v>87</v>
      </c>
      <c r="AG14" s="324">
        <v>1.5</v>
      </c>
      <c r="AH14" s="324">
        <v>0.9</v>
      </c>
      <c r="AI14" s="324">
        <v>8</v>
      </c>
    </row>
    <row r="15" spans="1:35" s="314" customFormat="1" ht="15" customHeight="1">
      <c r="B15" s="326"/>
      <c r="C15" s="326"/>
      <c r="D15" s="326"/>
      <c r="E15" s="327"/>
      <c r="F15" s="317">
        <v>7</v>
      </c>
      <c r="G15" s="317"/>
      <c r="H15" s="335"/>
      <c r="I15" s="336"/>
      <c r="J15" s="320">
        <v>100</v>
      </c>
      <c r="K15" s="321">
        <v>69.900000000000006</v>
      </c>
      <c r="L15" s="321">
        <v>13.1</v>
      </c>
      <c r="M15" s="321">
        <v>9.1</v>
      </c>
      <c r="N15" s="321">
        <v>2.8</v>
      </c>
      <c r="O15" s="321">
        <v>1.3</v>
      </c>
      <c r="P15" s="321">
        <v>0.7</v>
      </c>
      <c r="Q15" s="321">
        <v>1.5</v>
      </c>
      <c r="R15" s="322">
        <v>1.6</v>
      </c>
      <c r="S15" s="323">
        <v>28.8</v>
      </c>
      <c r="T15" s="324">
        <v>13.8</v>
      </c>
      <c r="U15" s="324">
        <v>10.6</v>
      </c>
      <c r="V15" s="324">
        <v>4.4000000000000004</v>
      </c>
      <c r="W15" s="324">
        <v>6.5</v>
      </c>
      <c r="X15" s="324">
        <v>0.4</v>
      </c>
      <c r="Y15" s="324">
        <v>8.9</v>
      </c>
      <c r="Z15" s="324">
        <v>15.1</v>
      </c>
      <c r="AA15" s="324">
        <v>1.2</v>
      </c>
      <c r="AB15" s="323">
        <v>31.4</v>
      </c>
      <c r="AC15" s="324">
        <v>12.9</v>
      </c>
      <c r="AD15" s="324">
        <v>18.5</v>
      </c>
      <c r="AE15" s="324">
        <v>7.6</v>
      </c>
      <c r="AF15" s="324" t="s">
        <v>87</v>
      </c>
      <c r="AG15" s="324">
        <v>2.5</v>
      </c>
      <c r="AH15" s="324">
        <v>1.5</v>
      </c>
      <c r="AI15" s="324">
        <v>7.1</v>
      </c>
    </row>
    <row r="16" spans="1:35" s="314" customFormat="1" ht="15" customHeight="1">
      <c r="B16" s="326"/>
      <c r="C16" s="326"/>
      <c r="D16" s="326"/>
      <c r="E16" s="334"/>
      <c r="F16" s="317">
        <v>8</v>
      </c>
      <c r="G16" s="317"/>
      <c r="H16" s="335"/>
      <c r="I16" s="336"/>
      <c r="J16" s="320">
        <v>100</v>
      </c>
      <c r="K16" s="321">
        <v>65.599999999999994</v>
      </c>
      <c r="L16" s="321">
        <v>11.3</v>
      </c>
      <c r="M16" s="321">
        <v>10.8</v>
      </c>
      <c r="N16" s="321">
        <v>3.5</v>
      </c>
      <c r="O16" s="321">
        <v>1.5</v>
      </c>
      <c r="P16" s="321">
        <v>1.6</v>
      </c>
      <c r="Q16" s="321">
        <v>2.7</v>
      </c>
      <c r="R16" s="322">
        <v>3.1</v>
      </c>
      <c r="S16" s="323">
        <v>33</v>
      </c>
      <c r="T16" s="324">
        <v>12.8</v>
      </c>
      <c r="U16" s="324">
        <v>13.5</v>
      </c>
      <c r="V16" s="324">
        <v>6.7</v>
      </c>
      <c r="W16" s="324">
        <v>8</v>
      </c>
      <c r="X16" s="324">
        <v>0.2</v>
      </c>
      <c r="Y16" s="324">
        <v>7</v>
      </c>
      <c r="Z16" s="324">
        <v>14.1</v>
      </c>
      <c r="AA16" s="324">
        <v>2.1</v>
      </c>
      <c r="AB16" s="323">
        <v>40.200000000000003</v>
      </c>
      <c r="AC16" s="324">
        <v>18.3</v>
      </c>
      <c r="AD16" s="324">
        <v>21.9</v>
      </c>
      <c r="AE16" s="324">
        <v>9.1999999999999993</v>
      </c>
      <c r="AF16" s="324">
        <v>0</v>
      </c>
      <c r="AG16" s="324">
        <v>4</v>
      </c>
      <c r="AH16" s="324">
        <v>2.8</v>
      </c>
      <c r="AI16" s="324">
        <v>7.2</v>
      </c>
    </row>
    <row r="17" spans="1:43" s="314" customFormat="1" ht="15" customHeight="1">
      <c r="B17" s="326"/>
      <c r="C17" s="326"/>
      <c r="D17" s="326"/>
      <c r="E17" s="327"/>
      <c r="F17" s="317">
        <v>9</v>
      </c>
      <c r="G17" s="317"/>
      <c r="H17" s="335"/>
      <c r="I17" s="336"/>
      <c r="J17" s="320">
        <v>100</v>
      </c>
      <c r="K17" s="321">
        <v>59.5</v>
      </c>
      <c r="L17" s="321">
        <v>10.8</v>
      </c>
      <c r="M17" s="321">
        <v>9.8000000000000007</v>
      </c>
      <c r="N17" s="321">
        <v>4.8</v>
      </c>
      <c r="O17" s="321">
        <v>1.5</v>
      </c>
      <c r="P17" s="321">
        <v>1.2</v>
      </c>
      <c r="Q17" s="321">
        <v>4</v>
      </c>
      <c r="R17" s="322">
        <v>8.4</v>
      </c>
      <c r="S17" s="323">
        <v>39</v>
      </c>
      <c r="T17" s="324">
        <v>12</v>
      </c>
      <c r="U17" s="324">
        <v>13.8</v>
      </c>
      <c r="V17" s="324">
        <v>13.2</v>
      </c>
      <c r="W17" s="324">
        <v>6.6</v>
      </c>
      <c r="X17" s="324" t="s">
        <v>85</v>
      </c>
      <c r="Y17" s="325">
        <v>8.5</v>
      </c>
      <c r="Z17" s="324">
        <v>17.5</v>
      </c>
      <c r="AA17" s="324">
        <v>0.5</v>
      </c>
      <c r="AB17" s="323">
        <v>38.9</v>
      </c>
      <c r="AC17" s="324">
        <v>17.2</v>
      </c>
      <c r="AD17" s="324">
        <v>21.7</v>
      </c>
      <c r="AE17" s="324">
        <v>6.3</v>
      </c>
      <c r="AF17" s="324">
        <v>0</v>
      </c>
      <c r="AG17" s="324">
        <v>5.6</v>
      </c>
      <c r="AH17" s="324">
        <v>3.4</v>
      </c>
      <c r="AI17" s="324">
        <v>8.1999999999999993</v>
      </c>
    </row>
    <row r="18" spans="1:43" s="314" customFormat="1" ht="15" customHeight="1">
      <c r="B18" s="326"/>
      <c r="C18" s="326"/>
      <c r="D18" s="326"/>
      <c r="E18" s="334"/>
      <c r="F18" s="317">
        <v>10</v>
      </c>
      <c r="G18" s="317"/>
      <c r="H18" s="335"/>
      <c r="I18" s="336"/>
      <c r="J18" s="320">
        <v>100</v>
      </c>
      <c r="K18" s="321">
        <v>54.9</v>
      </c>
      <c r="L18" s="321">
        <v>8.3000000000000007</v>
      </c>
      <c r="M18" s="321">
        <v>11.8</v>
      </c>
      <c r="N18" s="321">
        <v>4.0999999999999996</v>
      </c>
      <c r="O18" s="321">
        <v>1.6</v>
      </c>
      <c r="P18" s="321">
        <v>2.2000000000000002</v>
      </c>
      <c r="Q18" s="321">
        <v>5.5</v>
      </c>
      <c r="R18" s="322">
        <v>11.6</v>
      </c>
      <c r="S18" s="323">
        <v>43.5</v>
      </c>
      <c r="T18" s="324">
        <v>10.5</v>
      </c>
      <c r="U18" s="324">
        <v>17.3</v>
      </c>
      <c r="V18" s="324">
        <v>15.7</v>
      </c>
      <c r="W18" s="324">
        <v>8.5</v>
      </c>
      <c r="X18" s="324">
        <v>0.5</v>
      </c>
      <c r="Y18" s="324">
        <v>4.2</v>
      </c>
      <c r="Z18" s="324">
        <v>14</v>
      </c>
      <c r="AA18" s="324">
        <v>1</v>
      </c>
      <c r="AB18" s="323">
        <v>34.4</v>
      </c>
      <c r="AC18" s="324">
        <v>17.5</v>
      </c>
      <c r="AD18" s="324">
        <v>16.899999999999999</v>
      </c>
      <c r="AE18" s="324">
        <v>7.8</v>
      </c>
      <c r="AF18" s="324">
        <v>0</v>
      </c>
      <c r="AG18" s="324">
        <v>5</v>
      </c>
      <c r="AH18" s="324">
        <v>4.2</v>
      </c>
      <c r="AI18" s="324">
        <v>9.8000000000000007</v>
      </c>
    </row>
    <row r="19" spans="1:43" s="314" customFormat="1" ht="15" customHeight="1">
      <c r="B19" s="326"/>
      <c r="C19" s="326"/>
      <c r="D19" s="326"/>
      <c r="E19" s="327"/>
      <c r="F19" s="317">
        <v>11</v>
      </c>
      <c r="G19" s="317"/>
      <c r="H19" s="335"/>
      <c r="I19" s="336"/>
      <c r="J19" s="320">
        <v>100</v>
      </c>
      <c r="K19" s="321">
        <v>49.3</v>
      </c>
      <c r="L19" s="321">
        <v>8.6</v>
      </c>
      <c r="M19" s="321">
        <v>10.1</v>
      </c>
      <c r="N19" s="321">
        <v>5.2</v>
      </c>
      <c r="O19" s="321">
        <v>2.2999999999999998</v>
      </c>
      <c r="P19" s="321">
        <v>2.2000000000000002</v>
      </c>
      <c r="Q19" s="321">
        <v>7.4</v>
      </c>
      <c r="R19" s="322">
        <v>15</v>
      </c>
      <c r="S19" s="323">
        <v>48.5</v>
      </c>
      <c r="T19" s="324">
        <v>10.7</v>
      </c>
      <c r="U19" s="324">
        <v>17.5</v>
      </c>
      <c r="V19" s="324">
        <v>20.2</v>
      </c>
      <c r="W19" s="324">
        <v>7.8</v>
      </c>
      <c r="X19" s="324" t="s">
        <v>85</v>
      </c>
      <c r="Y19" s="325">
        <v>5.7</v>
      </c>
      <c r="Z19" s="324">
        <v>16.5</v>
      </c>
      <c r="AA19" s="324">
        <v>0.7</v>
      </c>
      <c r="AB19" s="323">
        <v>29.9</v>
      </c>
      <c r="AC19" s="324">
        <v>16.2</v>
      </c>
      <c r="AD19" s="324">
        <v>13.7</v>
      </c>
      <c r="AE19" s="324">
        <v>6.5</v>
      </c>
      <c r="AF19" s="324">
        <v>0.1</v>
      </c>
      <c r="AG19" s="324">
        <v>5</v>
      </c>
      <c r="AH19" s="324">
        <v>4.5999999999999996</v>
      </c>
      <c r="AI19" s="324">
        <v>8.5</v>
      </c>
    </row>
    <row r="20" spans="1:43" s="314" customFormat="1" ht="21" customHeight="1">
      <c r="B20" s="326" t="s">
        <v>26</v>
      </c>
      <c r="C20" s="326"/>
      <c r="D20" s="326"/>
      <c r="E20" s="327"/>
      <c r="F20" s="337" t="s">
        <v>26</v>
      </c>
      <c r="G20" s="337"/>
      <c r="H20" s="329" t="s">
        <v>17</v>
      </c>
      <c r="I20" s="330"/>
      <c r="J20" s="331">
        <v>100</v>
      </c>
      <c r="K20" s="332">
        <v>36.700000000000003</v>
      </c>
      <c r="L20" s="332">
        <v>11.6</v>
      </c>
      <c r="M20" s="332">
        <v>12</v>
      </c>
      <c r="N20" s="332">
        <v>5.9</v>
      </c>
      <c r="O20" s="332">
        <v>2.4</v>
      </c>
      <c r="P20" s="332">
        <v>3.4</v>
      </c>
      <c r="Q20" s="332">
        <v>6.1</v>
      </c>
      <c r="R20" s="333">
        <v>21.9</v>
      </c>
      <c r="S20" s="323">
        <v>60.9</v>
      </c>
      <c r="T20" s="323">
        <v>15</v>
      </c>
      <c r="U20" s="323">
        <v>18.100000000000001</v>
      </c>
      <c r="V20" s="323">
        <v>27.8</v>
      </c>
      <c r="W20" s="323">
        <v>6.4</v>
      </c>
      <c r="X20" s="323">
        <v>0.5</v>
      </c>
      <c r="Y20" s="323">
        <v>5.7</v>
      </c>
      <c r="Z20" s="323">
        <v>13.8</v>
      </c>
      <c r="AA20" s="323">
        <v>1.5</v>
      </c>
      <c r="AB20" s="323">
        <v>26.8</v>
      </c>
      <c r="AC20" s="323">
        <v>14.4</v>
      </c>
      <c r="AD20" s="323">
        <v>12.4</v>
      </c>
      <c r="AE20" s="323">
        <v>6</v>
      </c>
      <c r="AF20" s="323">
        <v>0.3</v>
      </c>
      <c r="AG20" s="323">
        <v>5.9</v>
      </c>
      <c r="AH20" s="323">
        <v>5.8</v>
      </c>
      <c r="AI20" s="323">
        <v>5.8</v>
      </c>
    </row>
    <row r="21" spans="1:43" s="314" customFormat="1" ht="15" customHeight="1">
      <c r="B21" s="326"/>
      <c r="C21" s="326"/>
      <c r="D21" s="326"/>
      <c r="E21" s="327"/>
      <c r="F21" s="317">
        <v>12</v>
      </c>
      <c r="G21" s="317"/>
      <c r="H21" s="318" t="s">
        <v>84</v>
      </c>
      <c r="I21" s="319"/>
      <c r="J21" s="320">
        <v>100</v>
      </c>
      <c r="K21" s="321">
        <v>41.8</v>
      </c>
      <c r="L21" s="321">
        <v>11.9</v>
      </c>
      <c r="M21" s="321">
        <v>12.6</v>
      </c>
      <c r="N21" s="321">
        <v>5.5</v>
      </c>
      <c r="O21" s="321">
        <v>1.2</v>
      </c>
      <c r="P21" s="321">
        <v>1.1000000000000001</v>
      </c>
      <c r="Q21" s="321">
        <v>5.7</v>
      </c>
      <c r="R21" s="322">
        <v>20.2</v>
      </c>
      <c r="S21" s="323">
        <v>57</v>
      </c>
      <c r="T21" s="324">
        <v>12.9</v>
      </c>
      <c r="U21" s="324">
        <v>18.3</v>
      </c>
      <c r="V21" s="324">
        <v>25.7</v>
      </c>
      <c r="W21" s="324">
        <v>6.2</v>
      </c>
      <c r="X21" s="324">
        <v>0.7</v>
      </c>
      <c r="Y21" s="324">
        <v>4.8</v>
      </c>
      <c r="Z21" s="324">
        <v>12.5</v>
      </c>
      <c r="AA21" s="324">
        <v>1.5</v>
      </c>
      <c r="AB21" s="323">
        <v>27</v>
      </c>
      <c r="AC21" s="324">
        <v>14.5</v>
      </c>
      <c r="AD21" s="324">
        <v>12.5</v>
      </c>
      <c r="AE21" s="324">
        <v>6.4</v>
      </c>
      <c r="AF21" s="324">
        <v>0.3</v>
      </c>
      <c r="AG21" s="324">
        <v>5.4</v>
      </c>
      <c r="AH21" s="324">
        <v>5.7</v>
      </c>
      <c r="AI21" s="324">
        <v>8</v>
      </c>
    </row>
    <row r="22" spans="1:43" s="314" customFormat="1" ht="15" customHeight="1">
      <c r="B22" s="326"/>
      <c r="C22" s="326"/>
      <c r="D22" s="326"/>
      <c r="E22" s="327"/>
      <c r="F22" s="317">
        <v>13</v>
      </c>
      <c r="G22" s="317"/>
      <c r="H22" s="335"/>
      <c r="I22" s="336"/>
      <c r="J22" s="320">
        <v>100</v>
      </c>
      <c r="K22" s="321">
        <v>37.200000000000003</v>
      </c>
      <c r="L22" s="321">
        <v>11.5</v>
      </c>
      <c r="M22" s="321">
        <v>12.1</v>
      </c>
      <c r="N22" s="321">
        <v>6</v>
      </c>
      <c r="O22" s="321">
        <v>2.8</v>
      </c>
      <c r="P22" s="321">
        <v>3.3</v>
      </c>
      <c r="Q22" s="321">
        <v>5.9</v>
      </c>
      <c r="R22" s="322">
        <v>21.2</v>
      </c>
      <c r="S22" s="323">
        <v>60</v>
      </c>
      <c r="T22" s="324">
        <v>14.8</v>
      </c>
      <c r="U22" s="324">
        <v>18</v>
      </c>
      <c r="V22" s="324">
        <v>27.2</v>
      </c>
      <c r="W22" s="324">
        <v>5.6</v>
      </c>
      <c r="X22" s="324" t="s">
        <v>85</v>
      </c>
      <c r="Y22" s="325">
        <v>7.1</v>
      </c>
      <c r="Z22" s="324">
        <v>13.9</v>
      </c>
      <c r="AA22" s="324">
        <v>1.9</v>
      </c>
      <c r="AB22" s="323">
        <v>24.9</v>
      </c>
      <c r="AC22" s="324">
        <v>13.8</v>
      </c>
      <c r="AD22" s="324">
        <v>11.1</v>
      </c>
      <c r="AE22" s="324">
        <v>5.6</v>
      </c>
      <c r="AF22" s="324">
        <v>0.4</v>
      </c>
      <c r="AG22" s="324">
        <v>6.8</v>
      </c>
      <c r="AH22" s="324">
        <v>6.1</v>
      </c>
      <c r="AI22" s="324">
        <v>5.4</v>
      </c>
    </row>
    <row r="23" spans="1:43" s="314" customFormat="1" ht="15" customHeight="1">
      <c r="B23" s="326"/>
      <c r="C23" s="326"/>
      <c r="D23" s="326"/>
      <c r="E23" s="327"/>
      <c r="F23" s="317">
        <v>14</v>
      </c>
      <c r="G23" s="317"/>
      <c r="H23" s="335"/>
      <c r="I23" s="336"/>
      <c r="J23" s="320">
        <v>100</v>
      </c>
      <c r="K23" s="321">
        <v>31.1</v>
      </c>
      <c r="L23" s="321" t="s">
        <v>88</v>
      </c>
      <c r="M23" s="321" t="s">
        <v>88</v>
      </c>
      <c r="N23" s="321" t="s">
        <v>88</v>
      </c>
      <c r="O23" s="321">
        <v>3.2</v>
      </c>
      <c r="P23" s="321" t="s">
        <v>88</v>
      </c>
      <c r="Q23" s="321" t="s">
        <v>88</v>
      </c>
      <c r="R23" s="322" t="s">
        <v>88</v>
      </c>
      <c r="S23" s="323">
        <v>65.7</v>
      </c>
      <c r="T23" s="324" t="s">
        <v>88</v>
      </c>
      <c r="U23" s="324" t="s">
        <v>88</v>
      </c>
      <c r="V23" s="324" t="s">
        <v>88</v>
      </c>
      <c r="W23" s="324">
        <v>7.2</v>
      </c>
      <c r="X23" s="324">
        <v>0.4</v>
      </c>
      <c r="Y23" s="324">
        <v>5.4</v>
      </c>
      <c r="Z23" s="324">
        <v>15.1</v>
      </c>
      <c r="AA23" s="324">
        <v>1.1000000000000001</v>
      </c>
      <c r="AB23" s="323">
        <v>28.5</v>
      </c>
      <c r="AC23" s="324">
        <v>14.8</v>
      </c>
      <c r="AD23" s="324">
        <v>13.7</v>
      </c>
      <c r="AE23" s="324">
        <v>5.9</v>
      </c>
      <c r="AF23" s="324">
        <v>0.4</v>
      </c>
      <c r="AG23" s="324">
        <v>5.5</v>
      </c>
      <c r="AH23" s="324">
        <v>5.7</v>
      </c>
      <c r="AI23" s="324">
        <v>4.0999999999999996</v>
      </c>
    </row>
    <row r="24" spans="1:43" s="314" customFormat="1" ht="21" customHeight="1">
      <c r="B24" s="326" t="s">
        <v>89</v>
      </c>
      <c r="C24" s="326"/>
      <c r="D24" s="326"/>
      <c r="E24" s="334"/>
      <c r="F24" s="338" t="s">
        <v>28</v>
      </c>
      <c r="G24" s="338"/>
      <c r="H24" s="329" t="s">
        <v>17</v>
      </c>
      <c r="I24" s="330"/>
      <c r="J24" s="331">
        <v>100</v>
      </c>
      <c r="K24" s="332">
        <v>28.8</v>
      </c>
      <c r="L24" s="332">
        <v>5</v>
      </c>
      <c r="M24" s="332">
        <v>7.4</v>
      </c>
      <c r="N24" s="332">
        <v>2.9</v>
      </c>
      <c r="O24" s="332">
        <v>0.6</v>
      </c>
      <c r="P24" s="332">
        <v>1.3</v>
      </c>
      <c r="Q24" s="332">
        <v>10.1</v>
      </c>
      <c r="R24" s="333">
        <v>43.9</v>
      </c>
      <c r="S24" s="323">
        <v>70.599999999999994</v>
      </c>
      <c r="T24" s="323">
        <v>6.3</v>
      </c>
      <c r="U24" s="323">
        <v>17.5</v>
      </c>
      <c r="V24" s="323">
        <v>46.8</v>
      </c>
      <c r="W24" s="323">
        <v>9</v>
      </c>
      <c r="X24" s="323">
        <v>0.2</v>
      </c>
      <c r="Y24" s="323">
        <v>2.2000000000000002</v>
      </c>
      <c r="Z24" s="323">
        <v>9</v>
      </c>
      <c r="AA24" s="323">
        <v>0.3</v>
      </c>
      <c r="AB24" s="323">
        <v>29.1</v>
      </c>
      <c r="AC24" s="323">
        <v>17.899999999999999</v>
      </c>
      <c r="AD24" s="323">
        <v>11.2</v>
      </c>
      <c r="AE24" s="323">
        <v>3.1</v>
      </c>
      <c r="AF24" s="323">
        <v>0.2</v>
      </c>
      <c r="AG24" s="323">
        <v>2.9</v>
      </c>
      <c r="AH24" s="323">
        <v>3</v>
      </c>
      <c r="AI24" s="323">
        <v>3.1</v>
      </c>
    </row>
    <row r="25" spans="1:43" s="314" customFormat="1" ht="15" customHeight="1">
      <c r="B25" s="326"/>
      <c r="C25" s="326"/>
      <c r="D25" s="326"/>
      <c r="E25" s="334"/>
      <c r="F25" s="316">
        <v>15</v>
      </c>
      <c r="G25" s="317"/>
      <c r="H25" s="318" t="s">
        <v>84</v>
      </c>
      <c r="I25" s="319"/>
      <c r="J25" s="320">
        <v>100</v>
      </c>
      <c r="K25" s="321">
        <v>29.4</v>
      </c>
      <c r="L25" s="321">
        <v>6.5</v>
      </c>
      <c r="M25" s="321">
        <v>11.1</v>
      </c>
      <c r="N25" s="321">
        <v>4</v>
      </c>
      <c r="O25" s="321">
        <v>0.5</v>
      </c>
      <c r="P25" s="321">
        <v>0.8</v>
      </c>
      <c r="Q25" s="321">
        <v>8.6999999999999993</v>
      </c>
      <c r="R25" s="322">
        <v>39</v>
      </c>
      <c r="S25" s="323">
        <v>70.099999999999994</v>
      </c>
      <c r="T25" s="324">
        <v>7.4</v>
      </c>
      <c r="U25" s="324">
        <v>19.8</v>
      </c>
      <c r="V25" s="324">
        <v>43</v>
      </c>
      <c r="W25" s="324">
        <v>8.3000000000000007</v>
      </c>
      <c r="X25" s="324">
        <v>0.2</v>
      </c>
      <c r="Y25" s="324">
        <v>5.6</v>
      </c>
      <c r="Z25" s="324">
        <v>17.899999999999999</v>
      </c>
      <c r="AA25" s="324">
        <v>0.5</v>
      </c>
      <c r="AB25" s="323">
        <v>26.1</v>
      </c>
      <c r="AC25" s="324">
        <v>15.9</v>
      </c>
      <c r="AD25" s="324">
        <v>10.1</v>
      </c>
      <c r="AE25" s="324">
        <v>3.5</v>
      </c>
      <c r="AF25" s="324">
        <v>0.2</v>
      </c>
      <c r="AG25" s="324">
        <v>2.7</v>
      </c>
      <c r="AH25" s="324">
        <v>3</v>
      </c>
      <c r="AI25" s="324">
        <v>3.5</v>
      </c>
    </row>
    <row r="26" spans="1:43" s="314" customFormat="1" ht="15" customHeight="1">
      <c r="B26" s="326"/>
      <c r="C26" s="326"/>
      <c r="D26" s="326"/>
      <c r="E26" s="334"/>
      <c r="F26" s="316">
        <v>16</v>
      </c>
      <c r="G26" s="317"/>
      <c r="H26" s="335"/>
      <c r="I26" s="336"/>
      <c r="J26" s="320">
        <v>100</v>
      </c>
      <c r="K26" s="321">
        <v>28</v>
      </c>
      <c r="L26" s="321">
        <v>4.5</v>
      </c>
      <c r="M26" s="321">
        <v>6.1</v>
      </c>
      <c r="N26" s="321">
        <v>2.2999999999999998</v>
      </c>
      <c r="O26" s="321">
        <v>0.8</v>
      </c>
      <c r="P26" s="321">
        <v>1.9</v>
      </c>
      <c r="Q26" s="321">
        <v>10.6</v>
      </c>
      <c r="R26" s="322">
        <v>45.7</v>
      </c>
      <c r="S26" s="323">
        <v>71.099999999999994</v>
      </c>
      <c r="T26" s="324">
        <v>6.4</v>
      </c>
      <c r="U26" s="324">
        <v>16.7</v>
      </c>
      <c r="V26" s="324">
        <v>48</v>
      </c>
      <c r="W26" s="324">
        <v>10.7</v>
      </c>
      <c r="X26" s="324" t="s">
        <v>85</v>
      </c>
      <c r="Y26" s="325" t="s">
        <v>87</v>
      </c>
      <c r="Z26" s="324">
        <v>3.4</v>
      </c>
      <c r="AA26" s="324">
        <v>0.1</v>
      </c>
      <c r="AB26" s="323">
        <v>30</v>
      </c>
      <c r="AC26" s="324">
        <v>18.399999999999999</v>
      </c>
      <c r="AD26" s="324">
        <v>11.6</v>
      </c>
      <c r="AE26" s="324">
        <v>3.1</v>
      </c>
      <c r="AF26" s="324">
        <v>0.2</v>
      </c>
      <c r="AG26" s="324">
        <v>2.9</v>
      </c>
      <c r="AH26" s="324">
        <v>3.2</v>
      </c>
      <c r="AI26" s="324">
        <v>2.9</v>
      </c>
    </row>
    <row r="27" spans="1:43" s="314" customFormat="1" ht="15" customHeight="1">
      <c r="B27" s="326"/>
      <c r="C27" s="326"/>
      <c r="D27" s="326"/>
      <c r="E27" s="334"/>
      <c r="F27" s="316">
        <v>17</v>
      </c>
      <c r="G27" s="317"/>
      <c r="H27" s="335"/>
      <c r="I27" s="336"/>
      <c r="J27" s="320">
        <v>100</v>
      </c>
      <c r="K27" s="321">
        <v>29</v>
      </c>
      <c r="L27" s="321">
        <v>3.8</v>
      </c>
      <c r="M27" s="321">
        <v>4.9000000000000004</v>
      </c>
      <c r="N27" s="321">
        <v>2.2999999999999998</v>
      </c>
      <c r="O27" s="321">
        <v>0.5</v>
      </c>
      <c r="P27" s="321">
        <v>1.2</v>
      </c>
      <c r="Q27" s="321">
        <v>11.1</v>
      </c>
      <c r="R27" s="322">
        <v>47.2</v>
      </c>
      <c r="S27" s="323">
        <v>70.5</v>
      </c>
      <c r="T27" s="324">
        <v>5</v>
      </c>
      <c r="U27" s="324">
        <v>16</v>
      </c>
      <c r="V27" s="324">
        <v>49.6</v>
      </c>
      <c r="W27" s="324">
        <v>7.9</v>
      </c>
      <c r="X27" s="324">
        <v>0.1</v>
      </c>
      <c r="Y27" s="324">
        <v>0.7</v>
      </c>
      <c r="Z27" s="324">
        <v>5.0999999999999996</v>
      </c>
      <c r="AA27" s="324">
        <v>0.3</v>
      </c>
      <c r="AB27" s="323">
        <v>31.4</v>
      </c>
      <c r="AC27" s="324">
        <v>19.5</v>
      </c>
      <c r="AD27" s="324">
        <v>11.9</v>
      </c>
      <c r="AE27" s="324">
        <v>2.8</v>
      </c>
      <c r="AF27" s="324">
        <v>0.2</v>
      </c>
      <c r="AG27" s="324">
        <v>3</v>
      </c>
      <c r="AH27" s="324">
        <v>2.9</v>
      </c>
      <c r="AI27" s="324">
        <v>2.8</v>
      </c>
    </row>
    <row r="28" spans="1:43" s="339" customFormat="1" ht="6" customHeight="1" thickBot="1">
      <c r="B28" s="340"/>
      <c r="C28" s="340"/>
      <c r="D28" s="340"/>
      <c r="E28" s="341"/>
      <c r="F28" s="342"/>
      <c r="G28" s="342"/>
      <c r="H28" s="335"/>
      <c r="I28" s="343"/>
      <c r="J28" s="344"/>
      <c r="K28" s="344"/>
      <c r="L28" s="344"/>
      <c r="M28" s="344"/>
      <c r="N28" s="344"/>
      <c r="O28" s="344"/>
      <c r="P28" s="344"/>
      <c r="Q28" s="344"/>
      <c r="R28" s="344"/>
      <c r="S28" s="345"/>
      <c r="T28" s="345"/>
      <c r="U28" s="345"/>
      <c r="V28" s="345"/>
      <c r="W28" s="345"/>
      <c r="X28" s="346"/>
      <c r="Y28" s="345"/>
      <c r="Z28" s="345"/>
      <c r="AA28" s="345"/>
      <c r="AB28" s="345"/>
      <c r="AC28" s="345"/>
      <c r="AD28" s="345"/>
      <c r="AE28" s="345"/>
      <c r="AF28" s="345"/>
      <c r="AG28" s="345"/>
      <c r="AH28" s="345"/>
      <c r="AI28" s="345"/>
      <c r="AK28" s="314"/>
      <c r="AL28" s="314"/>
      <c r="AM28" s="314"/>
      <c r="AN28" s="314"/>
      <c r="AO28" s="314"/>
      <c r="AP28" s="314"/>
      <c r="AQ28" s="314"/>
    </row>
    <row r="29" spans="1:43" s="241" customFormat="1" ht="15" customHeight="1" thickBot="1">
      <c r="B29" s="347"/>
      <c r="C29" s="347"/>
      <c r="D29" s="347"/>
      <c r="E29" s="347"/>
      <c r="F29" s="348"/>
      <c r="G29" s="348"/>
      <c r="H29" s="349"/>
      <c r="I29" s="349"/>
      <c r="J29" s="350"/>
      <c r="K29" s="350"/>
      <c r="L29" s="350"/>
      <c r="M29" s="350"/>
      <c r="N29" s="350"/>
      <c r="O29" s="350"/>
      <c r="P29" s="350"/>
      <c r="Q29" s="350"/>
      <c r="R29" s="350"/>
      <c r="S29" s="351"/>
      <c r="T29" s="351"/>
      <c r="U29" s="351"/>
      <c r="V29" s="351"/>
      <c r="W29" s="351"/>
      <c r="X29" s="351"/>
      <c r="Y29" s="351"/>
      <c r="Z29" s="351"/>
      <c r="AA29" s="351"/>
      <c r="AB29" s="351"/>
      <c r="AC29" s="351"/>
      <c r="AD29" s="351"/>
      <c r="AE29" s="351"/>
      <c r="AF29" s="351"/>
      <c r="AG29" s="351"/>
      <c r="AH29" s="351"/>
      <c r="AI29" s="351"/>
      <c r="AJ29" s="350"/>
    </row>
    <row r="30" spans="1:43" s="251" customFormat="1" ht="15" customHeight="1">
      <c r="A30" s="241"/>
      <c r="B30" s="242"/>
      <c r="C30" s="242"/>
      <c r="D30" s="242"/>
      <c r="E30" s="242"/>
      <c r="F30" s="242"/>
      <c r="G30" s="242"/>
      <c r="H30" s="242"/>
      <c r="I30" s="242"/>
      <c r="J30" s="352" t="s">
        <v>90</v>
      </c>
      <c r="K30" s="250"/>
      <c r="L30" s="250"/>
      <c r="M30" s="250"/>
      <c r="N30" s="353"/>
      <c r="O30" s="354" t="s">
        <v>91</v>
      </c>
      <c r="P30" s="355" t="s">
        <v>92</v>
      </c>
      <c r="Q30" s="249" t="s">
        <v>93</v>
      </c>
      <c r="R30" s="353"/>
      <c r="S30" s="356" t="s">
        <v>94</v>
      </c>
      <c r="T30" s="357" t="s">
        <v>95</v>
      </c>
      <c r="U30" s="358" t="s">
        <v>96</v>
      </c>
      <c r="V30" s="359" t="s">
        <v>97</v>
      </c>
      <c r="W30" s="356" t="s">
        <v>98</v>
      </c>
      <c r="X30" s="356" t="s">
        <v>99</v>
      </c>
      <c r="Y30" s="249" t="s">
        <v>100</v>
      </c>
      <c r="Z30" s="250"/>
      <c r="AA30" s="250"/>
      <c r="AB30" s="250"/>
      <c r="AC30" s="360" t="s">
        <v>101</v>
      </c>
      <c r="AD30" s="360"/>
      <c r="AE30" s="360"/>
    </row>
    <row r="31" spans="1:43" s="251" customFormat="1" ht="15" customHeight="1">
      <c r="J31" s="305"/>
      <c r="K31" s="361" t="s">
        <v>102</v>
      </c>
      <c r="L31" s="362" t="s">
        <v>103</v>
      </c>
      <c r="M31" s="363"/>
      <c r="N31" s="364"/>
      <c r="O31" s="365"/>
      <c r="P31" s="366"/>
      <c r="Q31" s="367" t="s">
        <v>104</v>
      </c>
      <c r="R31" s="368" t="s">
        <v>105</v>
      </c>
      <c r="S31" s="369"/>
      <c r="T31" s="370"/>
      <c r="U31" s="371"/>
      <c r="V31" s="372"/>
      <c r="W31" s="369"/>
      <c r="X31" s="369"/>
      <c r="Y31" s="369" t="s">
        <v>106</v>
      </c>
      <c r="Z31" s="369" t="s">
        <v>107</v>
      </c>
      <c r="AA31" s="274" t="s">
        <v>108</v>
      </c>
      <c r="AB31" s="373" t="s">
        <v>109</v>
      </c>
      <c r="AC31" s="374" t="s">
        <v>110</v>
      </c>
      <c r="AD31" s="374" t="s">
        <v>111</v>
      </c>
      <c r="AE31" s="374" t="s">
        <v>112</v>
      </c>
    </row>
    <row r="32" spans="1:43" s="251" customFormat="1" ht="15" customHeight="1">
      <c r="J32" s="305"/>
      <c r="K32" s="375"/>
      <c r="L32" s="376" t="s">
        <v>74</v>
      </c>
      <c r="M32" s="260" t="s">
        <v>113</v>
      </c>
      <c r="N32" s="261" t="s">
        <v>114</v>
      </c>
      <c r="O32" s="365"/>
      <c r="P32" s="366"/>
      <c r="Q32" s="377"/>
      <c r="R32" s="378"/>
      <c r="S32" s="369"/>
      <c r="T32" s="370"/>
      <c r="U32" s="371"/>
      <c r="V32" s="372"/>
      <c r="W32" s="369"/>
      <c r="X32" s="369"/>
      <c r="Y32" s="369"/>
      <c r="Z32" s="369" t="s">
        <v>115</v>
      </c>
      <c r="AA32" s="274" t="s">
        <v>116</v>
      </c>
      <c r="AB32" s="258"/>
      <c r="AC32" s="379"/>
      <c r="AD32" s="379"/>
      <c r="AE32" s="379"/>
    </row>
    <row r="33" spans="2:32" s="251" customFormat="1" ht="15" customHeight="1">
      <c r="B33" s="278" t="s">
        <v>117</v>
      </c>
      <c r="C33" s="278"/>
      <c r="D33" s="278"/>
      <c r="E33" s="278"/>
      <c r="F33" s="278"/>
      <c r="G33" s="278"/>
      <c r="H33" s="278"/>
      <c r="I33" s="278"/>
      <c r="J33" s="288" t="s">
        <v>74</v>
      </c>
      <c r="K33" s="375"/>
      <c r="L33" s="380"/>
      <c r="M33" s="381"/>
      <c r="N33" s="274"/>
      <c r="O33" s="365"/>
      <c r="P33" s="366"/>
      <c r="Q33" s="377"/>
      <c r="R33" s="378"/>
      <c r="S33" s="369"/>
      <c r="T33" s="370"/>
      <c r="U33" s="371"/>
      <c r="V33" s="372"/>
      <c r="W33" s="369"/>
      <c r="X33" s="369"/>
      <c r="Y33" s="369"/>
      <c r="Z33" s="369"/>
      <c r="AA33" s="274"/>
      <c r="AB33" s="258"/>
      <c r="AC33" s="379"/>
      <c r="AD33" s="379"/>
      <c r="AE33" s="379"/>
    </row>
    <row r="34" spans="2:32" s="251" customFormat="1" ht="15" customHeight="1">
      <c r="J34" s="305"/>
      <c r="K34" s="375"/>
      <c r="L34" s="380"/>
      <c r="M34" s="381"/>
      <c r="N34" s="274"/>
      <c r="O34" s="365"/>
      <c r="P34" s="366"/>
      <c r="Q34" s="377"/>
      <c r="R34" s="378"/>
      <c r="S34" s="369"/>
      <c r="T34" s="370"/>
      <c r="U34" s="371"/>
      <c r="V34" s="372"/>
      <c r="W34" s="369"/>
      <c r="X34" s="369"/>
      <c r="Y34" s="369"/>
      <c r="Z34" s="369" t="s">
        <v>118</v>
      </c>
      <c r="AA34" s="274" t="s">
        <v>119</v>
      </c>
      <c r="AB34" s="258"/>
      <c r="AC34" s="379"/>
      <c r="AD34" s="379"/>
      <c r="AE34" s="379"/>
    </row>
    <row r="35" spans="2:32" s="251" customFormat="1" ht="15" customHeight="1">
      <c r="J35" s="305"/>
      <c r="K35" s="375"/>
      <c r="L35" s="380"/>
      <c r="M35" s="381"/>
      <c r="N35" s="274"/>
      <c r="O35" s="365"/>
      <c r="P35" s="366"/>
      <c r="Q35" s="377"/>
      <c r="R35" s="378"/>
      <c r="S35" s="369"/>
      <c r="T35" s="370"/>
      <c r="U35" s="371"/>
      <c r="V35" s="372"/>
      <c r="W35" s="369"/>
      <c r="X35" s="369"/>
      <c r="Y35" s="369"/>
      <c r="Z35" s="369"/>
      <c r="AA35" s="274"/>
      <c r="AB35" s="258"/>
      <c r="AC35" s="379"/>
      <c r="AD35" s="379"/>
      <c r="AE35" s="379"/>
    </row>
    <row r="36" spans="2:32" s="251" customFormat="1" ht="15" customHeight="1">
      <c r="B36" s="291"/>
      <c r="C36" s="291"/>
      <c r="D36" s="291"/>
      <c r="E36" s="291"/>
      <c r="F36" s="291"/>
      <c r="G36" s="291"/>
      <c r="H36" s="291"/>
      <c r="I36" s="291"/>
      <c r="J36" s="297" t="s">
        <v>120</v>
      </c>
      <c r="K36" s="297" t="s">
        <v>120</v>
      </c>
      <c r="L36" s="382" t="s">
        <v>120</v>
      </c>
      <c r="M36" s="297" t="s">
        <v>120</v>
      </c>
      <c r="N36" s="383" t="s">
        <v>120</v>
      </c>
      <c r="O36" s="384"/>
      <c r="P36" s="385"/>
      <c r="Q36" s="386"/>
      <c r="R36" s="387"/>
      <c r="S36" s="388"/>
      <c r="T36" s="389"/>
      <c r="U36" s="390"/>
      <c r="V36" s="391"/>
      <c r="W36" s="388"/>
      <c r="X36" s="388"/>
      <c r="Y36" s="388"/>
      <c r="Z36" s="388" t="s">
        <v>121</v>
      </c>
      <c r="AA36" s="300" t="s">
        <v>122</v>
      </c>
      <c r="AB36" s="298"/>
      <c r="AC36" s="379"/>
      <c r="AD36" s="379"/>
      <c r="AE36" s="379"/>
    </row>
    <row r="37" spans="2:32" s="304" customFormat="1" ht="6" customHeight="1">
      <c r="J37" s="309"/>
      <c r="K37" s="309"/>
      <c r="L37" s="309"/>
      <c r="M37" s="309"/>
      <c r="N37" s="308"/>
      <c r="O37" s="310"/>
      <c r="P37" s="392" t="s">
        <v>123</v>
      </c>
      <c r="Q37" s="393"/>
      <c r="R37" s="393"/>
      <c r="S37" s="394"/>
      <c r="T37" s="394"/>
      <c r="U37" s="395"/>
      <c r="V37" s="396"/>
      <c r="W37" s="310"/>
      <c r="X37" s="310"/>
      <c r="Y37" s="310"/>
      <c r="Z37" s="310"/>
      <c r="AA37" s="310"/>
      <c r="AB37" s="310"/>
      <c r="AC37" s="397"/>
      <c r="AD37" s="398"/>
      <c r="AE37" s="398"/>
    </row>
    <row r="38" spans="2:32" s="251" customFormat="1" ht="15" customHeight="1">
      <c r="B38" s="399" t="s">
        <v>83</v>
      </c>
      <c r="C38" s="399"/>
      <c r="D38" s="399"/>
      <c r="E38" s="399"/>
      <c r="F38" s="400">
        <v>5</v>
      </c>
      <c r="G38" s="401"/>
      <c r="H38" s="402" t="s">
        <v>84</v>
      </c>
      <c r="I38" s="403"/>
      <c r="J38" s="324" t="s">
        <v>124</v>
      </c>
      <c r="K38" s="324" t="s">
        <v>124</v>
      </c>
      <c r="L38" s="323" t="s">
        <v>124</v>
      </c>
      <c r="M38" s="324" t="s">
        <v>124</v>
      </c>
      <c r="N38" s="324" t="s">
        <v>124</v>
      </c>
      <c r="O38" s="324" t="s">
        <v>125</v>
      </c>
      <c r="P38" s="404"/>
      <c r="Q38" s="324">
        <v>2.1</v>
      </c>
      <c r="R38" s="325">
        <v>0.5</v>
      </c>
      <c r="S38" s="324" t="s">
        <v>124</v>
      </c>
      <c r="T38" s="324" t="s">
        <v>124</v>
      </c>
      <c r="U38" s="324">
        <v>0.4</v>
      </c>
      <c r="V38" s="324" t="s">
        <v>124</v>
      </c>
      <c r="W38" s="325">
        <v>0.6</v>
      </c>
      <c r="X38" s="324" t="s">
        <v>124</v>
      </c>
      <c r="Y38" s="325">
        <v>1.1000000000000001</v>
      </c>
      <c r="Z38" s="325" t="s">
        <v>125</v>
      </c>
      <c r="AA38" s="325">
        <v>1</v>
      </c>
      <c r="AB38" s="325">
        <v>4.3</v>
      </c>
      <c r="AC38" s="405" t="s">
        <v>87</v>
      </c>
      <c r="AD38" s="405" t="s">
        <v>87</v>
      </c>
      <c r="AE38" s="405" t="s">
        <v>87</v>
      </c>
      <c r="AF38" s="406"/>
    </row>
    <row r="39" spans="2:32" s="251" customFormat="1" ht="21" customHeight="1">
      <c r="B39" s="326" t="s">
        <v>86</v>
      </c>
      <c r="C39" s="326"/>
      <c r="D39" s="326"/>
      <c r="E39" s="407"/>
      <c r="F39" s="408"/>
      <c r="G39" s="408"/>
      <c r="H39" s="409" t="s">
        <v>17</v>
      </c>
      <c r="I39" s="410"/>
      <c r="J39" s="323" t="s">
        <v>124</v>
      </c>
      <c r="K39" s="323" t="s">
        <v>124</v>
      </c>
      <c r="L39" s="323" t="s">
        <v>124</v>
      </c>
      <c r="M39" s="323" t="s">
        <v>124</v>
      </c>
      <c r="N39" s="323" t="s">
        <v>124</v>
      </c>
      <c r="O39" s="323">
        <v>2.5</v>
      </c>
      <c r="P39" s="404"/>
      <c r="Q39" s="323">
        <v>4.4000000000000004</v>
      </c>
      <c r="R39" s="411">
        <v>0.3</v>
      </c>
      <c r="S39" s="411">
        <v>0.1</v>
      </c>
      <c r="T39" s="411" t="s">
        <v>125</v>
      </c>
      <c r="U39" s="323">
        <v>0.8</v>
      </c>
      <c r="V39" s="411">
        <v>3.4</v>
      </c>
      <c r="W39" s="411">
        <v>0.9</v>
      </c>
      <c r="X39" s="411">
        <v>0.1</v>
      </c>
      <c r="Y39" s="411">
        <v>4</v>
      </c>
      <c r="Z39" s="411">
        <v>0.2</v>
      </c>
      <c r="AA39" s="411">
        <v>0.6</v>
      </c>
      <c r="AB39" s="411">
        <v>8.3000000000000007</v>
      </c>
      <c r="AC39" s="412">
        <v>0.3</v>
      </c>
      <c r="AD39" s="412">
        <v>0</v>
      </c>
      <c r="AE39" s="412">
        <v>0.1</v>
      </c>
      <c r="AF39" s="406"/>
    </row>
    <row r="40" spans="2:32" s="251" customFormat="1" ht="15" customHeight="1">
      <c r="B40" s="326"/>
      <c r="C40" s="326"/>
      <c r="D40" s="326"/>
      <c r="E40" s="413"/>
      <c r="F40" s="401">
        <v>6</v>
      </c>
      <c r="G40" s="401"/>
      <c r="H40" s="402" t="s">
        <v>84</v>
      </c>
      <c r="I40" s="403"/>
      <c r="J40" s="324" t="s">
        <v>124</v>
      </c>
      <c r="K40" s="324" t="s">
        <v>124</v>
      </c>
      <c r="L40" s="323" t="s">
        <v>124</v>
      </c>
      <c r="M40" s="324" t="s">
        <v>124</v>
      </c>
      <c r="N40" s="324" t="s">
        <v>124</v>
      </c>
      <c r="O40" s="324">
        <v>1.2</v>
      </c>
      <c r="P40" s="404"/>
      <c r="Q40" s="324">
        <v>4.2</v>
      </c>
      <c r="R40" s="325">
        <v>0.4</v>
      </c>
      <c r="S40" s="325">
        <v>0.2</v>
      </c>
      <c r="T40" s="325" t="s">
        <v>125</v>
      </c>
      <c r="U40" s="324">
        <v>1</v>
      </c>
      <c r="V40" s="325">
        <v>3.4</v>
      </c>
      <c r="W40" s="325">
        <v>0.6</v>
      </c>
      <c r="X40" s="325">
        <v>0.1</v>
      </c>
      <c r="Y40" s="325">
        <v>3.9</v>
      </c>
      <c r="Z40" s="325">
        <v>0.1</v>
      </c>
      <c r="AA40" s="325">
        <v>1.5</v>
      </c>
      <c r="AB40" s="325">
        <v>7.7</v>
      </c>
      <c r="AC40" s="405">
        <v>0.1</v>
      </c>
      <c r="AD40" s="405">
        <v>0.1</v>
      </c>
      <c r="AE40" s="405">
        <v>0.1</v>
      </c>
      <c r="AF40" s="406"/>
    </row>
    <row r="41" spans="2:32" s="251" customFormat="1" ht="15" customHeight="1">
      <c r="B41" s="326"/>
      <c r="C41" s="326"/>
      <c r="D41" s="326"/>
      <c r="E41" s="407"/>
      <c r="F41" s="401">
        <v>7</v>
      </c>
      <c r="G41" s="401"/>
      <c r="H41" s="414"/>
      <c r="I41" s="415"/>
      <c r="J41" s="324" t="s">
        <v>124</v>
      </c>
      <c r="K41" s="324" t="s">
        <v>124</v>
      </c>
      <c r="L41" s="323" t="s">
        <v>124</v>
      </c>
      <c r="M41" s="324" t="s">
        <v>124</v>
      </c>
      <c r="N41" s="324" t="s">
        <v>124</v>
      </c>
      <c r="O41" s="324">
        <v>1.8</v>
      </c>
      <c r="P41" s="404"/>
      <c r="Q41" s="324">
        <v>4.7</v>
      </c>
      <c r="R41" s="325">
        <v>0.3</v>
      </c>
      <c r="S41" s="325">
        <v>0.1</v>
      </c>
      <c r="T41" s="325" t="s">
        <v>125</v>
      </c>
      <c r="U41" s="324">
        <v>0.7</v>
      </c>
      <c r="V41" s="324" t="s">
        <v>124</v>
      </c>
      <c r="W41" s="325">
        <v>0.5</v>
      </c>
      <c r="X41" s="325">
        <v>0.2</v>
      </c>
      <c r="Y41" s="325">
        <v>4.3</v>
      </c>
      <c r="Z41" s="325">
        <v>0.1</v>
      </c>
      <c r="AA41" s="325">
        <v>0.8</v>
      </c>
      <c r="AB41" s="325">
        <v>7.7</v>
      </c>
      <c r="AC41" s="405">
        <v>0.3</v>
      </c>
      <c r="AD41" s="405">
        <v>0</v>
      </c>
      <c r="AE41" s="405">
        <v>0.1</v>
      </c>
      <c r="AF41" s="406"/>
    </row>
    <row r="42" spans="2:32" s="251" customFormat="1" ht="15" customHeight="1">
      <c r="B42" s="326"/>
      <c r="C42" s="326"/>
      <c r="D42" s="326"/>
      <c r="E42" s="413"/>
      <c r="F42" s="401">
        <v>8</v>
      </c>
      <c r="G42" s="401"/>
      <c r="H42" s="414"/>
      <c r="I42" s="415"/>
      <c r="J42" s="324" t="s">
        <v>124</v>
      </c>
      <c r="K42" s="324" t="s">
        <v>124</v>
      </c>
      <c r="L42" s="323" t="s">
        <v>124</v>
      </c>
      <c r="M42" s="324" t="s">
        <v>124</v>
      </c>
      <c r="N42" s="324" t="s">
        <v>124</v>
      </c>
      <c r="O42" s="324">
        <v>2.1</v>
      </c>
      <c r="P42" s="404"/>
      <c r="Q42" s="324">
        <v>3.5</v>
      </c>
      <c r="R42" s="325">
        <v>0.2</v>
      </c>
      <c r="S42" s="325">
        <v>0</v>
      </c>
      <c r="T42" s="325" t="s">
        <v>125</v>
      </c>
      <c r="U42" s="324">
        <v>0.9</v>
      </c>
      <c r="V42" s="324" t="s">
        <v>124</v>
      </c>
      <c r="W42" s="325">
        <v>0.9</v>
      </c>
      <c r="X42" s="325">
        <v>0</v>
      </c>
      <c r="Y42" s="325">
        <v>4</v>
      </c>
      <c r="Z42" s="325">
        <v>0.4</v>
      </c>
      <c r="AA42" s="325">
        <v>0.6</v>
      </c>
      <c r="AB42" s="325">
        <v>8.5</v>
      </c>
      <c r="AC42" s="405">
        <v>0.2</v>
      </c>
      <c r="AD42" s="405">
        <v>0</v>
      </c>
      <c r="AE42" s="405">
        <v>0.2</v>
      </c>
      <c r="AF42" s="406"/>
    </row>
    <row r="43" spans="2:32" s="251" customFormat="1" ht="15" customHeight="1">
      <c r="B43" s="326"/>
      <c r="C43" s="326"/>
      <c r="D43" s="326"/>
      <c r="E43" s="407"/>
      <c r="F43" s="401">
        <v>9</v>
      </c>
      <c r="G43" s="401"/>
      <c r="H43" s="414"/>
      <c r="I43" s="415"/>
      <c r="J43" s="324" t="s">
        <v>124</v>
      </c>
      <c r="K43" s="324" t="s">
        <v>124</v>
      </c>
      <c r="L43" s="323" t="s">
        <v>124</v>
      </c>
      <c r="M43" s="324" t="s">
        <v>124</v>
      </c>
      <c r="N43" s="324" t="s">
        <v>124</v>
      </c>
      <c r="O43" s="324">
        <v>2.7</v>
      </c>
      <c r="P43" s="404"/>
      <c r="Q43" s="324">
        <v>5</v>
      </c>
      <c r="R43" s="325">
        <v>0.4</v>
      </c>
      <c r="S43" s="325">
        <v>0</v>
      </c>
      <c r="T43" s="325" t="s">
        <v>125</v>
      </c>
      <c r="U43" s="324">
        <v>0.6</v>
      </c>
      <c r="V43" s="324" t="s">
        <v>124</v>
      </c>
      <c r="W43" s="325">
        <v>0.9</v>
      </c>
      <c r="X43" s="325">
        <v>0.1</v>
      </c>
      <c r="Y43" s="324">
        <v>3.9</v>
      </c>
      <c r="Z43" s="325">
        <v>0.3</v>
      </c>
      <c r="AA43" s="325">
        <v>0.3</v>
      </c>
      <c r="AB43" s="325">
        <v>8.6999999999999993</v>
      </c>
      <c r="AC43" s="405">
        <v>0.2</v>
      </c>
      <c r="AD43" s="405" t="s">
        <v>87</v>
      </c>
      <c r="AE43" s="405">
        <v>0.2</v>
      </c>
      <c r="AF43" s="406"/>
    </row>
    <row r="44" spans="2:32" s="251" customFormat="1" ht="15" customHeight="1">
      <c r="B44" s="326"/>
      <c r="C44" s="326"/>
      <c r="D44" s="326"/>
      <c r="E44" s="413"/>
      <c r="F44" s="401">
        <v>10</v>
      </c>
      <c r="G44" s="401"/>
      <c r="H44" s="414"/>
      <c r="I44" s="415"/>
      <c r="J44" s="324" t="s">
        <v>124</v>
      </c>
      <c r="K44" s="324" t="s">
        <v>124</v>
      </c>
      <c r="L44" s="323" t="s">
        <v>124</v>
      </c>
      <c r="M44" s="324" t="s">
        <v>124</v>
      </c>
      <c r="N44" s="324" t="s">
        <v>124</v>
      </c>
      <c r="O44" s="324">
        <v>3.2</v>
      </c>
      <c r="P44" s="404"/>
      <c r="Q44" s="324">
        <v>3.9</v>
      </c>
      <c r="R44" s="325">
        <v>0.2</v>
      </c>
      <c r="S44" s="325">
        <v>0</v>
      </c>
      <c r="T44" s="325" t="s">
        <v>125</v>
      </c>
      <c r="U44" s="324">
        <v>0.6</v>
      </c>
      <c r="V44" s="324" t="s">
        <v>124</v>
      </c>
      <c r="W44" s="325">
        <v>0.8</v>
      </c>
      <c r="X44" s="325">
        <v>0.1</v>
      </c>
      <c r="Y44" s="324">
        <v>4</v>
      </c>
      <c r="Z44" s="325">
        <v>0.3</v>
      </c>
      <c r="AA44" s="325">
        <v>0.3</v>
      </c>
      <c r="AB44" s="325">
        <v>8.4</v>
      </c>
      <c r="AC44" s="405">
        <v>0.3</v>
      </c>
      <c r="AD44" s="405">
        <v>0</v>
      </c>
      <c r="AE44" s="405">
        <v>0.1</v>
      </c>
      <c r="AF44" s="406"/>
    </row>
    <row r="45" spans="2:32" s="251" customFormat="1" ht="15" customHeight="1">
      <c r="B45" s="326"/>
      <c r="C45" s="326"/>
      <c r="D45" s="326"/>
      <c r="E45" s="407"/>
      <c r="F45" s="401">
        <v>11</v>
      </c>
      <c r="G45" s="401"/>
      <c r="H45" s="414"/>
      <c r="I45" s="415"/>
      <c r="J45" s="324" t="s">
        <v>124</v>
      </c>
      <c r="K45" s="324" t="s">
        <v>124</v>
      </c>
      <c r="L45" s="323" t="s">
        <v>124</v>
      </c>
      <c r="M45" s="324" t="s">
        <v>124</v>
      </c>
      <c r="N45" s="324" t="s">
        <v>124</v>
      </c>
      <c r="O45" s="324">
        <v>4</v>
      </c>
      <c r="P45" s="404"/>
      <c r="Q45" s="324">
        <v>4.9000000000000004</v>
      </c>
      <c r="R45" s="325">
        <v>0.3</v>
      </c>
      <c r="S45" s="325">
        <v>0.1</v>
      </c>
      <c r="T45" s="325" t="s">
        <v>125</v>
      </c>
      <c r="U45" s="324">
        <v>0.8</v>
      </c>
      <c r="V45" s="324" t="s">
        <v>124</v>
      </c>
      <c r="W45" s="325">
        <v>1.7</v>
      </c>
      <c r="X45" s="325">
        <v>0.1</v>
      </c>
      <c r="Y45" s="324">
        <v>3.7</v>
      </c>
      <c r="Z45" s="325">
        <v>0.2</v>
      </c>
      <c r="AA45" s="325">
        <v>0.1</v>
      </c>
      <c r="AB45" s="325">
        <v>8.6999999999999993</v>
      </c>
      <c r="AC45" s="405">
        <v>0.5</v>
      </c>
      <c r="AD45" s="405">
        <v>0.1</v>
      </c>
      <c r="AE45" s="405">
        <v>0.1</v>
      </c>
      <c r="AF45" s="406"/>
    </row>
    <row r="46" spans="2:32" s="251" customFormat="1" ht="21" customHeight="1">
      <c r="B46" s="326" t="s">
        <v>26</v>
      </c>
      <c r="C46" s="326"/>
      <c r="D46" s="326"/>
      <c r="E46" s="407"/>
      <c r="F46" s="408"/>
      <c r="G46" s="408"/>
      <c r="H46" s="409" t="s">
        <v>17</v>
      </c>
      <c r="I46" s="410"/>
      <c r="J46" s="323">
        <v>0.5</v>
      </c>
      <c r="K46" s="323">
        <v>0</v>
      </c>
      <c r="L46" s="323">
        <v>0.5</v>
      </c>
      <c r="M46" s="333">
        <v>0.3</v>
      </c>
      <c r="N46" s="333">
        <v>0.2</v>
      </c>
      <c r="O46" s="323">
        <v>2</v>
      </c>
      <c r="P46" s="404"/>
      <c r="Q46" s="323">
        <v>4</v>
      </c>
      <c r="R46" s="411">
        <v>0.1</v>
      </c>
      <c r="S46" s="411">
        <v>0</v>
      </c>
      <c r="T46" s="411" t="s">
        <v>125</v>
      </c>
      <c r="U46" s="323">
        <v>1.1000000000000001</v>
      </c>
      <c r="V46" s="411">
        <v>6.3</v>
      </c>
      <c r="W46" s="411">
        <v>3.4</v>
      </c>
      <c r="X46" s="411">
        <v>0.2</v>
      </c>
      <c r="Y46" s="323">
        <v>2.5</v>
      </c>
      <c r="Z46" s="411">
        <v>0.3</v>
      </c>
      <c r="AA46" s="411">
        <v>0.1</v>
      </c>
      <c r="AB46" s="411">
        <v>8.5</v>
      </c>
      <c r="AC46" s="412">
        <v>0.7</v>
      </c>
      <c r="AD46" s="412">
        <v>0.1</v>
      </c>
      <c r="AE46" s="412">
        <v>0.2</v>
      </c>
      <c r="AF46" s="406"/>
    </row>
    <row r="47" spans="2:32" s="251" customFormat="1" ht="15" customHeight="1">
      <c r="B47" s="326"/>
      <c r="C47" s="326"/>
      <c r="D47" s="326"/>
      <c r="E47" s="407"/>
      <c r="F47" s="401">
        <v>12</v>
      </c>
      <c r="G47" s="401"/>
      <c r="H47" s="402" t="s">
        <v>84</v>
      </c>
      <c r="I47" s="403"/>
      <c r="J47" s="324">
        <v>0.5</v>
      </c>
      <c r="K47" s="324">
        <v>0</v>
      </c>
      <c r="L47" s="324">
        <v>0.5</v>
      </c>
      <c r="M47" s="322">
        <v>0.3</v>
      </c>
      <c r="N47" s="322">
        <v>0.2</v>
      </c>
      <c r="O47" s="324">
        <v>2.2999999999999998</v>
      </c>
      <c r="P47" s="404"/>
      <c r="Q47" s="324">
        <v>3.6</v>
      </c>
      <c r="R47" s="325">
        <v>0.1</v>
      </c>
      <c r="S47" s="325">
        <v>0.1</v>
      </c>
      <c r="T47" s="325" t="s">
        <v>125</v>
      </c>
      <c r="U47" s="324">
        <v>1</v>
      </c>
      <c r="V47" s="325">
        <v>6.3</v>
      </c>
      <c r="W47" s="325">
        <v>2.5</v>
      </c>
      <c r="X47" s="325">
        <v>0.1</v>
      </c>
      <c r="Y47" s="324">
        <v>2.6</v>
      </c>
      <c r="Z47" s="325">
        <v>0.3</v>
      </c>
      <c r="AA47" s="325">
        <v>0.1</v>
      </c>
      <c r="AB47" s="325">
        <v>8.3000000000000007</v>
      </c>
      <c r="AC47" s="405">
        <v>0.5</v>
      </c>
      <c r="AD47" s="405">
        <v>0</v>
      </c>
      <c r="AE47" s="405">
        <v>0.2</v>
      </c>
      <c r="AF47" s="406"/>
    </row>
    <row r="48" spans="2:32" s="251" customFormat="1" ht="15" customHeight="1">
      <c r="B48" s="326"/>
      <c r="C48" s="326"/>
      <c r="D48" s="326"/>
      <c r="E48" s="407"/>
      <c r="F48" s="401">
        <v>13</v>
      </c>
      <c r="G48" s="401"/>
      <c r="H48" s="414"/>
      <c r="I48" s="415"/>
      <c r="J48" s="324" t="s">
        <v>124</v>
      </c>
      <c r="K48" s="324" t="s">
        <v>124</v>
      </c>
      <c r="L48" s="323" t="s">
        <v>124</v>
      </c>
      <c r="M48" s="324" t="s">
        <v>124</v>
      </c>
      <c r="N48" s="324" t="s">
        <v>124</v>
      </c>
      <c r="O48" s="324">
        <v>2</v>
      </c>
      <c r="P48" s="404"/>
      <c r="Q48" s="324">
        <v>4</v>
      </c>
      <c r="R48" s="325">
        <v>0.1</v>
      </c>
      <c r="S48" s="325">
        <v>0</v>
      </c>
      <c r="T48" s="325" t="s">
        <v>125</v>
      </c>
      <c r="U48" s="324">
        <v>1.1000000000000001</v>
      </c>
      <c r="V48" s="324" t="s">
        <v>124</v>
      </c>
      <c r="W48" s="325">
        <v>4.4000000000000004</v>
      </c>
      <c r="X48" s="325">
        <v>0.3</v>
      </c>
      <c r="Y48" s="324">
        <v>2.8</v>
      </c>
      <c r="Z48" s="325">
        <v>0.3</v>
      </c>
      <c r="AA48" s="325">
        <v>0.1</v>
      </c>
      <c r="AB48" s="325">
        <v>9.1</v>
      </c>
      <c r="AC48" s="405">
        <v>0.9</v>
      </c>
      <c r="AD48" s="405">
        <v>0.1</v>
      </c>
      <c r="AE48" s="405">
        <v>0.2</v>
      </c>
      <c r="AF48" s="406"/>
    </row>
    <row r="49" spans="1:41" s="251" customFormat="1" ht="15" customHeight="1">
      <c r="B49" s="326"/>
      <c r="C49" s="326"/>
      <c r="D49" s="326"/>
      <c r="E49" s="407"/>
      <c r="F49" s="401">
        <v>14</v>
      </c>
      <c r="G49" s="401"/>
      <c r="H49" s="414"/>
      <c r="I49" s="415"/>
      <c r="J49" s="324" t="s">
        <v>124</v>
      </c>
      <c r="K49" s="324" t="s">
        <v>124</v>
      </c>
      <c r="L49" s="323" t="s">
        <v>124</v>
      </c>
      <c r="M49" s="324" t="s">
        <v>124</v>
      </c>
      <c r="N49" s="324" t="s">
        <v>124</v>
      </c>
      <c r="O49" s="324">
        <v>1.8</v>
      </c>
      <c r="P49" s="404"/>
      <c r="Q49" s="324">
        <v>4.4000000000000004</v>
      </c>
      <c r="R49" s="325">
        <v>0.1</v>
      </c>
      <c r="S49" s="325">
        <v>0</v>
      </c>
      <c r="T49" s="325" t="s">
        <v>125</v>
      </c>
      <c r="U49" s="324">
        <v>1.1000000000000001</v>
      </c>
      <c r="V49" s="324" t="s">
        <v>124</v>
      </c>
      <c r="W49" s="325">
        <v>3.2</v>
      </c>
      <c r="X49" s="325">
        <v>0.2</v>
      </c>
      <c r="Y49" s="324">
        <v>2.2000000000000002</v>
      </c>
      <c r="Z49" s="325">
        <v>0.4</v>
      </c>
      <c r="AA49" s="325">
        <v>0</v>
      </c>
      <c r="AB49" s="325">
        <v>8.3000000000000007</v>
      </c>
      <c r="AC49" s="405">
        <v>0.7</v>
      </c>
      <c r="AD49" s="405">
        <v>0.1</v>
      </c>
      <c r="AE49" s="405">
        <v>0.2</v>
      </c>
      <c r="AF49" s="406"/>
      <c r="AO49" s="416"/>
    </row>
    <row r="50" spans="1:41" s="251" customFormat="1" ht="21" customHeight="1">
      <c r="B50" s="417" t="s">
        <v>89</v>
      </c>
      <c r="C50" s="417"/>
      <c r="D50" s="417"/>
      <c r="E50" s="418"/>
      <c r="F50" s="419"/>
      <c r="G50" s="408"/>
      <c r="H50" s="409" t="s">
        <v>17</v>
      </c>
      <c r="I50" s="410"/>
      <c r="J50" s="323" t="s">
        <v>124</v>
      </c>
      <c r="K50" s="323" t="s">
        <v>124</v>
      </c>
      <c r="L50" s="323" t="s">
        <v>124</v>
      </c>
      <c r="M50" s="323" t="s">
        <v>124</v>
      </c>
      <c r="N50" s="323" t="s">
        <v>124</v>
      </c>
      <c r="O50" s="323">
        <v>0.1</v>
      </c>
      <c r="P50" s="404"/>
      <c r="Q50" s="411">
        <v>5.3</v>
      </c>
      <c r="R50" s="411">
        <v>0.1</v>
      </c>
      <c r="S50" s="323" t="s">
        <v>124</v>
      </c>
      <c r="T50" s="323" t="s">
        <v>125</v>
      </c>
      <c r="U50" s="323">
        <v>1.1000000000000001</v>
      </c>
      <c r="V50" s="323">
        <v>2</v>
      </c>
      <c r="W50" s="411">
        <v>2.6</v>
      </c>
      <c r="X50" s="411">
        <v>0.2</v>
      </c>
      <c r="Y50" s="323">
        <v>2.9</v>
      </c>
      <c r="Z50" s="411">
        <v>0.4</v>
      </c>
      <c r="AA50" s="411">
        <v>0.1</v>
      </c>
      <c r="AB50" s="411">
        <v>10.3</v>
      </c>
      <c r="AC50" s="412">
        <v>0.1</v>
      </c>
      <c r="AD50" s="412">
        <v>0</v>
      </c>
      <c r="AE50" s="412">
        <v>0</v>
      </c>
      <c r="AF50" s="406"/>
    </row>
    <row r="51" spans="1:41" s="251" customFormat="1" ht="15" customHeight="1">
      <c r="B51" s="417"/>
      <c r="C51" s="417"/>
      <c r="D51" s="417"/>
      <c r="E51" s="418"/>
      <c r="F51" s="400">
        <v>15</v>
      </c>
      <c r="G51" s="401"/>
      <c r="H51" s="402" t="s">
        <v>84</v>
      </c>
      <c r="I51" s="403"/>
      <c r="J51" s="324" t="s">
        <v>124</v>
      </c>
      <c r="K51" s="324" t="s">
        <v>124</v>
      </c>
      <c r="L51" s="323" t="s">
        <v>124</v>
      </c>
      <c r="M51" s="324" t="s">
        <v>124</v>
      </c>
      <c r="N51" s="324" t="s">
        <v>124</v>
      </c>
      <c r="O51" s="324">
        <v>0.1</v>
      </c>
      <c r="P51" s="404"/>
      <c r="Q51" s="325">
        <v>5</v>
      </c>
      <c r="R51" s="325">
        <v>0.1</v>
      </c>
      <c r="S51" s="324" t="s">
        <v>124</v>
      </c>
      <c r="T51" s="324" t="s">
        <v>125</v>
      </c>
      <c r="U51" s="324">
        <v>1.2</v>
      </c>
      <c r="V51" s="325">
        <v>2</v>
      </c>
      <c r="W51" s="325">
        <v>2.6</v>
      </c>
      <c r="X51" s="325">
        <v>0.1</v>
      </c>
      <c r="Y51" s="324">
        <v>2.9</v>
      </c>
      <c r="Z51" s="325">
        <v>0.2</v>
      </c>
      <c r="AA51" s="325">
        <v>0.1</v>
      </c>
      <c r="AB51" s="325">
        <v>9.6999999999999993</v>
      </c>
      <c r="AC51" s="405">
        <v>0.1</v>
      </c>
      <c r="AD51" s="405">
        <v>0</v>
      </c>
      <c r="AE51" s="405">
        <v>0</v>
      </c>
      <c r="AF51" s="406"/>
      <c r="AN51" s="416"/>
    </row>
    <row r="52" spans="1:41" s="251" customFormat="1" ht="15" customHeight="1">
      <c r="B52" s="417"/>
      <c r="C52" s="417"/>
      <c r="D52" s="417"/>
      <c r="E52" s="418"/>
      <c r="F52" s="400">
        <v>16</v>
      </c>
      <c r="G52" s="401"/>
      <c r="H52" s="414"/>
      <c r="I52" s="415"/>
      <c r="J52" s="324" t="s">
        <v>124</v>
      </c>
      <c r="K52" s="324" t="s">
        <v>124</v>
      </c>
      <c r="L52" s="323" t="s">
        <v>124</v>
      </c>
      <c r="M52" s="324" t="s">
        <v>124</v>
      </c>
      <c r="N52" s="324" t="s">
        <v>124</v>
      </c>
      <c r="O52" s="324">
        <v>0.1</v>
      </c>
      <c r="P52" s="404"/>
      <c r="Q52" s="325">
        <v>5.5</v>
      </c>
      <c r="R52" s="325">
        <v>0</v>
      </c>
      <c r="S52" s="324" t="s">
        <v>124</v>
      </c>
      <c r="T52" s="324" t="s">
        <v>124</v>
      </c>
      <c r="U52" s="324">
        <v>1.2</v>
      </c>
      <c r="V52" s="324" t="s">
        <v>124</v>
      </c>
      <c r="W52" s="325">
        <v>2.6</v>
      </c>
      <c r="X52" s="325">
        <v>0.3</v>
      </c>
      <c r="Y52" s="324">
        <v>3</v>
      </c>
      <c r="Z52" s="325">
        <v>0.4</v>
      </c>
      <c r="AA52" s="325">
        <v>0.1</v>
      </c>
      <c r="AB52" s="325">
        <v>10.8</v>
      </c>
      <c r="AC52" s="405">
        <v>0.1</v>
      </c>
      <c r="AD52" s="405">
        <v>0</v>
      </c>
      <c r="AE52" s="405" t="s">
        <v>87</v>
      </c>
      <c r="AF52" s="420"/>
    </row>
    <row r="53" spans="1:41" s="241" customFormat="1" ht="15" customHeight="1">
      <c r="B53" s="417"/>
      <c r="C53" s="417"/>
      <c r="D53" s="417"/>
      <c r="E53" s="418"/>
      <c r="F53" s="400">
        <v>17</v>
      </c>
      <c r="G53" s="401"/>
      <c r="H53" s="414"/>
      <c r="I53" s="415"/>
      <c r="J53" s="324" t="s">
        <v>124</v>
      </c>
      <c r="K53" s="324" t="s">
        <v>124</v>
      </c>
      <c r="L53" s="323" t="s">
        <v>124</v>
      </c>
      <c r="M53" s="324" t="s">
        <v>124</v>
      </c>
      <c r="N53" s="324" t="s">
        <v>124</v>
      </c>
      <c r="O53" s="324">
        <v>0.2</v>
      </c>
      <c r="P53" s="404"/>
      <c r="Q53" s="325">
        <v>5.4</v>
      </c>
      <c r="R53" s="325">
        <v>0.2</v>
      </c>
      <c r="S53" s="324" t="s">
        <v>124</v>
      </c>
      <c r="T53" s="324" t="s">
        <v>124</v>
      </c>
      <c r="U53" s="324">
        <v>1</v>
      </c>
      <c r="V53" s="324" t="s">
        <v>124</v>
      </c>
      <c r="W53" s="325">
        <v>2.6</v>
      </c>
      <c r="X53" s="325">
        <v>0.4</v>
      </c>
      <c r="Y53" s="324">
        <v>2.9</v>
      </c>
      <c r="Z53" s="325">
        <v>0.6</v>
      </c>
      <c r="AA53" s="325">
        <v>0</v>
      </c>
      <c r="AB53" s="325">
        <v>10.5</v>
      </c>
      <c r="AC53" s="405">
        <v>0.1</v>
      </c>
      <c r="AD53" s="405">
        <v>0.1</v>
      </c>
      <c r="AE53" s="405">
        <v>0</v>
      </c>
      <c r="AF53" s="421"/>
    </row>
    <row r="54" spans="1:41" s="241" customFormat="1" ht="6" customHeight="1" thickBot="1">
      <c r="A54" s="422"/>
      <c r="B54" s="423"/>
      <c r="C54" s="423"/>
      <c r="D54" s="423"/>
      <c r="E54" s="423"/>
      <c r="F54" s="423"/>
      <c r="G54" s="423"/>
      <c r="H54" s="423"/>
      <c r="I54" s="424"/>
      <c r="J54" s="425"/>
      <c r="K54" s="425"/>
      <c r="L54" s="425"/>
      <c r="M54" s="426"/>
      <c r="N54" s="426"/>
      <c r="O54" s="425"/>
      <c r="P54" s="427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5"/>
      <c r="AC54" s="428"/>
      <c r="AD54" s="428"/>
      <c r="AE54" s="429"/>
    </row>
    <row r="55" spans="1:41" s="430" customFormat="1" ht="15" customHeight="1">
      <c r="J55" s="422"/>
      <c r="K55" s="422"/>
      <c r="L55" s="422"/>
      <c r="M55" s="422"/>
      <c r="N55" s="422"/>
      <c r="O55" s="422"/>
      <c r="P55" s="422"/>
      <c r="Q55" s="422"/>
      <c r="R55" s="422"/>
      <c r="S55" s="422"/>
      <c r="T55" s="422"/>
      <c r="U55" s="422"/>
      <c r="V55" s="422"/>
      <c r="W55" s="422"/>
      <c r="X55" s="422"/>
      <c r="Y55" s="422"/>
      <c r="Z55" s="422"/>
      <c r="AA55" s="422"/>
      <c r="AB55" s="422"/>
      <c r="AC55" s="431"/>
      <c r="AD55" s="431"/>
    </row>
  </sheetData>
  <mergeCells count="96">
    <mergeCell ref="B50:D53"/>
    <mergeCell ref="H50:I50"/>
    <mergeCell ref="F51:G51"/>
    <mergeCell ref="H51:I51"/>
    <mergeCell ref="F52:G52"/>
    <mergeCell ref="F53:G53"/>
    <mergeCell ref="F44:G44"/>
    <mergeCell ref="F45:G45"/>
    <mergeCell ref="B46:D49"/>
    <mergeCell ref="H46:I46"/>
    <mergeCell ref="F47:G47"/>
    <mergeCell ref="H47:I47"/>
    <mergeCell ref="F48:G48"/>
    <mergeCell ref="F49:G49"/>
    <mergeCell ref="P37:P54"/>
    <mergeCell ref="F38:G38"/>
    <mergeCell ref="H38:I38"/>
    <mergeCell ref="B39:D45"/>
    <mergeCell ref="H39:I39"/>
    <mergeCell ref="F40:G40"/>
    <mergeCell ref="H40:I40"/>
    <mergeCell ref="F41:G41"/>
    <mergeCell ref="F42:G42"/>
    <mergeCell ref="F43:G43"/>
    <mergeCell ref="AC31:AC36"/>
    <mergeCell ref="AD31:AD36"/>
    <mergeCell ref="AE31:AE36"/>
    <mergeCell ref="L32:L35"/>
    <mergeCell ref="M32:M35"/>
    <mergeCell ref="N32:N35"/>
    <mergeCell ref="U30:U36"/>
    <mergeCell ref="V30:V36"/>
    <mergeCell ref="W30:W36"/>
    <mergeCell ref="X30:X36"/>
    <mergeCell ref="Y30:AB30"/>
    <mergeCell ref="AC30:AE30"/>
    <mergeCell ref="Y31:Y36"/>
    <mergeCell ref="Z31:Z36"/>
    <mergeCell ref="AA31:AA36"/>
    <mergeCell ref="AB31:AB36"/>
    <mergeCell ref="J30:N30"/>
    <mergeCell ref="O30:O36"/>
    <mergeCell ref="P30:P36"/>
    <mergeCell ref="Q30:R30"/>
    <mergeCell ref="S30:S36"/>
    <mergeCell ref="T30:T36"/>
    <mergeCell ref="K31:K35"/>
    <mergeCell ref="Q31:Q36"/>
    <mergeCell ref="R31:R36"/>
    <mergeCell ref="B24:D27"/>
    <mergeCell ref="F24:G24"/>
    <mergeCell ref="H24:I24"/>
    <mergeCell ref="F25:G25"/>
    <mergeCell ref="H25:I25"/>
    <mergeCell ref="F26:G26"/>
    <mergeCell ref="F27:G27"/>
    <mergeCell ref="B20:D23"/>
    <mergeCell ref="F20:G20"/>
    <mergeCell ref="H20:I20"/>
    <mergeCell ref="F21:G21"/>
    <mergeCell ref="H21:I21"/>
    <mergeCell ref="F22:G22"/>
    <mergeCell ref="F23:G23"/>
    <mergeCell ref="B13:D19"/>
    <mergeCell ref="F13:G13"/>
    <mergeCell ref="H13:I13"/>
    <mergeCell ref="F14:G14"/>
    <mergeCell ref="H14:I14"/>
    <mergeCell ref="F15:G15"/>
    <mergeCell ref="F16:G16"/>
    <mergeCell ref="F17:G17"/>
    <mergeCell ref="F18:G18"/>
    <mergeCell ref="F19:G19"/>
    <mergeCell ref="AH4:AH10"/>
    <mergeCell ref="AI4:AI10"/>
    <mergeCell ref="AB5:AB10"/>
    <mergeCell ref="AC5:AC10"/>
    <mergeCell ref="AD5:AD10"/>
    <mergeCell ref="F12:G12"/>
    <mergeCell ref="H12:I12"/>
    <mergeCell ref="Z4:Z10"/>
    <mergeCell ref="AA4:AA10"/>
    <mergeCell ref="AB4:AD4"/>
    <mergeCell ref="AE4:AE10"/>
    <mergeCell ref="AF4:AF10"/>
    <mergeCell ref="AG4:AG10"/>
    <mergeCell ref="B1:C1"/>
    <mergeCell ref="C2:E2"/>
    <mergeCell ref="AH2:AI2"/>
    <mergeCell ref="W3:W10"/>
    <mergeCell ref="X3:X10"/>
    <mergeCell ref="AB3:AI3"/>
    <mergeCell ref="K4:N4"/>
    <mergeCell ref="O4:R4"/>
    <mergeCell ref="S4:S5"/>
    <mergeCell ref="Y4:Y10"/>
  </mergeCells>
  <phoneticPr fontId="3"/>
  <printOptions horizontalCentered="1"/>
  <pageMargins left="0.78740157480314965" right="0.78740157480314965" top="0.78740157480314965" bottom="0.78740157480314965" header="0.31496062992125984" footer="0.39370078740157483"/>
  <pageSetup paperSize="9" scale="99" firstPageNumber="18" orientation="portrait" useFirstPageNumber="1" r:id="rId1"/>
  <headerFooter>
    <oddFooter>&amp;C- &amp;P -</oddFooter>
  </headerFooter>
  <rowBreaks count="1" manualBreakCount="1">
    <brk id="65" max="2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theme="7" tint="0.39997558519241921"/>
  </sheetPr>
  <dimension ref="A1:AJ55"/>
  <sheetViews>
    <sheetView zoomScaleNormal="100" zoomScaleSheetLayoutView="95" workbookViewId="0"/>
  </sheetViews>
  <sheetFormatPr defaultColWidth="7" defaultRowHeight="15" customHeight="1"/>
  <cols>
    <col min="1" max="1" width="0.875" style="432" customWidth="1"/>
    <col min="2" max="9" width="1.625" style="432" customWidth="1"/>
    <col min="10" max="10" width="7.375" style="432" bestFit="1" customWidth="1"/>
    <col min="11" max="21" width="5.875" style="432" customWidth="1"/>
    <col min="22" max="35" width="6.125" style="432" customWidth="1"/>
    <col min="36" max="36" width="0.75" style="432" customWidth="1"/>
    <col min="37" max="65" width="7" style="432"/>
    <col min="66" max="66" width="7" style="432" customWidth="1"/>
    <col min="67" max="258" width="7" style="432"/>
    <col min="259" max="259" width="1.625" style="432" customWidth="1"/>
    <col min="260" max="260" width="6.75" style="432" customWidth="1"/>
    <col min="261" max="261" width="1.5" style="432" customWidth="1"/>
    <col min="262" max="262" width="1.875" style="432" customWidth="1"/>
    <col min="263" max="263" width="2.25" style="432" customWidth="1"/>
    <col min="264" max="264" width="1.125" style="432" customWidth="1"/>
    <col min="265" max="286" width="6.75" style="432" customWidth="1"/>
    <col min="287" max="514" width="7" style="432"/>
    <col min="515" max="515" width="1.625" style="432" customWidth="1"/>
    <col min="516" max="516" width="6.75" style="432" customWidth="1"/>
    <col min="517" max="517" width="1.5" style="432" customWidth="1"/>
    <col min="518" max="518" width="1.875" style="432" customWidth="1"/>
    <col min="519" max="519" width="2.25" style="432" customWidth="1"/>
    <col min="520" max="520" width="1.125" style="432" customWidth="1"/>
    <col min="521" max="542" width="6.75" style="432" customWidth="1"/>
    <col min="543" max="770" width="7" style="432"/>
    <col min="771" max="771" width="1.625" style="432" customWidth="1"/>
    <col min="772" max="772" width="6.75" style="432" customWidth="1"/>
    <col min="773" max="773" width="1.5" style="432" customWidth="1"/>
    <col min="774" max="774" width="1.875" style="432" customWidth="1"/>
    <col min="775" max="775" width="2.25" style="432" customWidth="1"/>
    <col min="776" max="776" width="1.125" style="432" customWidth="1"/>
    <col min="777" max="798" width="6.75" style="432" customWidth="1"/>
    <col min="799" max="1026" width="7" style="432"/>
    <col min="1027" max="1027" width="1.625" style="432" customWidth="1"/>
    <col min="1028" max="1028" width="6.75" style="432" customWidth="1"/>
    <col min="1029" max="1029" width="1.5" style="432" customWidth="1"/>
    <col min="1030" max="1030" width="1.875" style="432" customWidth="1"/>
    <col min="1031" max="1031" width="2.25" style="432" customWidth="1"/>
    <col min="1032" max="1032" width="1.125" style="432" customWidth="1"/>
    <col min="1033" max="1054" width="6.75" style="432" customWidth="1"/>
    <col min="1055" max="1282" width="7" style="432"/>
    <col min="1283" max="1283" width="1.625" style="432" customWidth="1"/>
    <col min="1284" max="1284" width="6.75" style="432" customWidth="1"/>
    <col min="1285" max="1285" width="1.5" style="432" customWidth="1"/>
    <col min="1286" max="1286" width="1.875" style="432" customWidth="1"/>
    <col min="1287" max="1287" width="2.25" style="432" customWidth="1"/>
    <col min="1288" max="1288" width="1.125" style="432" customWidth="1"/>
    <col min="1289" max="1310" width="6.75" style="432" customWidth="1"/>
    <col min="1311" max="1538" width="7" style="432"/>
    <col min="1539" max="1539" width="1.625" style="432" customWidth="1"/>
    <col min="1540" max="1540" width="6.75" style="432" customWidth="1"/>
    <col min="1541" max="1541" width="1.5" style="432" customWidth="1"/>
    <col min="1542" max="1542" width="1.875" style="432" customWidth="1"/>
    <col min="1543" max="1543" width="2.25" style="432" customWidth="1"/>
    <col min="1544" max="1544" width="1.125" style="432" customWidth="1"/>
    <col min="1545" max="1566" width="6.75" style="432" customWidth="1"/>
    <col min="1567" max="1794" width="7" style="432"/>
    <col min="1795" max="1795" width="1.625" style="432" customWidth="1"/>
    <col min="1796" max="1796" width="6.75" style="432" customWidth="1"/>
    <col min="1797" max="1797" width="1.5" style="432" customWidth="1"/>
    <col min="1798" max="1798" width="1.875" style="432" customWidth="1"/>
    <col min="1799" max="1799" width="2.25" style="432" customWidth="1"/>
    <col min="1800" max="1800" width="1.125" style="432" customWidth="1"/>
    <col min="1801" max="1822" width="6.75" style="432" customWidth="1"/>
    <col min="1823" max="2050" width="7" style="432"/>
    <col min="2051" max="2051" width="1.625" style="432" customWidth="1"/>
    <col min="2052" max="2052" width="6.75" style="432" customWidth="1"/>
    <col min="2053" max="2053" width="1.5" style="432" customWidth="1"/>
    <col min="2054" max="2054" width="1.875" style="432" customWidth="1"/>
    <col min="2055" max="2055" width="2.25" style="432" customWidth="1"/>
    <col min="2056" max="2056" width="1.125" style="432" customWidth="1"/>
    <col min="2057" max="2078" width="6.75" style="432" customWidth="1"/>
    <col min="2079" max="2306" width="7" style="432"/>
    <col min="2307" max="2307" width="1.625" style="432" customWidth="1"/>
    <col min="2308" max="2308" width="6.75" style="432" customWidth="1"/>
    <col min="2309" max="2309" width="1.5" style="432" customWidth="1"/>
    <col min="2310" max="2310" width="1.875" style="432" customWidth="1"/>
    <col min="2311" max="2311" width="2.25" style="432" customWidth="1"/>
    <col min="2312" max="2312" width="1.125" style="432" customWidth="1"/>
    <col min="2313" max="2334" width="6.75" style="432" customWidth="1"/>
    <col min="2335" max="2562" width="7" style="432"/>
    <col min="2563" max="2563" width="1.625" style="432" customWidth="1"/>
    <col min="2564" max="2564" width="6.75" style="432" customWidth="1"/>
    <col min="2565" max="2565" width="1.5" style="432" customWidth="1"/>
    <col min="2566" max="2566" width="1.875" style="432" customWidth="1"/>
    <col min="2567" max="2567" width="2.25" style="432" customWidth="1"/>
    <col min="2568" max="2568" width="1.125" style="432" customWidth="1"/>
    <col min="2569" max="2590" width="6.75" style="432" customWidth="1"/>
    <col min="2591" max="2818" width="7" style="432"/>
    <col min="2819" max="2819" width="1.625" style="432" customWidth="1"/>
    <col min="2820" max="2820" width="6.75" style="432" customWidth="1"/>
    <col min="2821" max="2821" width="1.5" style="432" customWidth="1"/>
    <col min="2822" max="2822" width="1.875" style="432" customWidth="1"/>
    <col min="2823" max="2823" width="2.25" style="432" customWidth="1"/>
    <col min="2824" max="2824" width="1.125" style="432" customWidth="1"/>
    <col min="2825" max="2846" width="6.75" style="432" customWidth="1"/>
    <col min="2847" max="3074" width="7" style="432"/>
    <col min="3075" max="3075" width="1.625" style="432" customWidth="1"/>
    <col min="3076" max="3076" width="6.75" style="432" customWidth="1"/>
    <col min="3077" max="3077" width="1.5" style="432" customWidth="1"/>
    <col min="3078" max="3078" width="1.875" style="432" customWidth="1"/>
    <col min="3079" max="3079" width="2.25" style="432" customWidth="1"/>
    <col min="3080" max="3080" width="1.125" style="432" customWidth="1"/>
    <col min="3081" max="3102" width="6.75" style="432" customWidth="1"/>
    <col min="3103" max="3330" width="7" style="432"/>
    <col min="3331" max="3331" width="1.625" style="432" customWidth="1"/>
    <col min="3332" max="3332" width="6.75" style="432" customWidth="1"/>
    <col min="3333" max="3333" width="1.5" style="432" customWidth="1"/>
    <col min="3334" max="3334" width="1.875" style="432" customWidth="1"/>
    <col min="3335" max="3335" width="2.25" style="432" customWidth="1"/>
    <col min="3336" max="3336" width="1.125" style="432" customWidth="1"/>
    <col min="3337" max="3358" width="6.75" style="432" customWidth="1"/>
    <col min="3359" max="3586" width="7" style="432"/>
    <col min="3587" max="3587" width="1.625" style="432" customWidth="1"/>
    <col min="3588" max="3588" width="6.75" style="432" customWidth="1"/>
    <col min="3589" max="3589" width="1.5" style="432" customWidth="1"/>
    <col min="3590" max="3590" width="1.875" style="432" customWidth="1"/>
    <col min="3591" max="3591" width="2.25" style="432" customWidth="1"/>
    <col min="3592" max="3592" width="1.125" style="432" customWidth="1"/>
    <col min="3593" max="3614" width="6.75" style="432" customWidth="1"/>
    <col min="3615" max="3842" width="7" style="432"/>
    <col min="3843" max="3843" width="1.625" style="432" customWidth="1"/>
    <col min="3844" max="3844" width="6.75" style="432" customWidth="1"/>
    <col min="3845" max="3845" width="1.5" style="432" customWidth="1"/>
    <col min="3846" max="3846" width="1.875" style="432" customWidth="1"/>
    <col min="3847" max="3847" width="2.25" style="432" customWidth="1"/>
    <col min="3848" max="3848" width="1.125" style="432" customWidth="1"/>
    <col min="3849" max="3870" width="6.75" style="432" customWidth="1"/>
    <col min="3871" max="4098" width="7" style="432"/>
    <col min="4099" max="4099" width="1.625" style="432" customWidth="1"/>
    <col min="4100" max="4100" width="6.75" style="432" customWidth="1"/>
    <col min="4101" max="4101" width="1.5" style="432" customWidth="1"/>
    <col min="4102" max="4102" width="1.875" style="432" customWidth="1"/>
    <col min="4103" max="4103" width="2.25" style="432" customWidth="1"/>
    <col min="4104" max="4104" width="1.125" style="432" customWidth="1"/>
    <col min="4105" max="4126" width="6.75" style="432" customWidth="1"/>
    <col min="4127" max="4354" width="7" style="432"/>
    <col min="4355" max="4355" width="1.625" style="432" customWidth="1"/>
    <col min="4356" max="4356" width="6.75" style="432" customWidth="1"/>
    <col min="4357" max="4357" width="1.5" style="432" customWidth="1"/>
    <col min="4358" max="4358" width="1.875" style="432" customWidth="1"/>
    <col min="4359" max="4359" width="2.25" style="432" customWidth="1"/>
    <col min="4360" max="4360" width="1.125" style="432" customWidth="1"/>
    <col min="4361" max="4382" width="6.75" style="432" customWidth="1"/>
    <col min="4383" max="4610" width="7" style="432"/>
    <col min="4611" max="4611" width="1.625" style="432" customWidth="1"/>
    <col min="4612" max="4612" width="6.75" style="432" customWidth="1"/>
    <col min="4613" max="4613" width="1.5" style="432" customWidth="1"/>
    <col min="4614" max="4614" width="1.875" style="432" customWidth="1"/>
    <col min="4615" max="4615" width="2.25" style="432" customWidth="1"/>
    <col min="4616" max="4616" width="1.125" style="432" customWidth="1"/>
    <col min="4617" max="4638" width="6.75" style="432" customWidth="1"/>
    <col min="4639" max="4866" width="7" style="432"/>
    <col min="4867" max="4867" width="1.625" style="432" customWidth="1"/>
    <col min="4868" max="4868" width="6.75" style="432" customWidth="1"/>
    <col min="4869" max="4869" width="1.5" style="432" customWidth="1"/>
    <col min="4870" max="4870" width="1.875" style="432" customWidth="1"/>
    <col min="4871" max="4871" width="2.25" style="432" customWidth="1"/>
    <col min="4872" max="4872" width="1.125" style="432" customWidth="1"/>
    <col min="4873" max="4894" width="6.75" style="432" customWidth="1"/>
    <col min="4895" max="5122" width="7" style="432"/>
    <col min="5123" max="5123" width="1.625" style="432" customWidth="1"/>
    <col min="5124" max="5124" width="6.75" style="432" customWidth="1"/>
    <col min="5125" max="5125" width="1.5" style="432" customWidth="1"/>
    <col min="5126" max="5126" width="1.875" style="432" customWidth="1"/>
    <col min="5127" max="5127" width="2.25" style="432" customWidth="1"/>
    <col min="5128" max="5128" width="1.125" style="432" customWidth="1"/>
    <col min="5129" max="5150" width="6.75" style="432" customWidth="1"/>
    <col min="5151" max="5378" width="7" style="432"/>
    <col min="5379" max="5379" width="1.625" style="432" customWidth="1"/>
    <col min="5380" max="5380" width="6.75" style="432" customWidth="1"/>
    <col min="5381" max="5381" width="1.5" style="432" customWidth="1"/>
    <col min="5382" max="5382" width="1.875" style="432" customWidth="1"/>
    <col min="5383" max="5383" width="2.25" style="432" customWidth="1"/>
    <col min="5384" max="5384" width="1.125" style="432" customWidth="1"/>
    <col min="5385" max="5406" width="6.75" style="432" customWidth="1"/>
    <col min="5407" max="5634" width="7" style="432"/>
    <col min="5635" max="5635" width="1.625" style="432" customWidth="1"/>
    <col min="5636" max="5636" width="6.75" style="432" customWidth="1"/>
    <col min="5637" max="5637" width="1.5" style="432" customWidth="1"/>
    <col min="5638" max="5638" width="1.875" style="432" customWidth="1"/>
    <col min="5639" max="5639" width="2.25" style="432" customWidth="1"/>
    <col min="5640" max="5640" width="1.125" style="432" customWidth="1"/>
    <col min="5641" max="5662" width="6.75" style="432" customWidth="1"/>
    <col min="5663" max="5890" width="7" style="432"/>
    <col min="5891" max="5891" width="1.625" style="432" customWidth="1"/>
    <col min="5892" max="5892" width="6.75" style="432" customWidth="1"/>
    <col min="5893" max="5893" width="1.5" style="432" customWidth="1"/>
    <col min="5894" max="5894" width="1.875" style="432" customWidth="1"/>
    <col min="5895" max="5895" width="2.25" style="432" customWidth="1"/>
    <col min="5896" max="5896" width="1.125" style="432" customWidth="1"/>
    <col min="5897" max="5918" width="6.75" style="432" customWidth="1"/>
    <col min="5919" max="6146" width="7" style="432"/>
    <col min="6147" max="6147" width="1.625" style="432" customWidth="1"/>
    <col min="6148" max="6148" width="6.75" style="432" customWidth="1"/>
    <col min="6149" max="6149" width="1.5" style="432" customWidth="1"/>
    <col min="6150" max="6150" width="1.875" style="432" customWidth="1"/>
    <col min="6151" max="6151" width="2.25" style="432" customWidth="1"/>
    <col min="6152" max="6152" width="1.125" style="432" customWidth="1"/>
    <col min="6153" max="6174" width="6.75" style="432" customWidth="1"/>
    <col min="6175" max="6402" width="7" style="432"/>
    <col min="6403" max="6403" width="1.625" style="432" customWidth="1"/>
    <col min="6404" max="6404" width="6.75" style="432" customWidth="1"/>
    <col min="6405" max="6405" width="1.5" style="432" customWidth="1"/>
    <col min="6406" max="6406" width="1.875" style="432" customWidth="1"/>
    <col min="6407" max="6407" width="2.25" style="432" customWidth="1"/>
    <col min="6408" max="6408" width="1.125" style="432" customWidth="1"/>
    <col min="6409" max="6430" width="6.75" style="432" customWidth="1"/>
    <col min="6431" max="6658" width="7" style="432"/>
    <col min="6659" max="6659" width="1.625" style="432" customWidth="1"/>
    <col min="6660" max="6660" width="6.75" style="432" customWidth="1"/>
    <col min="6661" max="6661" width="1.5" style="432" customWidth="1"/>
    <col min="6662" max="6662" width="1.875" style="432" customWidth="1"/>
    <col min="6663" max="6663" width="2.25" style="432" customWidth="1"/>
    <col min="6664" max="6664" width="1.125" style="432" customWidth="1"/>
    <col min="6665" max="6686" width="6.75" style="432" customWidth="1"/>
    <col min="6687" max="6914" width="7" style="432"/>
    <col min="6915" max="6915" width="1.625" style="432" customWidth="1"/>
    <col min="6916" max="6916" width="6.75" style="432" customWidth="1"/>
    <col min="6917" max="6917" width="1.5" style="432" customWidth="1"/>
    <col min="6918" max="6918" width="1.875" style="432" customWidth="1"/>
    <col min="6919" max="6919" width="2.25" style="432" customWidth="1"/>
    <col min="6920" max="6920" width="1.125" style="432" customWidth="1"/>
    <col min="6921" max="6942" width="6.75" style="432" customWidth="1"/>
    <col min="6943" max="7170" width="7" style="432"/>
    <col min="7171" max="7171" width="1.625" style="432" customWidth="1"/>
    <col min="7172" max="7172" width="6.75" style="432" customWidth="1"/>
    <col min="7173" max="7173" width="1.5" style="432" customWidth="1"/>
    <col min="7174" max="7174" width="1.875" style="432" customWidth="1"/>
    <col min="7175" max="7175" width="2.25" style="432" customWidth="1"/>
    <col min="7176" max="7176" width="1.125" style="432" customWidth="1"/>
    <col min="7177" max="7198" width="6.75" style="432" customWidth="1"/>
    <col min="7199" max="7426" width="7" style="432"/>
    <col min="7427" max="7427" width="1.625" style="432" customWidth="1"/>
    <col min="7428" max="7428" width="6.75" style="432" customWidth="1"/>
    <col min="7429" max="7429" width="1.5" style="432" customWidth="1"/>
    <col min="7430" max="7430" width="1.875" style="432" customWidth="1"/>
    <col min="7431" max="7431" width="2.25" style="432" customWidth="1"/>
    <col min="7432" max="7432" width="1.125" style="432" customWidth="1"/>
    <col min="7433" max="7454" width="6.75" style="432" customWidth="1"/>
    <col min="7455" max="7682" width="7" style="432"/>
    <col min="7683" max="7683" width="1.625" style="432" customWidth="1"/>
    <col min="7684" max="7684" width="6.75" style="432" customWidth="1"/>
    <col min="7685" max="7685" width="1.5" style="432" customWidth="1"/>
    <col min="7686" max="7686" width="1.875" style="432" customWidth="1"/>
    <col min="7687" max="7687" width="2.25" style="432" customWidth="1"/>
    <col min="7688" max="7688" width="1.125" style="432" customWidth="1"/>
    <col min="7689" max="7710" width="6.75" style="432" customWidth="1"/>
    <col min="7711" max="7938" width="7" style="432"/>
    <col min="7939" max="7939" width="1.625" style="432" customWidth="1"/>
    <col min="7940" max="7940" width="6.75" style="432" customWidth="1"/>
    <col min="7941" max="7941" width="1.5" style="432" customWidth="1"/>
    <col min="7942" max="7942" width="1.875" style="432" customWidth="1"/>
    <col min="7943" max="7943" width="2.25" style="432" customWidth="1"/>
    <col min="7944" max="7944" width="1.125" style="432" customWidth="1"/>
    <col min="7945" max="7966" width="6.75" style="432" customWidth="1"/>
    <col min="7967" max="8194" width="7" style="432"/>
    <col min="8195" max="8195" width="1.625" style="432" customWidth="1"/>
    <col min="8196" max="8196" width="6.75" style="432" customWidth="1"/>
    <col min="8197" max="8197" width="1.5" style="432" customWidth="1"/>
    <col min="8198" max="8198" width="1.875" style="432" customWidth="1"/>
    <col min="8199" max="8199" width="2.25" style="432" customWidth="1"/>
    <col min="8200" max="8200" width="1.125" style="432" customWidth="1"/>
    <col min="8201" max="8222" width="6.75" style="432" customWidth="1"/>
    <col min="8223" max="8450" width="7" style="432"/>
    <col min="8451" max="8451" width="1.625" style="432" customWidth="1"/>
    <col min="8452" max="8452" width="6.75" style="432" customWidth="1"/>
    <col min="8453" max="8453" width="1.5" style="432" customWidth="1"/>
    <col min="8454" max="8454" width="1.875" style="432" customWidth="1"/>
    <col min="8455" max="8455" width="2.25" style="432" customWidth="1"/>
    <col min="8456" max="8456" width="1.125" style="432" customWidth="1"/>
    <col min="8457" max="8478" width="6.75" style="432" customWidth="1"/>
    <col min="8479" max="8706" width="7" style="432"/>
    <col min="8707" max="8707" width="1.625" style="432" customWidth="1"/>
    <col min="8708" max="8708" width="6.75" style="432" customWidth="1"/>
    <col min="8709" max="8709" width="1.5" style="432" customWidth="1"/>
    <col min="8710" max="8710" width="1.875" style="432" customWidth="1"/>
    <col min="8711" max="8711" width="2.25" style="432" customWidth="1"/>
    <col min="8712" max="8712" width="1.125" style="432" customWidth="1"/>
    <col min="8713" max="8734" width="6.75" style="432" customWidth="1"/>
    <col min="8735" max="8962" width="7" style="432"/>
    <col min="8963" max="8963" width="1.625" style="432" customWidth="1"/>
    <col min="8964" max="8964" width="6.75" style="432" customWidth="1"/>
    <col min="8965" max="8965" width="1.5" style="432" customWidth="1"/>
    <col min="8966" max="8966" width="1.875" style="432" customWidth="1"/>
    <col min="8967" max="8967" width="2.25" style="432" customWidth="1"/>
    <col min="8968" max="8968" width="1.125" style="432" customWidth="1"/>
    <col min="8969" max="8990" width="6.75" style="432" customWidth="1"/>
    <col min="8991" max="9218" width="7" style="432"/>
    <col min="9219" max="9219" width="1.625" style="432" customWidth="1"/>
    <col min="9220" max="9220" width="6.75" style="432" customWidth="1"/>
    <col min="9221" max="9221" width="1.5" style="432" customWidth="1"/>
    <col min="9222" max="9222" width="1.875" style="432" customWidth="1"/>
    <col min="9223" max="9223" width="2.25" style="432" customWidth="1"/>
    <col min="9224" max="9224" width="1.125" style="432" customWidth="1"/>
    <col min="9225" max="9246" width="6.75" style="432" customWidth="1"/>
    <col min="9247" max="9474" width="7" style="432"/>
    <col min="9475" max="9475" width="1.625" style="432" customWidth="1"/>
    <col min="9476" max="9476" width="6.75" style="432" customWidth="1"/>
    <col min="9477" max="9477" width="1.5" style="432" customWidth="1"/>
    <col min="9478" max="9478" width="1.875" style="432" customWidth="1"/>
    <col min="9479" max="9479" width="2.25" style="432" customWidth="1"/>
    <col min="9480" max="9480" width="1.125" style="432" customWidth="1"/>
    <col min="9481" max="9502" width="6.75" style="432" customWidth="1"/>
    <col min="9503" max="9730" width="7" style="432"/>
    <col min="9731" max="9731" width="1.625" style="432" customWidth="1"/>
    <col min="9732" max="9732" width="6.75" style="432" customWidth="1"/>
    <col min="9733" max="9733" width="1.5" style="432" customWidth="1"/>
    <col min="9734" max="9734" width="1.875" style="432" customWidth="1"/>
    <col min="9735" max="9735" width="2.25" style="432" customWidth="1"/>
    <col min="9736" max="9736" width="1.125" style="432" customWidth="1"/>
    <col min="9737" max="9758" width="6.75" style="432" customWidth="1"/>
    <col min="9759" max="9986" width="7" style="432"/>
    <col min="9987" max="9987" width="1.625" style="432" customWidth="1"/>
    <col min="9988" max="9988" width="6.75" style="432" customWidth="1"/>
    <col min="9989" max="9989" width="1.5" style="432" customWidth="1"/>
    <col min="9990" max="9990" width="1.875" style="432" customWidth="1"/>
    <col min="9991" max="9991" width="2.25" style="432" customWidth="1"/>
    <col min="9992" max="9992" width="1.125" style="432" customWidth="1"/>
    <col min="9993" max="10014" width="6.75" style="432" customWidth="1"/>
    <col min="10015" max="10242" width="7" style="432"/>
    <col min="10243" max="10243" width="1.625" style="432" customWidth="1"/>
    <col min="10244" max="10244" width="6.75" style="432" customWidth="1"/>
    <col min="10245" max="10245" width="1.5" style="432" customWidth="1"/>
    <col min="10246" max="10246" width="1.875" style="432" customWidth="1"/>
    <col min="10247" max="10247" width="2.25" style="432" customWidth="1"/>
    <col min="10248" max="10248" width="1.125" style="432" customWidth="1"/>
    <col min="10249" max="10270" width="6.75" style="432" customWidth="1"/>
    <col min="10271" max="10498" width="7" style="432"/>
    <col min="10499" max="10499" width="1.625" style="432" customWidth="1"/>
    <col min="10500" max="10500" width="6.75" style="432" customWidth="1"/>
    <col min="10501" max="10501" width="1.5" style="432" customWidth="1"/>
    <col min="10502" max="10502" width="1.875" style="432" customWidth="1"/>
    <col min="10503" max="10503" width="2.25" style="432" customWidth="1"/>
    <col min="10504" max="10504" width="1.125" style="432" customWidth="1"/>
    <col min="10505" max="10526" width="6.75" style="432" customWidth="1"/>
    <col min="10527" max="10754" width="7" style="432"/>
    <col min="10755" max="10755" width="1.625" style="432" customWidth="1"/>
    <col min="10756" max="10756" width="6.75" style="432" customWidth="1"/>
    <col min="10757" max="10757" width="1.5" style="432" customWidth="1"/>
    <col min="10758" max="10758" width="1.875" style="432" customWidth="1"/>
    <col min="10759" max="10759" width="2.25" style="432" customWidth="1"/>
    <col min="10760" max="10760" width="1.125" style="432" customWidth="1"/>
    <col min="10761" max="10782" width="6.75" style="432" customWidth="1"/>
    <col min="10783" max="11010" width="7" style="432"/>
    <col min="11011" max="11011" width="1.625" style="432" customWidth="1"/>
    <col min="11012" max="11012" width="6.75" style="432" customWidth="1"/>
    <col min="11013" max="11013" width="1.5" style="432" customWidth="1"/>
    <col min="11014" max="11014" width="1.875" style="432" customWidth="1"/>
    <col min="11015" max="11015" width="2.25" style="432" customWidth="1"/>
    <col min="11016" max="11016" width="1.125" style="432" customWidth="1"/>
    <col min="11017" max="11038" width="6.75" style="432" customWidth="1"/>
    <col min="11039" max="11266" width="7" style="432"/>
    <col min="11267" max="11267" width="1.625" style="432" customWidth="1"/>
    <col min="11268" max="11268" width="6.75" style="432" customWidth="1"/>
    <col min="11269" max="11269" width="1.5" style="432" customWidth="1"/>
    <col min="11270" max="11270" width="1.875" style="432" customWidth="1"/>
    <col min="11271" max="11271" width="2.25" style="432" customWidth="1"/>
    <col min="11272" max="11272" width="1.125" style="432" customWidth="1"/>
    <col min="11273" max="11294" width="6.75" style="432" customWidth="1"/>
    <col min="11295" max="11522" width="7" style="432"/>
    <col min="11523" max="11523" width="1.625" style="432" customWidth="1"/>
    <col min="11524" max="11524" width="6.75" style="432" customWidth="1"/>
    <col min="11525" max="11525" width="1.5" style="432" customWidth="1"/>
    <col min="11526" max="11526" width="1.875" style="432" customWidth="1"/>
    <col min="11527" max="11527" width="2.25" style="432" customWidth="1"/>
    <col min="11528" max="11528" width="1.125" style="432" customWidth="1"/>
    <col min="11529" max="11550" width="6.75" style="432" customWidth="1"/>
    <col min="11551" max="11778" width="7" style="432"/>
    <col min="11779" max="11779" width="1.625" style="432" customWidth="1"/>
    <col min="11780" max="11780" width="6.75" style="432" customWidth="1"/>
    <col min="11781" max="11781" width="1.5" style="432" customWidth="1"/>
    <col min="11782" max="11782" width="1.875" style="432" customWidth="1"/>
    <col min="11783" max="11783" width="2.25" style="432" customWidth="1"/>
    <col min="11784" max="11784" width="1.125" style="432" customWidth="1"/>
    <col min="11785" max="11806" width="6.75" style="432" customWidth="1"/>
    <col min="11807" max="12034" width="7" style="432"/>
    <col min="12035" max="12035" width="1.625" style="432" customWidth="1"/>
    <col min="12036" max="12036" width="6.75" style="432" customWidth="1"/>
    <col min="12037" max="12037" width="1.5" style="432" customWidth="1"/>
    <col min="12038" max="12038" width="1.875" style="432" customWidth="1"/>
    <col min="12039" max="12039" width="2.25" style="432" customWidth="1"/>
    <col min="12040" max="12040" width="1.125" style="432" customWidth="1"/>
    <col min="12041" max="12062" width="6.75" style="432" customWidth="1"/>
    <col min="12063" max="12290" width="7" style="432"/>
    <col min="12291" max="12291" width="1.625" style="432" customWidth="1"/>
    <col min="12292" max="12292" width="6.75" style="432" customWidth="1"/>
    <col min="12293" max="12293" width="1.5" style="432" customWidth="1"/>
    <col min="12294" max="12294" width="1.875" style="432" customWidth="1"/>
    <col min="12295" max="12295" width="2.25" style="432" customWidth="1"/>
    <col min="12296" max="12296" width="1.125" style="432" customWidth="1"/>
    <col min="12297" max="12318" width="6.75" style="432" customWidth="1"/>
    <col min="12319" max="12546" width="7" style="432"/>
    <col min="12547" max="12547" width="1.625" style="432" customWidth="1"/>
    <col min="12548" max="12548" width="6.75" style="432" customWidth="1"/>
    <col min="12549" max="12549" width="1.5" style="432" customWidth="1"/>
    <col min="12550" max="12550" width="1.875" style="432" customWidth="1"/>
    <col min="12551" max="12551" width="2.25" style="432" customWidth="1"/>
    <col min="12552" max="12552" width="1.125" style="432" customWidth="1"/>
    <col min="12553" max="12574" width="6.75" style="432" customWidth="1"/>
    <col min="12575" max="12802" width="7" style="432"/>
    <col min="12803" max="12803" width="1.625" style="432" customWidth="1"/>
    <col min="12804" max="12804" width="6.75" style="432" customWidth="1"/>
    <col min="12805" max="12805" width="1.5" style="432" customWidth="1"/>
    <col min="12806" max="12806" width="1.875" style="432" customWidth="1"/>
    <col min="12807" max="12807" width="2.25" style="432" customWidth="1"/>
    <col min="12808" max="12808" width="1.125" style="432" customWidth="1"/>
    <col min="12809" max="12830" width="6.75" style="432" customWidth="1"/>
    <col min="12831" max="13058" width="7" style="432"/>
    <col min="13059" max="13059" width="1.625" style="432" customWidth="1"/>
    <col min="13060" max="13060" width="6.75" style="432" customWidth="1"/>
    <col min="13061" max="13061" width="1.5" style="432" customWidth="1"/>
    <col min="13062" max="13062" width="1.875" style="432" customWidth="1"/>
    <col min="13063" max="13063" width="2.25" style="432" customWidth="1"/>
    <col min="13064" max="13064" width="1.125" style="432" customWidth="1"/>
    <col min="13065" max="13086" width="6.75" style="432" customWidth="1"/>
    <col min="13087" max="13314" width="7" style="432"/>
    <col min="13315" max="13315" width="1.625" style="432" customWidth="1"/>
    <col min="13316" max="13316" width="6.75" style="432" customWidth="1"/>
    <col min="13317" max="13317" width="1.5" style="432" customWidth="1"/>
    <col min="13318" max="13318" width="1.875" style="432" customWidth="1"/>
    <col min="13319" max="13319" width="2.25" style="432" customWidth="1"/>
    <col min="13320" max="13320" width="1.125" style="432" customWidth="1"/>
    <col min="13321" max="13342" width="6.75" style="432" customWidth="1"/>
    <col min="13343" max="13570" width="7" style="432"/>
    <col min="13571" max="13571" width="1.625" style="432" customWidth="1"/>
    <col min="13572" max="13572" width="6.75" style="432" customWidth="1"/>
    <col min="13573" max="13573" width="1.5" style="432" customWidth="1"/>
    <col min="13574" max="13574" width="1.875" style="432" customWidth="1"/>
    <col min="13575" max="13575" width="2.25" style="432" customWidth="1"/>
    <col min="13576" max="13576" width="1.125" style="432" customWidth="1"/>
    <col min="13577" max="13598" width="6.75" style="432" customWidth="1"/>
    <col min="13599" max="13826" width="7" style="432"/>
    <col min="13827" max="13827" width="1.625" style="432" customWidth="1"/>
    <col min="13828" max="13828" width="6.75" style="432" customWidth="1"/>
    <col min="13829" max="13829" width="1.5" style="432" customWidth="1"/>
    <col min="13830" max="13830" width="1.875" style="432" customWidth="1"/>
    <col min="13831" max="13831" width="2.25" style="432" customWidth="1"/>
    <col min="13832" max="13832" width="1.125" style="432" customWidth="1"/>
    <col min="13833" max="13854" width="6.75" style="432" customWidth="1"/>
    <col min="13855" max="14082" width="7" style="432"/>
    <col min="14083" max="14083" width="1.625" style="432" customWidth="1"/>
    <col min="14084" max="14084" width="6.75" style="432" customWidth="1"/>
    <col min="14085" max="14085" width="1.5" style="432" customWidth="1"/>
    <col min="14086" max="14086" width="1.875" style="432" customWidth="1"/>
    <col min="14087" max="14087" width="2.25" style="432" customWidth="1"/>
    <col min="14088" max="14088" width="1.125" style="432" customWidth="1"/>
    <col min="14089" max="14110" width="6.75" style="432" customWidth="1"/>
    <col min="14111" max="14338" width="7" style="432"/>
    <col min="14339" max="14339" width="1.625" style="432" customWidth="1"/>
    <col min="14340" max="14340" width="6.75" style="432" customWidth="1"/>
    <col min="14341" max="14341" width="1.5" style="432" customWidth="1"/>
    <col min="14342" max="14342" width="1.875" style="432" customWidth="1"/>
    <col min="14343" max="14343" width="2.25" style="432" customWidth="1"/>
    <col min="14344" max="14344" width="1.125" style="432" customWidth="1"/>
    <col min="14345" max="14366" width="6.75" style="432" customWidth="1"/>
    <col min="14367" max="14594" width="7" style="432"/>
    <col min="14595" max="14595" width="1.625" style="432" customWidth="1"/>
    <col min="14596" max="14596" width="6.75" style="432" customWidth="1"/>
    <col min="14597" max="14597" width="1.5" style="432" customWidth="1"/>
    <col min="14598" max="14598" width="1.875" style="432" customWidth="1"/>
    <col min="14599" max="14599" width="2.25" style="432" customWidth="1"/>
    <col min="14600" max="14600" width="1.125" style="432" customWidth="1"/>
    <col min="14601" max="14622" width="6.75" style="432" customWidth="1"/>
    <col min="14623" max="14850" width="7" style="432"/>
    <col min="14851" max="14851" width="1.625" style="432" customWidth="1"/>
    <col min="14852" max="14852" width="6.75" style="432" customWidth="1"/>
    <col min="14853" max="14853" width="1.5" style="432" customWidth="1"/>
    <col min="14854" max="14854" width="1.875" style="432" customWidth="1"/>
    <col min="14855" max="14855" width="2.25" style="432" customWidth="1"/>
    <col min="14856" max="14856" width="1.125" style="432" customWidth="1"/>
    <col min="14857" max="14878" width="6.75" style="432" customWidth="1"/>
    <col min="14879" max="15106" width="7" style="432"/>
    <col min="15107" max="15107" width="1.625" style="432" customWidth="1"/>
    <col min="15108" max="15108" width="6.75" style="432" customWidth="1"/>
    <col min="15109" max="15109" width="1.5" style="432" customWidth="1"/>
    <col min="15110" max="15110" width="1.875" style="432" customWidth="1"/>
    <col min="15111" max="15111" width="2.25" style="432" customWidth="1"/>
    <col min="15112" max="15112" width="1.125" style="432" customWidth="1"/>
    <col min="15113" max="15134" width="6.75" style="432" customWidth="1"/>
    <col min="15135" max="15362" width="7" style="432"/>
    <col min="15363" max="15363" width="1.625" style="432" customWidth="1"/>
    <col min="15364" max="15364" width="6.75" style="432" customWidth="1"/>
    <col min="15365" max="15365" width="1.5" style="432" customWidth="1"/>
    <col min="15366" max="15366" width="1.875" style="432" customWidth="1"/>
    <col min="15367" max="15367" width="2.25" style="432" customWidth="1"/>
    <col min="15368" max="15368" width="1.125" style="432" customWidth="1"/>
    <col min="15369" max="15390" width="6.75" style="432" customWidth="1"/>
    <col min="15391" max="15618" width="7" style="432"/>
    <col min="15619" max="15619" width="1.625" style="432" customWidth="1"/>
    <col min="15620" max="15620" width="6.75" style="432" customWidth="1"/>
    <col min="15621" max="15621" width="1.5" style="432" customWidth="1"/>
    <col min="15622" max="15622" width="1.875" style="432" customWidth="1"/>
    <col min="15623" max="15623" width="2.25" style="432" customWidth="1"/>
    <col min="15624" max="15624" width="1.125" style="432" customWidth="1"/>
    <col min="15625" max="15646" width="6.75" style="432" customWidth="1"/>
    <col min="15647" max="15874" width="7" style="432"/>
    <col min="15875" max="15875" width="1.625" style="432" customWidth="1"/>
    <col min="15876" max="15876" width="6.75" style="432" customWidth="1"/>
    <col min="15877" max="15877" width="1.5" style="432" customWidth="1"/>
    <col min="15878" max="15878" width="1.875" style="432" customWidth="1"/>
    <col min="15879" max="15879" width="2.25" style="432" customWidth="1"/>
    <col min="15880" max="15880" width="1.125" style="432" customWidth="1"/>
    <col min="15881" max="15902" width="6.75" style="432" customWidth="1"/>
    <col min="15903" max="16130" width="7" style="432"/>
    <col min="16131" max="16131" width="1.625" style="432" customWidth="1"/>
    <col min="16132" max="16132" width="6.75" style="432" customWidth="1"/>
    <col min="16133" max="16133" width="1.5" style="432" customWidth="1"/>
    <col min="16134" max="16134" width="1.875" style="432" customWidth="1"/>
    <col min="16135" max="16135" width="2.25" style="432" customWidth="1"/>
    <col min="16136" max="16136" width="1.125" style="432" customWidth="1"/>
    <col min="16137" max="16158" width="6.75" style="432" customWidth="1"/>
    <col min="16159" max="16384" width="7" style="432"/>
  </cols>
  <sheetData>
    <row r="1" spans="1:36" s="233" customFormat="1" ht="15" customHeight="1">
      <c r="A1" s="232"/>
      <c r="B1" s="6">
        <v>2</v>
      </c>
      <c r="C1" s="6"/>
      <c r="D1" s="233" t="s">
        <v>50</v>
      </c>
    </row>
    <row r="2" spans="1:36" s="237" customFormat="1" ht="15" customHeight="1" thickBot="1">
      <c r="A2" s="234"/>
      <c r="B2" s="14"/>
      <c r="C2" s="235">
        <v>2</v>
      </c>
      <c r="D2" s="235"/>
      <c r="E2" s="235"/>
      <c r="F2" s="236" t="s">
        <v>126</v>
      </c>
      <c r="T2" s="238"/>
      <c r="AH2" s="239" t="s">
        <v>52</v>
      </c>
      <c r="AI2" s="240"/>
    </row>
    <row r="3" spans="1:36" s="251" customFormat="1" ht="15" customHeight="1">
      <c r="A3" s="241"/>
      <c r="B3" s="242"/>
      <c r="C3" s="242"/>
      <c r="D3" s="242"/>
      <c r="E3" s="242"/>
      <c r="F3" s="242"/>
      <c r="G3" s="242"/>
      <c r="H3" s="242"/>
      <c r="I3" s="242"/>
      <c r="J3" s="243"/>
      <c r="K3" s="242"/>
      <c r="L3" s="242"/>
      <c r="M3" s="242"/>
      <c r="N3" s="242"/>
      <c r="O3" s="242"/>
      <c r="P3" s="242"/>
      <c r="Q3" s="242"/>
      <c r="R3" s="244"/>
      <c r="S3" s="245" t="s">
        <v>53</v>
      </c>
      <c r="T3" s="246"/>
      <c r="U3" s="246"/>
      <c r="V3" s="246"/>
      <c r="W3" s="247" t="s">
        <v>54</v>
      </c>
      <c r="X3" s="248" t="s">
        <v>55</v>
      </c>
      <c r="Y3" s="245" t="s">
        <v>56</v>
      </c>
      <c r="Z3" s="246"/>
      <c r="AA3" s="246"/>
      <c r="AB3" s="249" t="s">
        <v>57</v>
      </c>
      <c r="AC3" s="250"/>
      <c r="AD3" s="250"/>
      <c r="AE3" s="250"/>
      <c r="AF3" s="250"/>
      <c r="AG3" s="250"/>
      <c r="AH3" s="250"/>
      <c r="AI3" s="250"/>
    </row>
    <row r="4" spans="1:36" s="251" customFormat="1" ht="15" customHeight="1">
      <c r="J4" s="252"/>
      <c r="K4" s="253" t="s">
        <v>58</v>
      </c>
      <c r="L4" s="253"/>
      <c r="M4" s="253"/>
      <c r="N4" s="253"/>
      <c r="O4" s="253" t="s">
        <v>59</v>
      </c>
      <c r="P4" s="253"/>
      <c r="Q4" s="253"/>
      <c r="R4" s="253"/>
      <c r="S4" s="433"/>
      <c r="T4" s="434" t="s">
        <v>127</v>
      </c>
      <c r="U4" s="256">
        <v>0.7</v>
      </c>
      <c r="V4" s="435">
        <v>0.3</v>
      </c>
      <c r="W4" s="258"/>
      <c r="X4" s="259"/>
      <c r="Y4" s="260" t="s">
        <v>60</v>
      </c>
      <c r="Z4" s="261" t="s">
        <v>61</v>
      </c>
      <c r="AA4" s="261" t="s">
        <v>62</v>
      </c>
      <c r="AB4" s="262" t="s">
        <v>63</v>
      </c>
      <c r="AC4" s="263"/>
      <c r="AD4" s="264"/>
      <c r="AE4" s="265" t="s">
        <v>64</v>
      </c>
      <c r="AF4" s="265" t="s">
        <v>65</v>
      </c>
      <c r="AG4" s="265" t="s">
        <v>66</v>
      </c>
      <c r="AH4" s="265" t="s">
        <v>67</v>
      </c>
      <c r="AI4" s="266" t="s">
        <v>68</v>
      </c>
    </row>
    <row r="5" spans="1:36" s="251" customFormat="1" ht="15" customHeight="1">
      <c r="J5" s="252"/>
      <c r="K5" s="436" t="s">
        <v>128</v>
      </c>
      <c r="L5" s="436" t="s">
        <v>128</v>
      </c>
      <c r="M5" s="436">
        <v>0.7</v>
      </c>
      <c r="N5" s="437">
        <v>0.3</v>
      </c>
      <c r="O5" s="436" t="s">
        <v>128</v>
      </c>
      <c r="P5" s="436" t="s">
        <v>128</v>
      </c>
      <c r="Q5" s="436">
        <v>0.7</v>
      </c>
      <c r="R5" s="437">
        <v>0.3</v>
      </c>
      <c r="S5" s="252"/>
      <c r="T5" s="257" t="s">
        <v>129</v>
      </c>
      <c r="U5" s="438" t="s">
        <v>129</v>
      </c>
      <c r="V5" s="438" t="s">
        <v>129</v>
      </c>
      <c r="W5" s="258"/>
      <c r="X5" s="259"/>
      <c r="Y5" s="274"/>
      <c r="Z5" s="275"/>
      <c r="AA5" s="275"/>
      <c r="AB5" s="439" t="s">
        <v>74</v>
      </c>
      <c r="AC5" s="261" t="s">
        <v>75</v>
      </c>
      <c r="AD5" s="277" t="s">
        <v>76</v>
      </c>
      <c r="AE5" s="258"/>
      <c r="AF5" s="258"/>
      <c r="AG5" s="258"/>
      <c r="AH5" s="258"/>
      <c r="AI5" s="258"/>
    </row>
    <row r="6" spans="1:36" s="251" customFormat="1" ht="15" customHeight="1">
      <c r="B6" s="278" t="s">
        <v>77</v>
      </c>
      <c r="C6" s="278"/>
      <c r="D6" s="278"/>
      <c r="E6" s="278"/>
      <c r="F6" s="278"/>
      <c r="G6" s="278"/>
      <c r="H6" s="278"/>
      <c r="I6" s="278"/>
      <c r="J6" s="440" t="s">
        <v>78</v>
      </c>
      <c r="K6" s="280" t="s">
        <v>79</v>
      </c>
      <c r="L6" s="273" t="s">
        <v>73</v>
      </c>
      <c r="M6" s="273" t="s">
        <v>73</v>
      </c>
      <c r="N6" s="273" t="s">
        <v>73</v>
      </c>
      <c r="O6" s="281" t="s">
        <v>79</v>
      </c>
      <c r="P6" s="273" t="s">
        <v>73</v>
      </c>
      <c r="Q6" s="273" t="s">
        <v>73</v>
      </c>
      <c r="R6" s="273" t="s">
        <v>73</v>
      </c>
      <c r="T6" s="257" t="s">
        <v>130</v>
      </c>
      <c r="U6" s="438" t="s">
        <v>130</v>
      </c>
      <c r="V6" s="438" t="s">
        <v>130</v>
      </c>
      <c r="W6" s="258"/>
      <c r="X6" s="259"/>
      <c r="Y6" s="274"/>
      <c r="Z6" s="275"/>
      <c r="AA6" s="275"/>
      <c r="AB6" s="441"/>
      <c r="AC6" s="275"/>
      <c r="AD6" s="284"/>
      <c r="AE6" s="258"/>
      <c r="AF6" s="258"/>
      <c r="AG6" s="258"/>
      <c r="AH6" s="258"/>
      <c r="AI6" s="258"/>
    </row>
    <row r="7" spans="1:36" s="251" customFormat="1" ht="15" customHeight="1">
      <c r="J7" s="442"/>
      <c r="K7" s="280" t="s">
        <v>81</v>
      </c>
      <c r="L7" s="282" t="s">
        <v>80</v>
      </c>
      <c r="M7" s="282" t="s">
        <v>80</v>
      </c>
      <c r="N7" s="282" t="s">
        <v>80</v>
      </c>
      <c r="O7" s="281" t="s">
        <v>81</v>
      </c>
      <c r="P7" s="282" t="s">
        <v>80</v>
      </c>
      <c r="Q7" s="282" t="s">
        <v>80</v>
      </c>
      <c r="R7" s="282" t="s">
        <v>80</v>
      </c>
      <c r="S7" s="285" t="s">
        <v>74</v>
      </c>
      <c r="T7" s="286"/>
      <c r="U7" s="287"/>
      <c r="V7" s="443"/>
      <c r="W7" s="258"/>
      <c r="X7" s="259"/>
      <c r="Y7" s="274"/>
      <c r="Z7" s="275"/>
      <c r="AA7" s="275"/>
      <c r="AB7" s="441"/>
      <c r="AC7" s="275"/>
      <c r="AD7" s="284"/>
      <c r="AE7" s="258"/>
      <c r="AF7" s="258"/>
      <c r="AG7" s="258"/>
      <c r="AH7" s="258"/>
      <c r="AI7" s="258"/>
    </row>
    <row r="8" spans="1:36" s="251" customFormat="1" ht="15" customHeight="1">
      <c r="J8" s="442"/>
      <c r="K8" s="280"/>
      <c r="L8" s="289">
        <v>0.7</v>
      </c>
      <c r="M8" s="289">
        <v>0.3</v>
      </c>
      <c r="N8" s="282"/>
      <c r="O8" s="281"/>
      <c r="P8" s="289">
        <v>0.7</v>
      </c>
      <c r="Q8" s="289">
        <v>0.3</v>
      </c>
      <c r="R8" s="282"/>
      <c r="S8" s="442"/>
      <c r="T8" s="286">
        <v>0.7</v>
      </c>
      <c r="U8" s="287">
        <v>0.3</v>
      </c>
      <c r="V8" s="443"/>
      <c r="W8" s="258"/>
      <c r="X8" s="259"/>
      <c r="Y8" s="274"/>
      <c r="Z8" s="275"/>
      <c r="AA8" s="275"/>
      <c r="AB8" s="441"/>
      <c r="AC8" s="275"/>
      <c r="AD8" s="284"/>
      <c r="AE8" s="258"/>
      <c r="AF8" s="258"/>
      <c r="AG8" s="258"/>
      <c r="AH8" s="258"/>
      <c r="AI8" s="258"/>
    </row>
    <row r="9" spans="1:36" s="251" customFormat="1" ht="15" customHeight="1">
      <c r="J9" s="442"/>
      <c r="K9" s="280"/>
      <c r="L9" s="290" t="s">
        <v>79</v>
      </c>
      <c r="M9" s="290" t="s">
        <v>79</v>
      </c>
      <c r="N9" s="282"/>
      <c r="O9" s="281"/>
      <c r="P9" s="290" t="s">
        <v>79</v>
      </c>
      <c r="Q9" s="290" t="s">
        <v>79</v>
      </c>
      <c r="R9" s="282"/>
      <c r="S9" s="442"/>
      <c r="T9" s="290" t="s">
        <v>79</v>
      </c>
      <c r="U9" s="290" t="s">
        <v>79</v>
      </c>
      <c r="V9" s="443"/>
      <c r="W9" s="258"/>
      <c r="X9" s="259"/>
      <c r="Y9" s="274"/>
      <c r="Z9" s="275"/>
      <c r="AA9" s="275"/>
      <c r="AB9" s="441"/>
      <c r="AC9" s="275"/>
      <c r="AD9" s="284"/>
      <c r="AE9" s="258"/>
      <c r="AF9" s="258"/>
      <c r="AG9" s="258"/>
      <c r="AH9" s="258"/>
      <c r="AI9" s="258"/>
    </row>
    <row r="10" spans="1:36" s="251" customFormat="1" ht="15" customHeight="1">
      <c r="B10" s="291"/>
      <c r="C10" s="291"/>
      <c r="D10" s="291"/>
      <c r="E10" s="291"/>
      <c r="F10" s="291"/>
      <c r="G10" s="291"/>
      <c r="H10" s="291"/>
      <c r="I10" s="291"/>
      <c r="J10" s="444"/>
      <c r="K10" s="293"/>
      <c r="L10" s="294" t="s">
        <v>82</v>
      </c>
      <c r="M10" s="294" t="s">
        <v>82</v>
      </c>
      <c r="N10" s="295"/>
      <c r="O10" s="296"/>
      <c r="P10" s="294" t="s">
        <v>82</v>
      </c>
      <c r="Q10" s="294" t="s">
        <v>82</v>
      </c>
      <c r="R10" s="295"/>
      <c r="S10" s="444"/>
      <c r="T10" s="294" t="s">
        <v>82</v>
      </c>
      <c r="U10" s="294" t="s">
        <v>82</v>
      </c>
      <c r="V10" s="445"/>
      <c r="W10" s="298"/>
      <c r="X10" s="299"/>
      <c r="Y10" s="300"/>
      <c r="Z10" s="301"/>
      <c r="AA10" s="301"/>
      <c r="AB10" s="446"/>
      <c r="AC10" s="301"/>
      <c r="AD10" s="303"/>
      <c r="AE10" s="298"/>
      <c r="AF10" s="298"/>
      <c r="AG10" s="298"/>
      <c r="AH10" s="298"/>
      <c r="AI10" s="298"/>
    </row>
    <row r="11" spans="1:36" s="251" customFormat="1" ht="6" customHeight="1">
      <c r="B11" s="304"/>
      <c r="C11" s="304"/>
      <c r="D11" s="304"/>
      <c r="E11" s="304"/>
      <c r="F11" s="304"/>
      <c r="G11" s="304"/>
      <c r="H11" s="304"/>
      <c r="I11" s="304"/>
      <c r="J11" s="447"/>
      <c r="K11" s="306"/>
      <c r="L11" s="307"/>
      <c r="M11" s="307"/>
      <c r="N11" s="304"/>
      <c r="O11" s="304"/>
      <c r="P11" s="307"/>
      <c r="Q11" s="307"/>
      <c r="R11" s="308"/>
      <c r="S11" s="448"/>
      <c r="T11" s="307"/>
      <c r="U11" s="307"/>
      <c r="V11" s="309"/>
      <c r="W11" s="310"/>
      <c r="X11" s="310"/>
      <c r="Y11" s="311"/>
      <c r="Z11" s="312"/>
      <c r="AA11" s="312"/>
      <c r="AB11" s="449"/>
      <c r="AC11" s="312"/>
      <c r="AD11" s="313"/>
      <c r="AE11" s="311"/>
      <c r="AF11" s="311"/>
      <c r="AG11" s="311"/>
      <c r="AH11" s="311"/>
      <c r="AI11" s="311"/>
    </row>
    <row r="12" spans="1:36" s="314" customFormat="1" ht="15" customHeight="1">
      <c r="B12" s="315" t="s">
        <v>83</v>
      </c>
      <c r="C12" s="315"/>
      <c r="D12" s="315"/>
      <c r="E12" s="315"/>
      <c r="F12" s="316">
        <v>5</v>
      </c>
      <c r="G12" s="317"/>
      <c r="H12" s="318" t="s">
        <v>84</v>
      </c>
      <c r="I12" s="319"/>
      <c r="J12" s="320">
        <v>100</v>
      </c>
      <c r="K12" s="321">
        <v>82.9</v>
      </c>
      <c r="L12" s="321">
        <v>11.3</v>
      </c>
      <c r="M12" s="321">
        <v>3</v>
      </c>
      <c r="N12" s="321">
        <v>0.1</v>
      </c>
      <c r="O12" s="321">
        <v>1.3</v>
      </c>
      <c r="P12" s="321">
        <v>0.6</v>
      </c>
      <c r="Q12" s="321">
        <v>0.8</v>
      </c>
      <c r="R12" s="322" t="s">
        <v>87</v>
      </c>
      <c r="S12" s="323">
        <v>15.8</v>
      </c>
      <c r="T12" s="324">
        <v>11.9</v>
      </c>
      <c r="U12" s="324">
        <v>3.8</v>
      </c>
      <c r="V12" s="324">
        <v>0.1</v>
      </c>
      <c r="W12" s="324">
        <v>4.0999999999999996</v>
      </c>
      <c r="X12" s="324" t="s">
        <v>85</v>
      </c>
      <c r="Y12" s="325">
        <v>7.8</v>
      </c>
      <c r="Z12" s="324" t="s">
        <v>88</v>
      </c>
      <c r="AA12" s="324">
        <v>1.8</v>
      </c>
      <c r="AB12" s="323">
        <v>23.5</v>
      </c>
      <c r="AC12" s="324">
        <v>7.9</v>
      </c>
      <c r="AD12" s="324">
        <v>15.5</v>
      </c>
      <c r="AE12" s="324">
        <v>4</v>
      </c>
      <c r="AF12" s="324">
        <v>0.1</v>
      </c>
      <c r="AG12" s="324">
        <v>1.2</v>
      </c>
      <c r="AH12" s="324" t="s">
        <v>87</v>
      </c>
      <c r="AI12" s="324">
        <v>2.4</v>
      </c>
    </row>
    <row r="13" spans="1:36" s="314" customFormat="1" ht="21" customHeight="1">
      <c r="B13" s="326" t="s">
        <v>86</v>
      </c>
      <c r="C13" s="326"/>
      <c r="D13" s="326"/>
      <c r="E13" s="327"/>
      <c r="F13" s="342"/>
      <c r="G13" s="450"/>
      <c r="H13" s="329" t="s">
        <v>17</v>
      </c>
      <c r="I13" s="330"/>
      <c r="J13" s="331">
        <v>100</v>
      </c>
      <c r="K13" s="332">
        <v>64.900000000000006</v>
      </c>
      <c r="L13" s="332">
        <v>10.5</v>
      </c>
      <c r="M13" s="332">
        <v>8.9</v>
      </c>
      <c r="N13" s="332">
        <v>3.5</v>
      </c>
      <c r="O13" s="332">
        <v>1.3</v>
      </c>
      <c r="P13" s="332">
        <v>1.3</v>
      </c>
      <c r="Q13" s="332">
        <v>3.4</v>
      </c>
      <c r="R13" s="333">
        <v>6.2</v>
      </c>
      <c r="S13" s="323">
        <v>33.799999999999997</v>
      </c>
      <c r="T13" s="323">
        <v>11.8</v>
      </c>
      <c r="U13" s="323">
        <v>12.3</v>
      </c>
      <c r="V13" s="323">
        <v>9.6</v>
      </c>
      <c r="W13" s="323">
        <v>7.8</v>
      </c>
      <c r="X13" s="323">
        <v>0.3</v>
      </c>
      <c r="Y13" s="323">
        <v>7.6</v>
      </c>
      <c r="Z13" s="323">
        <v>19.5</v>
      </c>
      <c r="AA13" s="323">
        <v>1.4</v>
      </c>
      <c r="AB13" s="323">
        <v>34.4</v>
      </c>
      <c r="AC13" s="323">
        <v>15.4</v>
      </c>
      <c r="AD13" s="323">
        <v>19</v>
      </c>
      <c r="AE13" s="323">
        <v>7</v>
      </c>
      <c r="AF13" s="323">
        <v>0</v>
      </c>
      <c r="AG13" s="323">
        <v>4.4000000000000004</v>
      </c>
      <c r="AH13" s="323">
        <v>3.3</v>
      </c>
      <c r="AI13" s="323">
        <v>7.8</v>
      </c>
      <c r="AJ13" s="451"/>
    </row>
    <row r="14" spans="1:36" s="314" customFormat="1" ht="15" customHeight="1">
      <c r="B14" s="326"/>
      <c r="C14" s="326"/>
      <c r="D14" s="326"/>
      <c r="E14" s="334"/>
      <c r="F14" s="317">
        <v>6</v>
      </c>
      <c r="G14" s="317"/>
      <c r="H14" s="318" t="s">
        <v>84</v>
      </c>
      <c r="I14" s="319"/>
      <c r="J14" s="320">
        <v>100</v>
      </c>
      <c r="K14" s="321">
        <v>74.2</v>
      </c>
      <c r="L14" s="321">
        <v>14</v>
      </c>
      <c r="M14" s="321">
        <v>6.9</v>
      </c>
      <c r="N14" s="321">
        <v>1.1000000000000001</v>
      </c>
      <c r="O14" s="321">
        <v>1.1000000000000001</v>
      </c>
      <c r="P14" s="321">
        <v>0.8</v>
      </c>
      <c r="Q14" s="321">
        <v>1.4</v>
      </c>
      <c r="R14" s="322">
        <v>0.4</v>
      </c>
      <c r="S14" s="323">
        <v>24.7</v>
      </c>
      <c r="T14" s="324">
        <v>14.9</v>
      </c>
      <c r="U14" s="324">
        <v>8.3000000000000007</v>
      </c>
      <c r="V14" s="324">
        <v>1.5</v>
      </c>
      <c r="W14" s="324">
        <v>6.3</v>
      </c>
      <c r="X14" s="324">
        <v>0.5</v>
      </c>
      <c r="Y14" s="324">
        <v>10.199999999999999</v>
      </c>
      <c r="Z14" s="324">
        <v>18.2</v>
      </c>
      <c r="AA14" s="324">
        <v>2.7</v>
      </c>
      <c r="AB14" s="323">
        <v>27.4</v>
      </c>
      <c r="AC14" s="324">
        <v>8.4</v>
      </c>
      <c r="AD14" s="324">
        <v>19</v>
      </c>
      <c r="AE14" s="324">
        <v>5.2</v>
      </c>
      <c r="AF14" s="324" t="s">
        <v>87</v>
      </c>
      <c r="AG14" s="324">
        <v>1.7</v>
      </c>
      <c r="AH14" s="324">
        <v>0.8</v>
      </c>
      <c r="AI14" s="324">
        <v>8.4</v>
      </c>
    </row>
    <row r="15" spans="1:36" s="314" customFormat="1" ht="15" customHeight="1">
      <c r="B15" s="326"/>
      <c r="C15" s="326"/>
      <c r="D15" s="326"/>
      <c r="E15" s="327"/>
      <c r="F15" s="317">
        <v>7</v>
      </c>
      <c r="G15" s="317"/>
      <c r="H15" s="335"/>
      <c r="I15" s="336"/>
      <c r="J15" s="320">
        <v>100</v>
      </c>
      <c r="K15" s="321">
        <v>74.8</v>
      </c>
      <c r="L15" s="321">
        <v>11.9</v>
      </c>
      <c r="M15" s="321">
        <v>6.4</v>
      </c>
      <c r="N15" s="321">
        <v>2.5</v>
      </c>
      <c r="O15" s="321">
        <v>1.1000000000000001</v>
      </c>
      <c r="P15" s="321">
        <v>0.6</v>
      </c>
      <c r="Q15" s="321">
        <v>1.5</v>
      </c>
      <c r="R15" s="322">
        <v>1.2</v>
      </c>
      <c r="S15" s="323">
        <v>24.1</v>
      </c>
      <c r="T15" s="324">
        <v>12.5</v>
      </c>
      <c r="U15" s="324">
        <v>7.9</v>
      </c>
      <c r="V15" s="324">
        <v>3.7</v>
      </c>
      <c r="W15" s="324">
        <v>7</v>
      </c>
      <c r="X15" s="324">
        <v>0.3</v>
      </c>
      <c r="Y15" s="324">
        <v>8.1999999999999993</v>
      </c>
      <c r="Z15" s="324">
        <v>18.100000000000001</v>
      </c>
      <c r="AA15" s="324">
        <v>1.6</v>
      </c>
      <c r="AB15" s="323">
        <v>30.5</v>
      </c>
      <c r="AC15" s="324">
        <v>12.6</v>
      </c>
      <c r="AD15" s="324">
        <v>17.899999999999999</v>
      </c>
      <c r="AE15" s="324">
        <v>7.8</v>
      </c>
      <c r="AF15" s="324" t="s">
        <v>87</v>
      </c>
      <c r="AG15" s="324">
        <v>2.1</v>
      </c>
      <c r="AH15" s="324">
        <v>1.4</v>
      </c>
      <c r="AI15" s="324">
        <v>7</v>
      </c>
    </row>
    <row r="16" spans="1:36" s="314" customFormat="1" ht="15" customHeight="1">
      <c r="B16" s="326"/>
      <c r="C16" s="326"/>
      <c r="D16" s="326"/>
      <c r="E16" s="334"/>
      <c r="F16" s="317">
        <v>8</v>
      </c>
      <c r="G16" s="317"/>
      <c r="H16" s="335"/>
      <c r="I16" s="336"/>
      <c r="J16" s="320">
        <v>100</v>
      </c>
      <c r="K16" s="321">
        <v>68</v>
      </c>
      <c r="L16" s="321">
        <v>10.7</v>
      </c>
      <c r="M16" s="321">
        <v>10.3</v>
      </c>
      <c r="N16" s="321">
        <v>3.3</v>
      </c>
      <c r="O16" s="321">
        <v>0.9</v>
      </c>
      <c r="P16" s="321">
        <v>1.8</v>
      </c>
      <c r="Q16" s="321">
        <v>2.2999999999999998</v>
      </c>
      <c r="R16" s="322">
        <v>2.7</v>
      </c>
      <c r="S16" s="323">
        <v>31</v>
      </c>
      <c r="T16" s="324">
        <v>12.5</v>
      </c>
      <c r="U16" s="324">
        <v>12.5</v>
      </c>
      <c r="V16" s="324">
        <v>5.9</v>
      </c>
      <c r="W16" s="324">
        <v>8.8000000000000007</v>
      </c>
      <c r="X16" s="324">
        <v>0.1</v>
      </c>
      <c r="Y16" s="324">
        <v>7</v>
      </c>
      <c r="Z16" s="324">
        <v>18.399999999999999</v>
      </c>
      <c r="AA16" s="324">
        <v>1.3</v>
      </c>
      <c r="AB16" s="323">
        <v>41.5</v>
      </c>
      <c r="AC16" s="324">
        <v>18.600000000000001</v>
      </c>
      <c r="AD16" s="324">
        <v>22.9</v>
      </c>
      <c r="AE16" s="324">
        <v>7.9</v>
      </c>
      <c r="AF16" s="324" t="s">
        <v>87</v>
      </c>
      <c r="AG16" s="324">
        <v>4.2</v>
      </c>
      <c r="AH16" s="324">
        <v>3.2</v>
      </c>
      <c r="AI16" s="324">
        <v>6.4</v>
      </c>
    </row>
    <row r="17" spans="1:36" s="314" customFormat="1" ht="15" customHeight="1">
      <c r="B17" s="326"/>
      <c r="C17" s="326"/>
      <c r="D17" s="326"/>
      <c r="E17" s="327"/>
      <c r="F17" s="317">
        <v>9</v>
      </c>
      <c r="G17" s="317"/>
      <c r="H17" s="335"/>
      <c r="I17" s="336"/>
      <c r="J17" s="320">
        <v>100</v>
      </c>
      <c r="K17" s="321">
        <v>62.3</v>
      </c>
      <c r="L17" s="321">
        <v>10.199999999999999</v>
      </c>
      <c r="M17" s="321">
        <v>9.4</v>
      </c>
      <c r="N17" s="321">
        <v>4.8</v>
      </c>
      <c r="O17" s="321">
        <v>1.4</v>
      </c>
      <c r="P17" s="321">
        <v>0.7</v>
      </c>
      <c r="Q17" s="321">
        <v>3.2</v>
      </c>
      <c r="R17" s="322">
        <v>8.1</v>
      </c>
      <c r="S17" s="323">
        <v>36.299999999999997</v>
      </c>
      <c r="T17" s="324">
        <v>10.8</v>
      </c>
      <c r="U17" s="324">
        <v>12.6</v>
      </c>
      <c r="V17" s="324">
        <v>12.8</v>
      </c>
      <c r="W17" s="324">
        <v>7.6</v>
      </c>
      <c r="X17" s="324" t="s">
        <v>85</v>
      </c>
      <c r="Y17" s="325">
        <v>8.5</v>
      </c>
      <c r="Z17" s="324">
        <v>23.2</v>
      </c>
      <c r="AA17" s="324">
        <v>0.5</v>
      </c>
      <c r="AB17" s="323">
        <v>39.799999999999997</v>
      </c>
      <c r="AC17" s="324">
        <v>17.100000000000001</v>
      </c>
      <c r="AD17" s="324">
        <v>22.6</v>
      </c>
      <c r="AE17" s="324">
        <v>6.6</v>
      </c>
      <c r="AF17" s="324">
        <v>0</v>
      </c>
      <c r="AG17" s="324">
        <v>6.4</v>
      </c>
      <c r="AH17" s="324">
        <v>3.5</v>
      </c>
      <c r="AI17" s="324">
        <v>7.7</v>
      </c>
    </row>
    <row r="18" spans="1:36" s="314" customFormat="1" ht="15" customHeight="1">
      <c r="B18" s="326"/>
      <c r="C18" s="326"/>
      <c r="D18" s="326"/>
      <c r="E18" s="334"/>
      <c r="F18" s="317">
        <v>10</v>
      </c>
      <c r="G18" s="317"/>
      <c r="H18" s="335"/>
      <c r="I18" s="336"/>
      <c r="J18" s="320">
        <v>100</v>
      </c>
      <c r="K18" s="321">
        <v>57.3</v>
      </c>
      <c r="L18" s="321">
        <v>8.5</v>
      </c>
      <c r="M18" s="321">
        <v>10.9</v>
      </c>
      <c r="N18" s="321">
        <v>4.0999999999999996</v>
      </c>
      <c r="O18" s="321">
        <v>1.7</v>
      </c>
      <c r="P18" s="321">
        <v>1.7</v>
      </c>
      <c r="Q18" s="321">
        <v>4.8</v>
      </c>
      <c r="R18" s="322">
        <v>11</v>
      </c>
      <c r="S18" s="323">
        <v>41</v>
      </c>
      <c r="T18" s="324">
        <v>10.3</v>
      </c>
      <c r="U18" s="324">
        <v>15.7</v>
      </c>
      <c r="V18" s="324">
        <v>15.1</v>
      </c>
      <c r="W18" s="324">
        <v>9.1999999999999993</v>
      </c>
      <c r="X18" s="324">
        <v>0.2</v>
      </c>
      <c r="Y18" s="324">
        <v>4.5</v>
      </c>
      <c r="Z18" s="324">
        <v>17.2</v>
      </c>
      <c r="AA18" s="324">
        <v>1.3</v>
      </c>
      <c r="AB18" s="323">
        <v>35.5</v>
      </c>
      <c r="AC18" s="324">
        <v>17.8</v>
      </c>
      <c r="AD18" s="324">
        <v>17.600000000000001</v>
      </c>
      <c r="AE18" s="324">
        <v>8.3000000000000007</v>
      </c>
      <c r="AF18" s="324" t="s">
        <v>87</v>
      </c>
      <c r="AG18" s="324">
        <v>5.8</v>
      </c>
      <c r="AH18" s="324">
        <v>5.0999999999999996</v>
      </c>
      <c r="AI18" s="324">
        <v>9.1</v>
      </c>
    </row>
    <row r="19" spans="1:36" s="314" customFormat="1" ht="15" customHeight="1">
      <c r="B19" s="326"/>
      <c r="C19" s="326"/>
      <c r="D19" s="326"/>
      <c r="E19" s="327"/>
      <c r="F19" s="317">
        <v>11</v>
      </c>
      <c r="G19" s="317"/>
      <c r="H19" s="335"/>
      <c r="I19" s="336"/>
      <c r="J19" s="320">
        <v>100</v>
      </c>
      <c r="K19" s="321">
        <v>54.3</v>
      </c>
      <c r="L19" s="321">
        <v>8.1</v>
      </c>
      <c r="M19" s="321">
        <v>9.6</v>
      </c>
      <c r="N19" s="321">
        <v>4.8</v>
      </c>
      <c r="O19" s="321">
        <v>1.6</v>
      </c>
      <c r="P19" s="321">
        <v>2.1</v>
      </c>
      <c r="Q19" s="321">
        <v>6.7</v>
      </c>
      <c r="R19" s="322">
        <v>12.8</v>
      </c>
      <c r="S19" s="323">
        <v>44</v>
      </c>
      <c r="T19" s="324">
        <v>10.199999999999999</v>
      </c>
      <c r="U19" s="324">
        <v>16.2</v>
      </c>
      <c r="V19" s="324">
        <v>17.600000000000001</v>
      </c>
      <c r="W19" s="324">
        <v>7.6</v>
      </c>
      <c r="X19" s="324" t="s">
        <v>85</v>
      </c>
      <c r="Y19" s="325">
        <v>7.3</v>
      </c>
      <c r="Z19" s="324">
        <v>21.9</v>
      </c>
      <c r="AA19" s="324">
        <v>1.1000000000000001</v>
      </c>
      <c r="AB19" s="323">
        <v>31.3</v>
      </c>
      <c r="AC19" s="324">
        <v>17</v>
      </c>
      <c r="AD19" s="324">
        <v>14.3</v>
      </c>
      <c r="AE19" s="324">
        <v>6.2</v>
      </c>
      <c r="AF19" s="324">
        <v>0</v>
      </c>
      <c r="AG19" s="324">
        <v>5.9</v>
      </c>
      <c r="AH19" s="324">
        <v>5.4</v>
      </c>
      <c r="AI19" s="324">
        <v>8.1999999999999993</v>
      </c>
    </row>
    <row r="20" spans="1:36" s="314" customFormat="1" ht="21" customHeight="1">
      <c r="B20" s="326" t="s">
        <v>26</v>
      </c>
      <c r="C20" s="326"/>
      <c r="D20" s="326"/>
      <c r="E20" s="327"/>
      <c r="F20" s="342"/>
      <c r="G20" s="342"/>
      <c r="H20" s="329" t="s">
        <v>17</v>
      </c>
      <c r="I20" s="330"/>
      <c r="J20" s="331">
        <v>100</v>
      </c>
      <c r="K20" s="332">
        <v>41.7</v>
      </c>
      <c r="L20" s="332">
        <v>11.8</v>
      </c>
      <c r="M20" s="332">
        <v>12</v>
      </c>
      <c r="N20" s="332">
        <v>5.8</v>
      </c>
      <c r="O20" s="332">
        <v>2.2999999999999998</v>
      </c>
      <c r="P20" s="332">
        <v>3.1</v>
      </c>
      <c r="Q20" s="332">
        <v>5.7</v>
      </c>
      <c r="R20" s="333">
        <v>17.5</v>
      </c>
      <c r="S20" s="323">
        <v>56</v>
      </c>
      <c r="T20" s="323">
        <v>15</v>
      </c>
      <c r="U20" s="323">
        <v>17.7</v>
      </c>
      <c r="V20" s="323">
        <v>23.3</v>
      </c>
      <c r="W20" s="323">
        <v>6.8</v>
      </c>
      <c r="X20" s="323">
        <v>0.5</v>
      </c>
      <c r="Y20" s="323">
        <v>6.9</v>
      </c>
      <c r="Z20" s="323">
        <v>16.600000000000001</v>
      </c>
      <c r="AA20" s="323">
        <v>1.7</v>
      </c>
      <c r="AB20" s="323">
        <v>25.2</v>
      </c>
      <c r="AC20" s="323">
        <v>13.1</v>
      </c>
      <c r="AD20" s="323">
        <v>12</v>
      </c>
      <c r="AE20" s="323">
        <v>5.8</v>
      </c>
      <c r="AF20" s="323">
        <v>0.3</v>
      </c>
      <c r="AG20" s="323">
        <v>6.8</v>
      </c>
      <c r="AH20" s="323">
        <v>6.8</v>
      </c>
      <c r="AI20" s="323">
        <v>5.9</v>
      </c>
    </row>
    <row r="21" spans="1:36" s="314" customFormat="1" ht="15" customHeight="1">
      <c r="B21" s="326"/>
      <c r="C21" s="326"/>
      <c r="D21" s="326"/>
      <c r="E21" s="327"/>
      <c r="F21" s="317">
        <v>12</v>
      </c>
      <c r="G21" s="317"/>
      <c r="H21" s="318" t="s">
        <v>84</v>
      </c>
      <c r="I21" s="319"/>
      <c r="J21" s="320">
        <v>100</v>
      </c>
      <c r="K21" s="321">
        <v>46.3</v>
      </c>
      <c r="L21" s="321">
        <v>11.2</v>
      </c>
      <c r="M21" s="321">
        <v>12.3</v>
      </c>
      <c r="N21" s="321">
        <v>5.7</v>
      </c>
      <c r="O21" s="321">
        <v>1.5</v>
      </c>
      <c r="P21" s="321">
        <v>0.7</v>
      </c>
      <c r="Q21" s="321">
        <v>5.6</v>
      </c>
      <c r="R21" s="322">
        <v>16.8</v>
      </c>
      <c r="S21" s="323">
        <v>52.3</v>
      </c>
      <c r="T21" s="324">
        <v>11.9</v>
      </c>
      <c r="U21" s="324">
        <v>17.899999999999999</v>
      </c>
      <c r="V21" s="324">
        <v>22.5</v>
      </c>
      <c r="W21" s="324">
        <v>7.4</v>
      </c>
      <c r="X21" s="324">
        <v>0.6</v>
      </c>
      <c r="Y21" s="324">
        <v>5.8</v>
      </c>
      <c r="Z21" s="324">
        <v>16.3</v>
      </c>
      <c r="AA21" s="324">
        <v>1.3</v>
      </c>
      <c r="AB21" s="323">
        <v>26.1</v>
      </c>
      <c r="AC21" s="324">
        <v>13.3</v>
      </c>
      <c r="AD21" s="324">
        <v>12.8</v>
      </c>
      <c r="AE21" s="324">
        <v>6.5</v>
      </c>
      <c r="AF21" s="324">
        <v>0.2</v>
      </c>
      <c r="AG21" s="324">
        <v>6.6</v>
      </c>
      <c r="AH21" s="324">
        <v>6.6</v>
      </c>
      <c r="AI21" s="324">
        <v>8.6999999999999993</v>
      </c>
    </row>
    <row r="22" spans="1:36" s="314" customFormat="1" ht="15" customHeight="1">
      <c r="B22" s="326"/>
      <c r="C22" s="326"/>
      <c r="D22" s="326"/>
      <c r="E22" s="327"/>
      <c r="F22" s="317">
        <v>13</v>
      </c>
      <c r="G22" s="317"/>
      <c r="H22" s="335"/>
      <c r="I22" s="336"/>
      <c r="J22" s="320">
        <v>100</v>
      </c>
      <c r="K22" s="321">
        <v>42.4</v>
      </c>
      <c r="L22" s="321">
        <v>11.1</v>
      </c>
      <c r="M22" s="321">
        <v>12.1</v>
      </c>
      <c r="N22" s="321">
        <v>4.8</v>
      </c>
      <c r="O22" s="321">
        <v>2.1</v>
      </c>
      <c r="P22" s="321">
        <v>3.3</v>
      </c>
      <c r="Q22" s="321">
        <v>5.9</v>
      </c>
      <c r="R22" s="322">
        <v>18.3</v>
      </c>
      <c r="S22" s="323">
        <v>55.5</v>
      </c>
      <c r="T22" s="324">
        <v>14.4</v>
      </c>
      <c r="U22" s="324">
        <v>18.100000000000001</v>
      </c>
      <c r="V22" s="324">
        <v>23.1</v>
      </c>
      <c r="W22" s="324">
        <v>6.3</v>
      </c>
      <c r="X22" s="324" t="s">
        <v>85</v>
      </c>
      <c r="Y22" s="325">
        <v>8.1</v>
      </c>
      <c r="Z22" s="324">
        <v>15.7</v>
      </c>
      <c r="AA22" s="324">
        <v>2.4</v>
      </c>
      <c r="AB22" s="323">
        <v>22.6</v>
      </c>
      <c r="AC22" s="324">
        <v>12.9</v>
      </c>
      <c r="AD22" s="324">
        <v>9.6999999999999993</v>
      </c>
      <c r="AE22" s="324">
        <v>5.6</v>
      </c>
      <c r="AF22" s="324">
        <v>0.3</v>
      </c>
      <c r="AG22" s="324">
        <v>7.3</v>
      </c>
      <c r="AH22" s="324">
        <v>7.2</v>
      </c>
      <c r="AI22" s="324">
        <v>5</v>
      </c>
    </row>
    <row r="23" spans="1:36" s="314" customFormat="1" ht="15" customHeight="1">
      <c r="B23" s="326"/>
      <c r="C23" s="326"/>
      <c r="D23" s="326"/>
      <c r="E23" s="327"/>
      <c r="F23" s="317">
        <v>14</v>
      </c>
      <c r="G23" s="317"/>
      <c r="H23" s="335"/>
      <c r="I23" s="336"/>
      <c r="J23" s="320">
        <v>100</v>
      </c>
      <c r="K23" s="321">
        <v>36.5</v>
      </c>
      <c r="L23" s="321" t="s">
        <v>88</v>
      </c>
      <c r="M23" s="321" t="s">
        <v>88</v>
      </c>
      <c r="N23" s="321" t="s">
        <v>88</v>
      </c>
      <c r="O23" s="321">
        <v>3.4</v>
      </c>
      <c r="P23" s="321" t="s">
        <v>88</v>
      </c>
      <c r="Q23" s="321" t="s">
        <v>88</v>
      </c>
      <c r="R23" s="322" t="s">
        <v>88</v>
      </c>
      <c r="S23" s="323">
        <v>60.1</v>
      </c>
      <c r="T23" s="324" t="s">
        <v>88</v>
      </c>
      <c r="U23" s="324" t="s">
        <v>88</v>
      </c>
      <c r="V23" s="324" t="s">
        <v>88</v>
      </c>
      <c r="W23" s="324">
        <v>6.7</v>
      </c>
      <c r="X23" s="324">
        <v>0.3</v>
      </c>
      <c r="Y23" s="324">
        <v>6.7</v>
      </c>
      <c r="Z23" s="324">
        <v>17.899999999999999</v>
      </c>
      <c r="AA23" s="324">
        <v>1.4</v>
      </c>
      <c r="AB23" s="323">
        <v>26.8</v>
      </c>
      <c r="AC23" s="324">
        <v>13.2</v>
      </c>
      <c r="AD23" s="324">
        <v>13.5</v>
      </c>
      <c r="AE23" s="324">
        <v>5.4</v>
      </c>
      <c r="AF23" s="324">
        <v>0.4</v>
      </c>
      <c r="AG23" s="324">
        <v>6.6</v>
      </c>
      <c r="AH23" s="324">
        <v>6.6</v>
      </c>
      <c r="AI23" s="324">
        <v>4.0999999999999996</v>
      </c>
    </row>
    <row r="24" spans="1:36" s="314" customFormat="1" ht="21" customHeight="1">
      <c r="B24" s="326" t="s">
        <v>89</v>
      </c>
      <c r="C24" s="326"/>
      <c r="D24" s="326"/>
      <c r="E24" s="334"/>
      <c r="F24" s="452"/>
      <c r="G24" s="342"/>
      <c r="H24" s="329" t="s">
        <v>17</v>
      </c>
      <c r="I24" s="330"/>
      <c r="J24" s="331">
        <v>100</v>
      </c>
      <c r="K24" s="332">
        <v>32.299999999999997</v>
      </c>
      <c r="L24" s="332">
        <v>5.6</v>
      </c>
      <c r="M24" s="332">
        <v>8.4</v>
      </c>
      <c r="N24" s="332">
        <v>3</v>
      </c>
      <c r="O24" s="332">
        <v>0.4</v>
      </c>
      <c r="P24" s="332">
        <v>1.4</v>
      </c>
      <c r="Q24" s="332">
        <v>9.5</v>
      </c>
      <c r="R24" s="333">
        <v>39.299999999999997</v>
      </c>
      <c r="S24" s="323">
        <v>67.3</v>
      </c>
      <c r="T24" s="323">
        <v>7.1</v>
      </c>
      <c r="U24" s="323">
        <v>17.899999999999999</v>
      </c>
      <c r="V24" s="323">
        <v>42.4</v>
      </c>
      <c r="W24" s="323">
        <v>9.1</v>
      </c>
      <c r="X24" s="323">
        <v>0.2</v>
      </c>
      <c r="Y24" s="323">
        <v>2.2000000000000002</v>
      </c>
      <c r="Z24" s="323">
        <v>9.1999999999999993</v>
      </c>
      <c r="AA24" s="323">
        <v>0.3</v>
      </c>
      <c r="AB24" s="323">
        <v>28.2</v>
      </c>
      <c r="AC24" s="323">
        <v>17.399999999999999</v>
      </c>
      <c r="AD24" s="323">
        <v>10.8</v>
      </c>
      <c r="AE24" s="323">
        <v>3.2</v>
      </c>
      <c r="AF24" s="323">
        <v>0.1</v>
      </c>
      <c r="AG24" s="323">
        <v>3.6</v>
      </c>
      <c r="AH24" s="323">
        <v>3.7</v>
      </c>
      <c r="AI24" s="323">
        <v>2.8</v>
      </c>
    </row>
    <row r="25" spans="1:36" s="314" customFormat="1" ht="15" customHeight="1">
      <c r="B25" s="326"/>
      <c r="C25" s="326"/>
      <c r="D25" s="326"/>
      <c r="E25" s="334"/>
      <c r="F25" s="316">
        <v>15</v>
      </c>
      <c r="G25" s="317"/>
      <c r="H25" s="318" t="s">
        <v>84</v>
      </c>
      <c r="I25" s="319"/>
      <c r="J25" s="320">
        <v>100</v>
      </c>
      <c r="K25" s="321">
        <v>33.5</v>
      </c>
      <c r="L25" s="321">
        <v>7.4</v>
      </c>
      <c r="M25" s="321">
        <v>12.3</v>
      </c>
      <c r="N25" s="321">
        <v>4.4000000000000004</v>
      </c>
      <c r="O25" s="321">
        <v>0.1</v>
      </c>
      <c r="P25" s="321">
        <v>1.4</v>
      </c>
      <c r="Q25" s="321">
        <v>7.9</v>
      </c>
      <c r="R25" s="322">
        <v>32.799999999999997</v>
      </c>
      <c r="S25" s="323">
        <v>66.400000000000006</v>
      </c>
      <c r="T25" s="324">
        <v>8.8000000000000007</v>
      </c>
      <c r="U25" s="324">
        <v>20.3</v>
      </c>
      <c r="V25" s="324">
        <v>37.299999999999997</v>
      </c>
      <c r="W25" s="324">
        <v>8.1999999999999993</v>
      </c>
      <c r="X25" s="324">
        <v>0.2</v>
      </c>
      <c r="Y25" s="324">
        <v>6.3</v>
      </c>
      <c r="Z25" s="324">
        <v>20.3</v>
      </c>
      <c r="AA25" s="324">
        <v>0.6</v>
      </c>
      <c r="AB25" s="323">
        <v>25.6</v>
      </c>
      <c r="AC25" s="324">
        <v>16</v>
      </c>
      <c r="AD25" s="324">
        <v>9.6</v>
      </c>
      <c r="AE25" s="324">
        <v>3.3</v>
      </c>
      <c r="AF25" s="324">
        <v>0.1</v>
      </c>
      <c r="AG25" s="324">
        <v>3.7</v>
      </c>
      <c r="AH25" s="324">
        <v>3.5</v>
      </c>
      <c r="AI25" s="324">
        <v>2.9</v>
      </c>
    </row>
    <row r="26" spans="1:36" s="314" customFormat="1" ht="15" customHeight="1">
      <c r="B26" s="326"/>
      <c r="C26" s="326"/>
      <c r="D26" s="326"/>
      <c r="E26" s="334"/>
      <c r="F26" s="316">
        <v>16</v>
      </c>
      <c r="G26" s="317"/>
      <c r="H26" s="335"/>
      <c r="I26" s="336"/>
      <c r="J26" s="320">
        <v>100</v>
      </c>
      <c r="K26" s="321">
        <v>31.6</v>
      </c>
      <c r="L26" s="321">
        <v>5</v>
      </c>
      <c r="M26" s="321">
        <v>6.4</v>
      </c>
      <c r="N26" s="321">
        <v>3.1</v>
      </c>
      <c r="O26" s="321">
        <v>0.7</v>
      </c>
      <c r="P26" s="321">
        <v>1.1000000000000001</v>
      </c>
      <c r="Q26" s="321">
        <v>8.8000000000000007</v>
      </c>
      <c r="R26" s="322">
        <v>43.2</v>
      </c>
      <c r="S26" s="323">
        <v>67.7</v>
      </c>
      <c r="T26" s="324">
        <v>6.2</v>
      </c>
      <c r="U26" s="324">
        <v>15.2</v>
      </c>
      <c r="V26" s="324">
        <v>46.3</v>
      </c>
      <c r="W26" s="324">
        <v>10.9</v>
      </c>
      <c r="X26" s="324" t="s">
        <v>85</v>
      </c>
      <c r="Y26" s="325" t="s">
        <v>87</v>
      </c>
      <c r="Z26" s="324">
        <v>2.2000000000000002</v>
      </c>
      <c r="AA26" s="324" t="s">
        <v>87</v>
      </c>
      <c r="AB26" s="323">
        <v>28.5</v>
      </c>
      <c r="AC26" s="324">
        <v>17.7</v>
      </c>
      <c r="AD26" s="324">
        <v>10.8</v>
      </c>
      <c r="AE26" s="324">
        <v>3.2</v>
      </c>
      <c r="AF26" s="324">
        <v>0.1</v>
      </c>
      <c r="AG26" s="324">
        <v>3.3</v>
      </c>
      <c r="AH26" s="324">
        <v>3.8</v>
      </c>
      <c r="AI26" s="324">
        <v>2.6</v>
      </c>
    </row>
    <row r="27" spans="1:36" s="314" customFormat="1" ht="15" customHeight="1">
      <c r="B27" s="326"/>
      <c r="C27" s="326"/>
      <c r="D27" s="326"/>
      <c r="E27" s="334"/>
      <c r="F27" s="316">
        <v>17</v>
      </c>
      <c r="G27" s="317"/>
      <c r="H27" s="335"/>
      <c r="I27" s="336"/>
      <c r="J27" s="320">
        <v>100</v>
      </c>
      <c r="K27" s="321" t="s">
        <v>88</v>
      </c>
      <c r="L27" s="321" t="s">
        <v>88</v>
      </c>
      <c r="M27" s="321" t="s">
        <v>88</v>
      </c>
      <c r="N27" s="321" t="s">
        <v>88</v>
      </c>
      <c r="O27" s="321" t="s">
        <v>88</v>
      </c>
      <c r="P27" s="321" t="s">
        <v>88</v>
      </c>
      <c r="Q27" s="321" t="s">
        <v>88</v>
      </c>
      <c r="R27" s="322" t="s">
        <v>88</v>
      </c>
      <c r="S27" s="323" t="s">
        <v>88</v>
      </c>
      <c r="T27" s="324" t="s">
        <v>88</v>
      </c>
      <c r="U27" s="324" t="s">
        <v>88</v>
      </c>
      <c r="V27" s="324" t="s">
        <v>88</v>
      </c>
      <c r="W27" s="324">
        <v>8.1</v>
      </c>
      <c r="X27" s="324">
        <v>0.2</v>
      </c>
      <c r="Y27" s="324" t="s">
        <v>87</v>
      </c>
      <c r="Z27" s="324">
        <v>4.4000000000000004</v>
      </c>
      <c r="AA27" s="324">
        <v>0.2</v>
      </c>
      <c r="AB27" s="323">
        <v>30.6</v>
      </c>
      <c r="AC27" s="324">
        <v>18.600000000000001</v>
      </c>
      <c r="AD27" s="324">
        <v>12</v>
      </c>
      <c r="AE27" s="324">
        <v>3</v>
      </c>
      <c r="AF27" s="324">
        <v>0.1</v>
      </c>
      <c r="AG27" s="324">
        <v>3.8</v>
      </c>
      <c r="AH27" s="324">
        <v>3.8</v>
      </c>
      <c r="AI27" s="324">
        <v>3.1</v>
      </c>
    </row>
    <row r="28" spans="1:36" s="339" customFormat="1" ht="6" customHeight="1" thickBot="1">
      <c r="B28" s="340"/>
      <c r="C28" s="340"/>
      <c r="D28" s="340"/>
      <c r="E28" s="341"/>
      <c r="F28" s="342"/>
      <c r="G28" s="342"/>
      <c r="H28" s="335"/>
      <c r="I28" s="343"/>
      <c r="J28" s="344"/>
      <c r="K28" s="344"/>
      <c r="L28" s="344"/>
      <c r="M28" s="344"/>
      <c r="N28" s="344"/>
      <c r="O28" s="344"/>
      <c r="P28" s="344"/>
      <c r="Q28" s="344"/>
      <c r="R28" s="344"/>
      <c r="S28" s="345"/>
      <c r="T28" s="345"/>
      <c r="U28" s="345"/>
      <c r="V28" s="345"/>
      <c r="W28" s="345"/>
      <c r="X28" s="346"/>
      <c r="Y28" s="345"/>
      <c r="Z28" s="345"/>
      <c r="AA28" s="345"/>
      <c r="AB28" s="345"/>
      <c r="AC28" s="345"/>
      <c r="AD28" s="345"/>
      <c r="AE28" s="345"/>
      <c r="AF28" s="345"/>
      <c r="AG28" s="345"/>
      <c r="AH28" s="345"/>
      <c r="AI28" s="345"/>
    </row>
    <row r="29" spans="1:36" s="241" customFormat="1" ht="15" customHeight="1" thickBot="1">
      <c r="B29" s="347"/>
      <c r="C29" s="347"/>
      <c r="D29" s="347"/>
      <c r="E29" s="347"/>
      <c r="F29" s="348"/>
      <c r="G29" s="348"/>
      <c r="H29" s="349"/>
      <c r="I29" s="349"/>
      <c r="J29" s="350"/>
      <c r="K29" s="350"/>
      <c r="L29" s="350"/>
      <c r="M29" s="350"/>
      <c r="N29" s="350"/>
      <c r="O29" s="350"/>
      <c r="P29" s="350"/>
      <c r="Q29" s="350"/>
      <c r="R29" s="350"/>
      <c r="S29" s="351"/>
      <c r="T29" s="351"/>
      <c r="U29" s="351"/>
      <c r="V29" s="351"/>
      <c r="W29" s="351"/>
      <c r="X29" s="351"/>
      <c r="Y29" s="351"/>
      <c r="Z29" s="351"/>
      <c r="AA29" s="351"/>
      <c r="AB29" s="351"/>
      <c r="AC29" s="351"/>
      <c r="AD29" s="351"/>
      <c r="AE29" s="351"/>
      <c r="AF29" s="351"/>
      <c r="AG29" s="351"/>
      <c r="AH29" s="351"/>
      <c r="AI29" s="351"/>
      <c r="AJ29" s="350"/>
    </row>
    <row r="30" spans="1:36" s="251" customFormat="1" ht="15" customHeight="1">
      <c r="A30" s="241"/>
      <c r="B30" s="242"/>
      <c r="C30" s="242"/>
      <c r="D30" s="242"/>
      <c r="E30" s="242"/>
      <c r="F30" s="242"/>
      <c r="G30" s="242"/>
      <c r="H30" s="242"/>
      <c r="I30" s="242"/>
      <c r="J30" s="352" t="s">
        <v>90</v>
      </c>
      <c r="K30" s="250"/>
      <c r="L30" s="250"/>
      <c r="M30" s="250"/>
      <c r="N30" s="353"/>
      <c r="O30" s="354" t="s">
        <v>91</v>
      </c>
      <c r="P30" s="355" t="s">
        <v>92</v>
      </c>
      <c r="Q30" s="249" t="s">
        <v>93</v>
      </c>
      <c r="R30" s="353"/>
      <c r="S30" s="356" t="s">
        <v>94</v>
      </c>
      <c r="T30" s="357" t="s">
        <v>95</v>
      </c>
      <c r="U30" s="358" t="s">
        <v>96</v>
      </c>
      <c r="V30" s="359" t="s">
        <v>97</v>
      </c>
      <c r="W30" s="356" t="s">
        <v>98</v>
      </c>
      <c r="X30" s="356" t="s">
        <v>99</v>
      </c>
      <c r="Y30" s="249" t="s">
        <v>100</v>
      </c>
      <c r="Z30" s="250"/>
      <c r="AA30" s="250"/>
      <c r="AB30" s="250"/>
      <c r="AC30" s="360" t="s">
        <v>101</v>
      </c>
      <c r="AD30" s="360"/>
      <c r="AE30" s="360"/>
    </row>
    <row r="31" spans="1:36" s="251" customFormat="1" ht="15" customHeight="1">
      <c r="J31" s="305"/>
      <c r="K31" s="361" t="s">
        <v>102</v>
      </c>
      <c r="L31" s="362" t="s">
        <v>103</v>
      </c>
      <c r="M31" s="363"/>
      <c r="N31" s="364"/>
      <c r="O31" s="365"/>
      <c r="P31" s="366"/>
      <c r="Q31" s="367" t="s">
        <v>104</v>
      </c>
      <c r="R31" s="368" t="s">
        <v>105</v>
      </c>
      <c r="S31" s="369"/>
      <c r="T31" s="370"/>
      <c r="U31" s="371"/>
      <c r="V31" s="372"/>
      <c r="W31" s="369"/>
      <c r="X31" s="369"/>
      <c r="Y31" s="369" t="s">
        <v>106</v>
      </c>
      <c r="Z31" s="369" t="s">
        <v>107</v>
      </c>
      <c r="AA31" s="274" t="s">
        <v>108</v>
      </c>
      <c r="AB31" s="373" t="s">
        <v>109</v>
      </c>
      <c r="AC31" s="374" t="s">
        <v>110</v>
      </c>
      <c r="AD31" s="374" t="s">
        <v>111</v>
      </c>
      <c r="AE31" s="374" t="s">
        <v>112</v>
      </c>
    </row>
    <row r="32" spans="1:36" s="251" customFormat="1" ht="15" customHeight="1">
      <c r="J32" s="305"/>
      <c r="K32" s="375"/>
      <c r="L32" s="376" t="s">
        <v>74</v>
      </c>
      <c r="M32" s="260" t="s">
        <v>113</v>
      </c>
      <c r="N32" s="261" t="s">
        <v>114</v>
      </c>
      <c r="O32" s="365"/>
      <c r="P32" s="366"/>
      <c r="Q32" s="377"/>
      <c r="R32" s="378"/>
      <c r="S32" s="369"/>
      <c r="T32" s="370"/>
      <c r="U32" s="371"/>
      <c r="V32" s="372"/>
      <c r="W32" s="369"/>
      <c r="X32" s="369"/>
      <c r="Y32" s="369"/>
      <c r="Z32" s="369" t="s">
        <v>115</v>
      </c>
      <c r="AA32" s="274" t="s">
        <v>116</v>
      </c>
      <c r="AB32" s="258"/>
      <c r="AC32" s="379"/>
      <c r="AD32" s="379"/>
      <c r="AE32" s="379"/>
    </row>
    <row r="33" spans="2:32" s="251" customFormat="1" ht="15" customHeight="1">
      <c r="B33" s="278" t="s">
        <v>117</v>
      </c>
      <c r="C33" s="278"/>
      <c r="D33" s="278"/>
      <c r="E33" s="278"/>
      <c r="F33" s="278"/>
      <c r="G33" s="278"/>
      <c r="H33" s="278"/>
      <c r="I33" s="278"/>
      <c r="J33" s="288" t="s">
        <v>74</v>
      </c>
      <c r="K33" s="375"/>
      <c r="L33" s="380"/>
      <c r="M33" s="381"/>
      <c r="N33" s="274"/>
      <c r="O33" s="365"/>
      <c r="P33" s="366"/>
      <c r="Q33" s="377"/>
      <c r="R33" s="378"/>
      <c r="S33" s="369"/>
      <c r="T33" s="370"/>
      <c r="U33" s="371"/>
      <c r="V33" s="372"/>
      <c r="W33" s="369"/>
      <c r="X33" s="369"/>
      <c r="Y33" s="369"/>
      <c r="Z33" s="369"/>
      <c r="AA33" s="274"/>
      <c r="AB33" s="258"/>
      <c r="AC33" s="379"/>
      <c r="AD33" s="379"/>
      <c r="AE33" s="379"/>
    </row>
    <row r="34" spans="2:32" s="251" customFormat="1" ht="15" customHeight="1">
      <c r="J34" s="305"/>
      <c r="K34" s="375"/>
      <c r="L34" s="380"/>
      <c r="M34" s="381"/>
      <c r="N34" s="274"/>
      <c r="O34" s="365"/>
      <c r="P34" s="366"/>
      <c r="Q34" s="377"/>
      <c r="R34" s="378"/>
      <c r="S34" s="369"/>
      <c r="T34" s="370"/>
      <c r="U34" s="371"/>
      <c r="V34" s="372"/>
      <c r="W34" s="369"/>
      <c r="X34" s="369"/>
      <c r="Y34" s="369"/>
      <c r="Z34" s="369" t="s">
        <v>118</v>
      </c>
      <c r="AA34" s="274" t="s">
        <v>119</v>
      </c>
      <c r="AB34" s="258"/>
      <c r="AC34" s="379"/>
      <c r="AD34" s="379"/>
      <c r="AE34" s="379"/>
    </row>
    <row r="35" spans="2:32" s="251" customFormat="1" ht="15" customHeight="1">
      <c r="J35" s="305"/>
      <c r="K35" s="375"/>
      <c r="L35" s="380"/>
      <c r="M35" s="381"/>
      <c r="N35" s="274"/>
      <c r="O35" s="365"/>
      <c r="P35" s="366"/>
      <c r="Q35" s="377"/>
      <c r="R35" s="378"/>
      <c r="S35" s="369"/>
      <c r="T35" s="370"/>
      <c r="U35" s="371"/>
      <c r="V35" s="372"/>
      <c r="W35" s="369"/>
      <c r="X35" s="369"/>
      <c r="Y35" s="369"/>
      <c r="Z35" s="369"/>
      <c r="AA35" s="274"/>
      <c r="AB35" s="258"/>
      <c r="AC35" s="379"/>
      <c r="AD35" s="379"/>
      <c r="AE35" s="379"/>
    </row>
    <row r="36" spans="2:32" s="251" customFormat="1" ht="15" customHeight="1">
      <c r="B36" s="291"/>
      <c r="C36" s="291"/>
      <c r="D36" s="291"/>
      <c r="E36" s="291"/>
      <c r="F36" s="291"/>
      <c r="G36" s="291"/>
      <c r="H36" s="291"/>
      <c r="I36" s="291"/>
      <c r="J36" s="297" t="s">
        <v>120</v>
      </c>
      <c r="K36" s="297" t="s">
        <v>120</v>
      </c>
      <c r="L36" s="382" t="s">
        <v>120</v>
      </c>
      <c r="M36" s="297" t="s">
        <v>120</v>
      </c>
      <c r="N36" s="383" t="s">
        <v>120</v>
      </c>
      <c r="O36" s="384"/>
      <c r="P36" s="385"/>
      <c r="Q36" s="386"/>
      <c r="R36" s="387"/>
      <c r="S36" s="388"/>
      <c r="T36" s="389"/>
      <c r="U36" s="390"/>
      <c r="V36" s="391"/>
      <c r="W36" s="388"/>
      <c r="X36" s="388"/>
      <c r="Y36" s="388"/>
      <c r="Z36" s="388" t="s">
        <v>121</v>
      </c>
      <c r="AA36" s="300" t="s">
        <v>122</v>
      </c>
      <c r="AB36" s="298"/>
      <c r="AC36" s="379"/>
      <c r="AD36" s="379"/>
      <c r="AE36" s="379"/>
    </row>
    <row r="37" spans="2:32" s="304" customFormat="1" ht="6" customHeight="1">
      <c r="J37" s="309"/>
      <c r="K37" s="309"/>
      <c r="L37" s="453"/>
      <c r="M37" s="309"/>
      <c r="N37" s="308"/>
      <c r="O37" s="310"/>
      <c r="P37" s="392" t="s">
        <v>123</v>
      </c>
      <c r="Q37" s="393"/>
      <c r="R37" s="393"/>
      <c r="S37" s="394"/>
      <c r="T37" s="394"/>
      <c r="U37" s="395"/>
      <c r="V37" s="396"/>
      <c r="W37" s="310"/>
      <c r="X37" s="310"/>
      <c r="Y37" s="310"/>
      <c r="Z37" s="310"/>
      <c r="AA37" s="310"/>
      <c r="AB37" s="310"/>
      <c r="AC37" s="397"/>
      <c r="AD37" s="398"/>
      <c r="AE37" s="398"/>
    </row>
    <row r="38" spans="2:32" s="251" customFormat="1" ht="15" customHeight="1">
      <c r="B38" s="399" t="s">
        <v>83</v>
      </c>
      <c r="C38" s="399"/>
      <c r="D38" s="399"/>
      <c r="E38" s="399"/>
      <c r="F38" s="400">
        <v>5</v>
      </c>
      <c r="G38" s="401"/>
      <c r="H38" s="402" t="s">
        <v>84</v>
      </c>
      <c r="I38" s="403"/>
      <c r="J38" s="454" t="s">
        <v>124</v>
      </c>
      <c r="K38" s="324" t="s">
        <v>124</v>
      </c>
      <c r="L38" s="323" t="s">
        <v>124</v>
      </c>
      <c r="M38" s="324" t="s">
        <v>124</v>
      </c>
      <c r="N38" s="324" t="s">
        <v>124</v>
      </c>
      <c r="O38" s="324" t="s">
        <v>125</v>
      </c>
      <c r="P38" s="404"/>
      <c r="Q38" s="325">
        <v>1.7</v>
      </c>
      <c r="R38" s="325">
        <v>0.7</v>
      </c>
      <c r="S38" s="324" t="s">
        <v>124</v>
      </c>
      <c r="T38" s="324" t="s">
        <v>124</v>
      </c>
      <c r="U38" s="325">
        <v>0.5</v>
      </c>
      <c r="V38" s="324" t="s">
        <v>124</v>
      </c>
      <c r="W38" s="325">
        <v>1</v>
      </c>
      <c r="X38" s="324" t="s">
        <v>124</v>
      </c>
      <c r="Y38" s="325">
        <v>1.3</v>
      </c>
      <c r="Z38" s="325" t="s">
        <v>125</v>
      </c>
      <c r="AA38" s="325">
        <v>1</v>
      </c>
      <c r="AB38" s="325">
        <v>4.3</v>
      </c>
      <c r="AC38" s="405" t="s">
        <v>87</v>
      </c>
      <c r="AD38" s="405" t="s">
        <v>87</v>
      </c>
      <c r="AE38" s="405" t="s">
        <v>87</v>
      </c>
      <c r="AF38" s="406"/>
    </row>
    <row r="39" spans="2:32" s="251" customFormat="1" ht="21" customHeight="1">
      <c r="B39" s="326" t="s">
        <v>86</v>
      </c>
      <c r="C39" s="326"/>
      <c r="D39" s="326"/>
      <c r="E39" s="407"/>
      <c r="F39" s="408"/>
      <c r="G39" s="408"/>
      <c r="H39" s="329" t="s">
        <v>17</v>
      </c>
      <c r="I39" s="330"/>
      <c r="J39" s="455" t="s">
        <v>124</v>
      </c>
      <c r="K39" s="323" t="s">
        <v>124</v>
      </c>
      <c r="L39" s="323" t="s">
        <v>124</v>
      </c>
      <c r="M39" s="323" t="s">
        <v>124</v>
      </c>
      <c r="N39" s="323" t="s">
        <v>124</v>
      </c>
      <c r="O39" s="323">
        <v>2.9</v>
      </c>
      <c r="P39" s="404"/>
      <c r="Q39" s="411">
        <v>4.7</v>
      </c>
      <c r="R39" s="411">
        <v>0.3</v>
      </c>
      <c r="S39" s="411">
        <v>0.1</v>
      </c>
      <c r="T39" s="411" t="s">
        <v>125</v>
      </c>
      <c r="U39" s="411">
        <v>0.8</v>
      </c>
      <c r="V39" s="411">
        <v>3.3</v>
      </c>
      <c r="W39" s="411">
        <v>0.5</v>
      </c>
      <c r="X39" s="411">
        <v>0.1</v>
      </c>
      <c r="Y39" s="411">
        <v>4.5</v>
      </c>
      <c r="Z39" s="411">
        <v>0.3</v>
      </c>
      <c r="AA39" s="411">
        <v>0.8</v>
      </c>
      <c r="AB39" s="411">
        <v>10.7</v>
      </c>
      <c r="AC39" s="412">
        <v>0.2</v>
      </c>
      <c r="AD39" s="412">
        <v>0</v>
      </c>
      <c r="AE39" s="412">
        <v>0.1</v>
      </c>
      <c r="AF39" s="406"/>
    </row>
    <row r="40" spans="2:32" s="251" customFormat="1" ht="15" customHeight="1">
      <c r="B40" s="326"/>
      <c r="C40" s="326"/>
      <c r="D40" s="326"/>
      <c r="E40" s="413"/>
      <c r="F40" s="401">
        <v>6</v>
      </c>
      <c r="G40" s="401"/>
      <c r="H40" s="402" t="s">
        <v>84</v>
      </c>
      <c r="I40" s="403"/>
      <c r="J40" s="454" t="s">
        <v>124</v>
      </c>
      <c r="K40" s="324" t="s">
        <v>124</v>
      </c>
      <c r="L40" s="323" t="s">
        <v>124</v>
      </c>
      <c r="M40" s="324" t="s">
        <v>124</v>
      </c>
      <c r="N40" s="324" t="s">
        <v>124</v>
      </c>
      <c r="O40" s="324">
        <v>1.1000000000000001</v>
      </c>
      <c r="P40" s="404"/>
      <c r="Q40" s="325">
        <v>5</v>
      </c>
      <c r="R40" s="325">
        <v>0.6</v>
      </c>
      <c r="S40" s="325">
        <v>0.2</v>
      </c>
      <c r="T40" s="325" t="s">
        <v>125</v>
      </c>
      <c r="U40" s="325">
        <v>0.7</v>
      </c>
      <c r="V40" s="325">
        <v>3.3</v>
      </c>
      <c r="W40" s="325">
        <v>0.6</v>
      </c>
      <c r="X40" s="325">
        <v>0.1</v>
      </c>
      <c r="Y40" s="325">
        <v>3.9</v>
      </c>
      <c r="Z40" s="325">
        <v>0.1</v>
      </c>
      <c r="AA40" s="325">
        <v>2.1</v>
      </c>
      <c r="AB40" s="325">
        <v>10.199999999999999</v>
      </c>
      <c r="AC40" s="405">
        <v>0.2</v>
      </c>
      <c r="AD40" s="405">
        <v>0.1</v>
      </c>
      <c r="AE40" s="405">
        <v>0.2</v>
      </c>
      <c r="AF40" s="406"/>
    </row>
    <row r="41" spans="2:32" s="251" customFormat="1" ht="15" customHeight="1">
      <c r="B41" s="326"/>
      <c r="C41" s="326"/>
      <c r="D41" s="326"/>
      <c r="E41" s="407"/>
      <c r="F41" s="401">
        <v>7</v>
      </c>
      <c r="G41" s="401"/>
      <c r="H41" s="414"/>
      <c r="I41" s="415"/>
      <c r="J41" s="454" t="s">
        <v>124</v>
      </c>
      <c r="K41" s="324" t="s">
        <v>124</v>
      </c>
      <c r="L41" s="323" t="s">
        <v>124</v>
      </c>
      <c r="M41" s="324" t="s">
        <v>124</v>
      </c>
      <c r="N41" s="324" t="s">
        <v>124</v>
      </c>
      <c r="O41" s="324">
        <v>1.8</v>
      </c>
      <c r="P41" s="404"/>
      <c r="Q41" s="325">
        <v>5</v>
      </c>
      <c r="R41" s="325">
        <v>0.1</v>
      </c>
      <c r="S41" s="325">
        <v>0.1</v>
      </c>
      <c r="T41" s="325" t="s">
        <v>125</v>
      </c>
      <c r="U41" s="325">
        <v>0.7</v>
      </c>
      <c r="V41" s="324" t="s">
        <v>124</v>
      </c>
      <c r="W41" s="325">
        <v>0.3</v>
      </c>
      <c r="X41" s="325">
        <v>0</v>
      </c>
      <c r="Y41" s="325">
        <v>5.3</v>
      </c>
      <c r="Z41" s="325">
        <v>0.2</v>
      </c>
      <c r="AA41" s="325">
        <v>1</v>
      </c>
      <c r="AB41" s="325">
        <v>9.4</v>
      </c>
      <c r="AC41" s="405">
        <v>0.2</v>
      </c>
      <c r="AD41" s="405">
        <v>0</v>
      </c>
      <c r="AE41" s="405">
        <v>0</v>
      </c>
      <c r="AF41" s="406"/>
    </row>
    <row r="42" spans="2:32" s="251" customFormat="1" ht="15" customHeight="1">
      <c r="B42" s="326"/>
      <c r="C42" s="326"/>
      <c r="D42" s="326"/>
      <c r="E42" s="413"/>
      <c r="F42" s="401">
        <v>8</v>
      </c>
      <c r="G42" s="401"/>
      <c r="H42" s="414"/>
      <c r="I42" s="415"/>
      <c r="J42" s="454" t="s">
        <v>124</v>
      </c>
      <c r="K42" s="324" t="s">
        <v>124</v>
      </c>
      <c r="L42" s="323" t="s">
        <v>124</v>
      </c>
      <c r="M42" s="324" t="s">
        <v>124</v>
      </c>
      <c r="N42" s="324" t="s">
        <v>124</v>
      </c>
      <c r="O42" s="324">
        <v>2.6</v>
      </c>
      <c r="P42" s="404"/>
      <c r="Q42" s="325">
        <v>3.6</v>
      </c>
      <c r="R42" s="325">
        <v>0.2</v>
      </c>
      <c r="S42" s="325">
        <v>0</v>
      </c>
      <c r="T42" s="325" t="s">
        <v>125</v>
      </c>
      <c r="U42" s="325">
        <v>1.1000000000000001</v>
      </c>
      <c r="V42" s="324" t="s">
        <v>124</v>
      </c>
      <c r="W42" s="325">
        <v>0.3</v>
      </c>
      <c r="X42" s="325">
        <v>0</v>
      </c>
      <c r="Y42" s="325">
        <v>4.7</v>
      </c>
      <c r="Z42" s="325">
        <v>0.5</v>
      </c>
      <c r="AA42" s="325">
        <v>0.7</v>
      </c>
      <c r="AB42" s="325">
        <v>10.9</v>
      </c>
      <c r="AC42" s="405">
        <v>0.1</v>
      </c>
      <c r="AD42" s="405">
        <v>0</v>
      </c>
      <c r="AE42" s="405">
        <v>0.2</v>
      </c>
      <c r="AF42" s="406"/>
    </row>
    <row r="43" spans="2:32" s="251" customFormat="1" ht="15" customHeight="1">
      <c r="B43" s="326"/>
      <c r="C43" s="326"/>
      <c r="D43" s="326"/>
      <c r="E43" s="407"/>
      <c r="F43" s="401">
        <v>9</v>
      </c>
      <c r="G43" s="401"/>
      <c r="H43" s="414"/>
      <c r="I43" s="415"/>
      <c r="J43" s="454" t="s">
        <v>124</v>
      </c>
      <c r="K43" s="324" t="s">
        <v>124</v>
      </c>
      <c r="L43" s="323" t="s">
        <v>124</v>
      </c>
      <c r="M43" s="324" t="s">
        <v>124</v>
      </c>
      <c r="N43" s="324" t="s">
        <v>124</v>
      </c>
      <c r="O43" s="324">
        <v>3.2</v>
      </c>
      <c r="P43" s="404"/>
      <c r="Q43" s="325">
        <v>6.1</v>
      </c>
      <c r="R43" s="325">
        <v>0.2</v>
      </c>
      <c r="S43" s="325">
        <v>0</v>
      </c>
      <c r="T43" s="325" t="s">
        <v>125</v>
      </c>
      <c r="U43" s="325">
        <v>0.8</v>
      </c>
      <c r="V43" s="324" t="s">
        <v>124</v>
      </c>
      <c r="W43" s="325">
        <v>0.2</v>
      </c>
      <c r="X43" s="325">
        <v>0.1</v>
      </c>
      <c r="Y43" s="324">
        <v>4.5</v>
      </c>
      <c r="Z43" s="325">
        <v>0.3</v>
      </c>
      <c r="AA43" s="325">
        <v>0.4</v>
      </c>
      <c r="AB43" s="325">
        <v>12.3</v>
      </c>
      <c r="AC43" s="405">
        <v>0.2</v>
      </c>
      <c r="AD43" s="405" t="s">
        <v>87</v>
      </c>
      <c r="AE43" s="405">
        <v>0.1</v>
      </c>
      <c r="AF43" s="406"/>
    </row>
    <row r="44" spans="2:32" s="251" customFormat="1" ht="15" customHeight="1">
      <c r="B44" s="326"/>
      <c r="C44" s="326"/>
      <c r="D44" s="326"/>
      <c r="E44" s="413"/>
      <c r="F44" s="401">
        <v>10</v>
      </c>
      <c r="G44" s="401"/>
      <c r="H44" s="414"/>
      <c r="I44" s="415"/>
      <c r="J44" s="454" t="s">
        <v>124</v>
      </c>
      <c r="K44" s="324" t="s">
        <v>124</v>
      </c>
      <c r="L44" s="323" t="s">
        <v>124</v>
      </c>
      <c r="M44" s="324" t="s">
        <v>124</v>
      </c>
      <c r="N44" s="324" t="s">
        <v>124</v>
      </c>
      <c r="O44" s="324">
        <v>4</v>
      </c>
      <c r="P44" s="404"/>
      <c r="Q44" s="325">
        <v>3.2</v>
      </c>
      <c r="R44" s="325">
        <v>0.3</v>
      </c>
      <c r="S44" s="325">
        <v>0.1</v>
      </c>
      <c r="T44" s="325" t="s">
        <v>125</v>
      </c>
      <c r="U44" s="325">
        <v>0.5</v>
      </c>
      <c r="V44" s="324" t="s">
        <v>124</v>
      </c>
      <c r="W44" s="325">
        <v>0.3</v>
      </c>
      <c r="X44" s="325">
        <v>0.1</v>
      </c>
      <c r="Y44" s="324">
        <v>4.5</v>
      </c>
      <c r="Z44" s="325">
        <v>0.3</v>
      </c>
      <c r="AA44" s="325">
        <v>0.3</v>
      </c>
      <c r="AB44" s="325">
        <v>10.199999999999999</v>
      </c>
      <c r="AC44" s="405">
        <v>0.2</v>
      </c>
      <c r="AD44" s="405">
        <v>0</v>
      </c>
      <c r="AE44" s="405">
        <v>0</v>
      </c>
      <c r="AF44" s="406"/>
    </row>
    <row r="45" spans="2:32" s="251" customFormat="1" ht="15" customHeight="1">
      <c r="B45" s="326"/>
      <c r="C45" s="326"/>
      <c r="D45" s="326"/>
      <c r="E45" s="407"/>
      <c r="F45" s="401">
        <v>11</v>
      </c>
      <c r="G45" s="401"/>
      <c r="H45" s="414"/>
      <c r="I45" s="415"/>
      <c r="J45" s="454" t="s">
        <v>124</v>
      </c>
      <c r="K45" s="324" t="s">
        <v>124</v>
      </c>
      <c r="L45" s="323" t="s">
        <v>124</v>
      </c>
      <c r="M45" s="324" t="s">
        <v>124</v>
      </c>
      <c r="N45" s="324" t="s">
        <v>124</v>
      </c>
      <c r="O45" s="324">
        <v>4.5999999999999996</v>
      </c>
      <c r="P45" s="404"/>
      <c r="Q45" s="325">
        <v>5.0999999999999996</v>
      </c>
      <c r="R45" s="325">
        <v>0.2</v>
      </c>
      <c r="S45" s="325">
        <v>0.2</v>
      </c>
      <c r="T45" s="325" t="s">
        <v>125</v>
      </c>
      <c r="U45" s="325">
        <v>0.7</v>
      </c>
      <c r="V45" s="324" t="s">
        <v>124</v>
      </c>
      <c r="W45" s="325">
        <v>1.3</v>
      </c>
      <c r="X45" s="325">
        <v>0.1</v>
      </c>
      <c r="Y45" s="324">
        <v>4</v>
      </c>
      <c r="Z45" s="325">
        <v>0.1</v>
      </c>
      <c r="AA45" s="325">
        <v>0.2</v>
      </c>
      <c r="AB45" s="325">
        <v>11.3</v>
      </c>
      <c r="AC45" s="405">
        <v>0.3</v>
      </c>
      <c r="AD45" s="405">
        <v>0</v>
      </c>
      <c r="AE45" s="405">
        <v>0.1</v>
      </c>
      <c r="AF45" s="406"/>
    </row>
    <row r="46" spans="2:32" s="251" customFormat="1" ht="21" customHeight="1">
      <c r="B46" s="326" t="s">
        <v>26</v>
      </c>
      <c r="C46" s="326"/>
      <c r="D46" s="326"/>
      <c r="E46" s="407"/>
      <c r="F46" s="408"/>
      <c r="G46" s="408"/>
      <c r="H46" s="329" t="s">
        <v>17</v>
      </c>
      <c r="I46" s="330"/>
      <c r="J46" s="455">
        <v>0.5</v>
      </c>
      <c r="K46" s="323">
        <v>0</v>
      </c>
      <c r="L46" s="323">
        <v>0.5</v>
      </c>
      <c r="M46" s="333">
        <v>0.3</v>
      </c>
      <c r="N46" s="333">
        <v>0.2</v>
      </c>
      <c r="O46" s="323">
        <v>2.5</v>
      </c>
      <c r="P46" s="404"/>
      <c r="Q46" s="411">
        <v>4.2</v>
      </c>
      <c r="R46" s="411">
        <v>0.1</v>
      </c>
      <c r="S46" s="411">
        <v>0</v>
      </c>
      <c r="T46" s="411" t="s">
        <v>125</v>
      </c>
      <c r="U46" s="411">
        <v>1.1000000000000001</v>
      </c>
      <c r="V46" s="411">
        <v>7.2</v>
      </c>
      <c r="W46" s="411">
        <v>3.6</v>
      </c>
      <c r="X46" s="411">
        <v>0.2</v>
      </c>
      <c r="Y46" s="323">
        <v>2.9</v>
      </c>
      <c r="Z46" s="411">
        <v>0.3</v>
      </c>
      <c r="AA46" s="411">
        <v>0.1</v>
      </c>
      <c r="AB46" s="411">
        <v>10.4</v>
      </c>
      <c r="AC46" s="412">
        <v>0.6</v>
      </c>
      <c r="AD46" s="412">
        <v>0.2</v>
      </c>
      <c r="AE46" s="412">
        <v>0.2</v>
      </c>
      <c r="AF46" s="406"/>
    </row>
    <row r="47" spans="2:32" s="251" customFormat="1" ht="15" customHeight="1">
      <c r="B47" s="326"/>
      <c r="C47" s="326"/>
      <c r="D47" s="326"/>
      <c r="E47" s="407"/>
      <c r="F47" s="401">
        <v>12</v>
      </c>
      <c r="G47" s="401"/>
      <c r="H47" s="402" t="s">
        <v>84</v>
      </c>
      <c r="I47" s="403"/>
      <c r="J47" s="454">
        <v>0.5</v>
      </c>
      <c r="K47" s="324">
        <v>0</v>
      </c>
      <c r="L47" s="323">
        <v>0.5</v>
      </c>
      <c r="M47" s="322">
        <v>0.3</v>
      </c>
      <c r="N47" s="322">
        <v>0.2</v>
      </c>
      <c r="O47" s="324">
        <v>2.8</v>
      </c>
      <c r="P47" s="404"/>
      <c r="Q47" s="325">
        <v>3.7</v>
      </c>
      <c r="R47" s="325">
        <v>0.2</v>
      </c>
      <c r="S47" s="325" t="s">
        <v>125</v>
      </c>
      <c r="T47" s="325" t="s">
        <v>125</v>
      </c>
      <c r="U47" s="325">
        <v>1</v>
      </c>
      <c r="V47" s="325">
        <v>7.2</v>
      </c>
      <c r="W47" s="325">
        <v>2.2999999999999998</v>
      </c>
      <c r="X47" s="325">
        <v>0.2</v>
      </c>
      <c r="Y47" s="324">
        <v>3</v>
      </c>
      <c r="Z47" s="325">
        <v>0.2</v>
      </c>
      <c r="AA47" s="325">
        <v>0.1</v>
      </c>
      <c r="AB47" s="325">
        <v>10.7</v>
      </c>
      <c r="AC47" s="405">
        <v>0.5</v>
      </c>
      <c r="AD47" s="405">
        <v>0.1</v>
      </c>
      <c r="AE47" s="405">
        <v>0.1</v>
      </c>
      <c r="AF47" s="406"/>
    </row>
    <row r="48" spans="2:32" s="251" customFormat="1" ht="15" customHeight="1">
      <c r="B48" s="326"/>
      <c r="C48" s="326"/>
      <c r="D48" s="326"/>
      <c r="E48" s="407"/>
      <c r="F48" s="401">
        <v>13</v>
      </c>
      <c r="G48" s="401"/>
      <c r="H48" s="414"/>
      <c r="I48" s="415"/>
      <c r="J48" s="454" t="s">
        <v>124</v>
      </c>
      <c r="K48" s="324" t="s">
        <v>124</v>
      </c>
      <c r="L48" s="323" t="s">
        <v>124</v>
      </c>
      <c r="M48" s="324" t="s">
        <v>124</v>
      </c>
      <c r="N48" s="324" t="s">
        <v>124</v>
      </c>
      <c r="O48" s="324">
        <v>2.4</v>
      </c>
      <c r="P48" s="404"/>
      <c r="Q48" s="325">
        <v>3.8</v>
      </c>
      <c r="R48" s="325">
        <v>0.1</v>
      </c>
      <c r="S48" s="325" t="s">
        <v>125</v>
      </c>
      <c r="T48" s="325" t="s">
        <v>125</v>
      </c>
      <c r="U48" s="325">
        <v>1</v>
      </c>
      <c r="V48" s="324" t="s">
        <v>124</v>
      </c>
      <c r="W48" s="325">
        <v>4.4000000000000004</v>
      </c>
      <c r="X48" s="325">
        <v>0.1</v>
      </c>
      <c r="Y48" s="324">
        <v>3.1</v>
      </c>
      <c r="Z48" s="325">
        <v>0.4</v>
      </c>
      <c r="AA48" s="325">
        <v>0.1</v>
      </c>
      <c r="AB48" s="325">
        <v>10.9</v>
      </c>
      <c r="AC48" s="405">
        <v>0.8</v>
      </c>
      <c r="AD48" s="405">
        <v>0.2</v>
      </c>
      <c r="AE48" s="405">
        <v>0.2</v>
      </c>
      <c r="AF48" s="406"/>
    </row>
    <row r="49" spans="1:32" s="251" customFormat="1" ht="15" customHeight="1">
      <c r="B49" s="326"/>
      <c r="C49" s="326"/>
      <c r="D49" s="326"/>
      <c r="E49" s="407"/>
      <c r="F49" s="401">
        <v>14</v>
      </c>
      <c r="G49" s="401"/>
      <c r="H49" s="414"/>
      <c r="I49" s="415"/>
      <c r="J49" s="454" t="s">
        <v>124</v>
      </c>
      <c r="K49" s="324" t="s">
        <v>124</v>
      </c>
      <c r="L49" s="323" t="s">
        <v>124</v>
      </c>
      <c r="M49" s="324" t="s">
        <v>124</v>
      </c>
      <c r="N49" s="324" t="s">
        <v>124</v>
      </c>
      <c r="O49" s="324">
        <v>2.1</v>
      </c>
      <c r="P49" s="404"/>
      <c r="Q49" s="325">
        <v>5</v>
      </c>
      <c r="R49" s="325">
        <v>0.1</v>
      </c>
      <c r="S49" s="325">
        <v>0</v>
      </c>
      <c r="T49" s="325" t="s">
        <v>125</v>
      </c>
      <c r="U49" s="325">
        <v>1.3</v>
      </c>
      <c r="V49" s="324" t="s">
        <v>124</v>
      </c>
      <c r="W49" s="325">
        <v>3.9</v>
      </c>
      <c r="X49" s="325">
        <v>0.3</v>
      </c>
      <c r="Y49" s="324">
        <v>2.6</v>
      </c>
      <c r="Z49" s="325">
        <v>0.4</v>
      </c>
      <c r="AA49" s="325" t="s">
        <v>125</v>
      </c>
      <c r="AB49" s="325">
        <v>9.6</v>
      </c>
      <c r="AC49" s="405">
        <v>0.5</v>
      </c>
      <c r="AD49" s="405">
        <v>0.2</v>
      </c>
      <c r="AE49" s="405">
        <v>0.2</v>
      </c>
      <c r="AF49" s="406"/>
    </row>
    <row r="50" spans="1:32" s="251" customFormat="1" ht="21" customHeight="1">
      <c r="B50" s="417" t="s">
        <v>89</v>
      </c>
      <c r="C50" s="417"/>
      <c r="D50" s="417"/>
      <c r="E50" s="418"/>
      <c r="F50" s="419"/>
      <c r="G50" s="408"/>
      <c r="H50" s="329" t="s">
        <v>17</v>
      </c>
      <c r="I50" s="330"/>
      <c r="J50" s="455" t="s">
        <v>124</v>
      </c>
      <c r="K50" s="323" t="s">
        <v>124</v>
      </c>
      <c r="L50" s="323" t="s">
        <v>124</v>
      </c>
      <c r="M50" s="323" t="s">
        <v>124</v>
      </c>
      <c r="N50" s="323" t="s">
        <v>124</v>
      </c>
      <c r="O50" s="323">
        <v>0.2</v>
      </c>
      <c r="P50" s="404"/>
      <c r="Q50" s="411">
        <v>5.3</v>
      </c>
      <c r="R50" s="411">
        <v>0.1</v>
      </c>
      <c r="S50" s="323" t="s">
        <v>124</v>
      </c>
      <c r="T50" s="323" t="s">
        <v>125</v>
      </c>
      <c r="U50" s="411">
        <v>1.2</v>
      </c>
      <c r="V50" s="411">
        <v>2.5</v>
      </c>
      <c r="W50" s="411">
        <v>3</v>
      </c>
      <c r="X50" s="411">
        <v>0.2</v>
      </c>
      <c r="Y50" s="323">
        <v>3.2</v>
      </c>
      <c r="Z50" s="411">
        <v>0.3</v>
      </c>
      <c r="AA50" s="411">
        <v>0.1</v>
      </c>
      <c r="AB50" s="411">
        <v>11.7</v>
      </c>
      <c r="AC50" s="412">
        <v>0</v>
      </c>
      <c r="AD50" s="412">
        <v>0.1</v>
      </c>
      <c r="AE50" s="412">
        <v>0</v>
      </c>
      <c r="AF50" s="406"/>
    </row>
    <row r="51" spans="1:32" s="251" customFormat="1" ht="15" customHeight="1">
      <c r="B51" s="417"/>
      <c r="C51" s="417"/>
      <c r="D51" s="417"/>
      <c r="E51" s="418"/>
      <c r="F51" s="400">
        <v>15</v>
      </c>
      <c r="G51" s="401"/>
      <c r="H51" s="402" t="s">
        <v>84</v>
      </c>
      <c r="I51" s="403"/>
      <c r="J51" s="454" t="s">
        <v>124</v>
      </c>
      <c r="K51" s="324" t="s">
        <v>124</v>
      </c>
      <c r="L51" s="323" t="s">
        <v>124</v>
      </c>
      <c r="M51" s="324" t="s">
        <v>124</v>
      </c>
      <c r="N51" s="324" t="s">
        <v>124</v>
      </c>
      <c r="O51" s="324">
        <v>0.2</v>
      </c>
      <c r="P51" s="404"/>
      <c r="Q51" s="325">
        <v>5.0999999999999996</v>
      </c>
      <c r="R51" s="325">
        <v>0.2</v>
      </c>
      <c r="S51" s="324" t="s">
        <v>124</v>
      </c>
      <c r="T51" s="324" t="s">
        <v>125</v>
      </c>
      <c r="U51" s="325">
        <v>1.6</v>
      </c>
      <c r="V51" s="325">
        <v>2.5</v>
      </c>
      <c r="W51" s="325">
        <v>2.9</v>
      </c>
      <c r="X51" s="325">
        <v>0.1</v>
      </c>
      <c r="Y51" s="324">
        <v>3.4</v>
      </c>
      <c r="Z51" s="325">
        <v>0.2</v>
      </c>
      <c r="AA51" s="325">
        <v>0.1</v>
      </c>
      <c r="AB51" s="325">
        <v>11.7</v>
      </c>
      <c r="AC51" s="405">
        <v>0.1</v>
      </c>
      <c r="AD51" s="405">
        <v>0.1</v>
      </c>
      <c r="AE51" s="405">
        <v>0.1</v>
      </c>
      <c r="AF51" s="406"/>
    </row>
    <row r="52" spans="1:32" s="251" customFormat="1" ht="15" customHeight="1">
      <c r="B52" s="417"/>
      <c r="C52" s="417"/>
      <c r="D52" s="417"/>
      <c r="E52" s="418"/>
      <c r="F52" s="400">
        <v>16</v>
      </c>
      <c r="G52" s="401"/>
      <c r="H52" s="414"/>
      <c r="I52" s="415"/>
      <c r="J52" s="454" t="s">
        <v>124</v>
      </c>
      <c r="K52" s="324" t="s">
        <v>124</v>
      </c>
      <c r="L52" s="323" t="s">
        <v>124</v>
      </c>
      <c r="M52" s="324" t="s">
        <v>124</v>
      </c>
      <c r="N52" s="324" t="s">
        <v>124</v>
      </c>
      <c r="O52" s="324">
        <v>0.2</v>
      </c>
      <c r="P52" s="404"/>
      <c r="Q52" s="325">
        <v>5.4</v>
      </c>
      <c r="R52" s="325" t="s">
        <v>125</v>
      </c>
      <c r="S52" s="324" t="s">
        <v>124</v>
      </c>
      <c r="T52" s="324" t="s">
        <v>124</v>
      </c>
      <c r="U52" s="325">
        <v>1.2</v>
      </c>
      <c r="V52" s="324" t="s">
        <v>124</v>
      </c>
      <c r="W52" s="325">
        <v>3.1</v>
      </c>
      <c r="X52" s="325">
        <v>0.3</v>
      </c>
      <c r="Y52" s="324">
        <v>3</v>
      </c>
      <c r="Z52" s="325">
        <v>0.3</v>
      </c>
      <c r="AA52" s="325">
        <v>0.1</v>
      </c>
      <c r="AB52" s="325">
        <v>11.9</v>
      </c>
      <c r="AC52" s="405">
        <v>0</v>
      </c>
      <c r="AD52" s="405">
        <v>0</v>
      </c>
      <c r="AE52" s="405" t="s">
        <v>87</v>
      </c>
      <c r="AF52" s="420"/>
    </row>
    <row r="53" spans="1:32" s="241" customFormat="1" ht="15" customHeight="1">
      <c r="B53" s="417"/>
      <c r="C53" s="417"/>
      <c r="D53" s="417"/>
      <c r="E53" s="418"/>
      <c r="F53" s="400">
        <v>17</v>
      </c>
      <c r="G53" s="401"/>
      <c r="H53" s="414"/>
      <c r="I53" s="415"/>
      <c r="J53" s="454" t="s">
        <v>124</v>
      </c>
      <c r="K53" s="324" t="s">
        <v>124</v>
      </c>
      <c r="L53" s="323" t="s">
        <v>124</v>
      </c>
      <c r="M53" s="324" t="s">
        <v>124</v>
      </c>
      <c r="N53" s="324" t="s">
        <v>124</v>
      </c>
      <c r="O53" s="324">
        <v>0.2</v>
      </c>
      <c r="P53" s="404"/>
      <c r="Q53" s="325">
        <v>5.5</v>
      </c>
      <c r="R53" s="325">
        <v>0.2</v>
      </c>
      <c r="S53" s="324" t="s">
        <v>124</v>
      </c>
      <c r="T53" s="324" t="s">
        <v>124</v>
      </c>
      <c r="U53" s="325">
        <v>0.8</v>
      </c>
      <c r="V53" s="324" t="s">
        <v>124</v>
      </c>
      <c r="W53" s="325">
        <v>3.1</v>
      </c>
      <c r="X53" s="325">
        <v>0.4</v>
      </c>
      <c r="Y53" s="324">
        <v>3.2</v>
      </c>
      <c r="Z53" s="325">
        <v>0.5</v>
      </c>
      <c r="AA53" s="325">
        <v>0</v>
      </c>
      <c r="AB53" s="325">
        <v>11.4</v>
      </c>
      <c r="AC53" s="405">
        <v>0</v>
      </c>
      <c r="AD53" s="405">
        <v>0.1</v>
      </c>
      <c r="AE53" s="405" t="s">
        <v>87</v>
      </c>
      <c r="AF53" s="421"/>
    </row>
    <row r="54" spans="1:32" s="241" customFormat="1" ht="6" customHeight="1" thickBot="1">
      <c r="A54" s="422"/>
      <c r="B54" s="423"/>
      <c r="C54" s="423"/>
      <c r="D54" s="423"/>
      <c r="E54" s="423"/>
      <c r="F54" s="423"/>
      <c r="G54" s="423"/>
      <c r="H54" s="423"/>
      <c r="I54" s="423"/>
      <c r="J54" s="456"/>
      <c r="K54" s="425"/>
      <c r="L54" s="425"/>
      <c r="M54" s="426"/>
      <c r="N54" s="426"/>
      <c r="O54" s="425"/>
      <c r="P54" s="427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5"/>
      <c r="AC54" s="428"/>
      <c r="AD54" s="428"/>
      <c r="AE54" s="429"/>
    </row>
    <row r="55" spans="1:32" s="430" customFormat="1" ht="15" customHeight="1">
      <c r="J55" s="422"/>
      <c r="K55" s="422"/>
      <c r="L55" s="422"/>
      <c r="M55" s="422"/>
      <c r="N55" s="422"/>
      <c r="O55" s="422"/>
      <c r="P55" s="422"/>
      <c r="Q55" s="422"/>
      <c r="R55" s="422"/>
      <c r="S55" s="422"/>
      <c r="T55" s="422"/>
      <c r="U55" s="422"/>
      <c r="V55" s="422"/>
      <c r="W55" s="422"/>
      <c r="X55" s="422"/>
      <c r="Y55" s="422"/>
      <c r="Z55" s="422"/>
      <c r="AA55" s="422"/>
      <c r="AB55" s="422"/>
      <c r="AC55" s="431"/>
      <c r="AD55" s="431"/>
    </row>
  </sheetData>
  <mergeCells count="92">
    <mergeCell ref="B50:D53"/>
    <mergeCell ref="H50:I50"/>
    <mergeCell ref="F51:G51"/>
    <mergeCell ref="H51:I51"/>
    <mergeCell ref="F52:G52"/>
    <mergeCell ref="F53:G53"/>
    <mergeCell ref="F44:G44"/>
    <mergeCell ref="F45:G45"/>
    <mergeCell ref="B46:D49"/>
    <mergeCell ref="H46:I46"/>
    <mergeCell ref="F47:G47"/>
    <mergeCell ref="H47:I47"/>
    <mergeCell ref="F48:G48"/>
    <mergeCell ref="F49:G49"/>
    <mergeCell ref="P37:P54"/>
    <mergeCell ref="F38:G38"/>
    <mergeCell ref="H38:I38"/>
    <mergeCell ref="B39:D45"/>
    <mergeCell ref="H39:I39"/>
    <mergeCell ref="F40:G40"/>
    <mergeCell ref="H40:I40"/>
    <mergeCell ref="F41:G41"/>
    <mergeCell ref="F42:G42"/>
    <mergeCell ref="F43:G43"/>
    <mergeCell ref="AC31:AC36"/>
    <mergeCell ref="AD31:AD36"/>
    <mergeCell ref="AE31:AE36"/>
    <mergeCell ref="L32:L35"/>
    <mergeCell ref="M32:M35"/>
    <mergeCell ref="N32:N35"/>
    <mergeCell ref="U30:U36"/>
    <mergeCell ref="V30:V36"/>
    <mergeCell ref="W30:W36"/>
    <mergeCell ref="X30:X36"/>
    <mergeCell ref="Y30:AB30"/>
    <mergeCell ref="AC30:AE30"/>
    <mergeCell ref="Y31:Y36"/>
    <mergeCell ref="Z31:Z36"/>
    <mergeCell ref="AA31:AA36"/>
    <mergeCell ref="AB31:AB36"/>
    <mergeCell ref="J30:N30"/>
    <mergeCell ref="O30:O36"/>
    <mergeCell ref="P30:P36"/>
    <mergeCell ref="Q30:R30"/>
    <mergeCell ref="S30:S36"/>
    <mergeCell ref="T30:T36"/>
    <mergeCell ref="K31:K35"/>
    <mergeCell ref="Q31:Q36"/>
    <mergeCell ref="R31:R36"/>
    <mergeCell ref="B24:D27"/>
    <mergeCell ref="H24:I24"/>
    <mergeCell ref="F25:G25"/>
    <mergeCell ref="H25:I25"/>
    <mergeCell ref="F26:G26"/>
    <mergeCell ref="F27:G27"/>
    <mergeCell ref="B20:D23"/>
    <mergeCell ref="H20:I20"/>
    <mergeCell ref="F21:G21"/>
    <mergeCell ref="H21:I21"/>
    <mergeCell ref="F22:G22"/>
    <mergeCell ref="F23:G23"/>
    <mergeCell ref="B13:D19"/>
    <mergeCell ref="H13:I13"/>
    <mergeCell ref="F14:G14"/>
    <mergeCell ref="H14:I14"/>
    <mergeCell ref="F15:G15"/>
    <mergeCell ref="F16:G16"/>
    <mergeCell ref="F17:G17"/>
    <mergeCell ref="F18:G18"/>
    <mergeCell ref="F19:G19"/>
    <mergeCell ref="AI4:AI10"/>
    <mergeCell ref="AB5:AB10"/>
    <mergeCell ref="AC5:AC10"/>
    <mergeCell ref="AD5:AD10"/>
    <mergeCell ref="F12:G12"/>
    <mergeCell ref="H12:I12"/>
    <mergeCell ref="AA4:AA10"/>
    <mergeCell ref="AB4:AD4"/>
    <mergeCell ref="AE4:AE10"/>
    <mergeCell ref="AF4:AF10"/>
    <mergeCell ref="AG4:AG10"/>
    <mergeCell ref="AH4:AH10"/>
    <mergeCell ref="B1:C1"/>
    <mergeCell ref="C2:E2"/>
    <mergeCell ref="AH2:AI2"/>
    <mergeCell ref="W3:W10"/>
    <mergeCell ref="X3:X10"/>
    <mergeCell ref="AB3:AI3"/>
    <mergeCell ref="K4:N4"/>
    <mergeCell ref="O4:R4"/>
    <mergeCell ref="Y4:Y10"/>
    <mergeCell ref="Z4:Z10"/>
  </mergeCells>
  <phoneticPr fontId="3"/>
  <printOptions horizontalCentered="1"/>
  <pageMargins left="0.78740157480314965" right="0.78740157480314965" top="0.78740157480314965" bottom="0.78740157480314965" header="0.31496062992125984" footer="0.39370078740157483"/>
  <pageSetup paperSize="9" scale="99" firstPageNumber="20" orientation="portrait" useFirstPageNumber="1" r:id="rId1"/>
  <headerFooter>
    <oddFooter>&amp;C-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7" tint="0.39997558519241921"/>
  </sheetPr>
  <dimension ref="A1:AJ55"/>
  <sheetViews>
    <sheetView zoomScaleNormal="100" zoomScaleSheetLayoutView="95" workbookViewId="0"/>
  </sheetViews>
  <sheetFormatPr defaultColWidth="7" defaultRowHeight="15" customHeight="1"/>
  <cols>
    <col min="1" max="1" width="0.875" style="432" customWidth="1"/>
    <col min="2" max="9" width="1.625" style="432" customWidth="1"/>
    <col min="10" max="10" width="7.375" style="432" bestFit="1" customWidth="1"/>
    <col min="11" max="21" width="5.875" style="432" customWidth="1"/>
    <col min="22" max="35" width="6.125" style="432" customWidth="1"/>
    <col min="36" max="36" width="0.75" style="432" customWidth="1"/>
    <col min="37" max="65" width="7" style="432"/>
    <col min="66" max="66" width="7" style="432" customWidth="1"/>
    <col min="67" max="258" width="7" style="432"/>
    <col min="259" max="259" width="1.625" style="432" customWidth="1"/>
    <col min="260" max="260" width="6.75" style="432" customWidth="1"/>
    <col min="261" max="261" width="1.5" style="432" customWidth="1"/>
    <col min="262" max="262" width="1.875" style="432" customWidth="1"/>
    <col min="263" max="263" width="2.25" style="432" customWidth="1"/>
    <col min="264" max="264" width="1.125" style="432" customWidth="1"/>
    <col min="265" max="286" width="6.75" style="432" customWidth="1"/>
    <col min="287" max="514" width="7" style="432"/>
    <col min="515" max="515" width="1.625" style="432" customWidth="1"/>
    <col min="516" max="516" width="6.75" style="432" customWidth="1"/>
    <col min="517" max="517" width="1.5" style="432" customWidth="1"/>
    <col min="518" max="518" width="1.875" style="432" customWidth="1"/>
    <col min="519" max="519" width="2.25" style="432" customWidth="1"/>
    <col min="520" max="520" width="1.125" style="432" customWidth="1"/>
    <col min="521" max="542" width="6.75" style="432" customWidth="1"/>
    <col min="543" max="770" width="7" style="432"/>
    <col min="771" max="771" width="1.625" style="432" customWidth="1"/>
    <col min="772" max="772" width="6.75" style="432" customWidth="1"/>
    <col min="773" max="773" width="1.5" style="432" customWidth="1"/>
    <col min="774" max="774" width="1.875" style="432" customWidth="1"/>
    <col min="775" max="775" width="2.25" style="432" customWidth="1"/>
    <col min="776" max="776" width="1.125" style="432" customWidth="1"/>
    <col min="777" max="798" width="6.75" style="432" customWidth="1"/>
    <col min="799" max="1026" width="7" style="432"/>
    <col min="1027" max="1027" width="1.625" style="432" customWidth="1"/>
    <col min="1028" max="1028" width="6.75" style="432" customWidth="1"/>
    <col min="1029" max="1029" width="1.5" style="432" customWidth="1"/>
    <col min="1030" max="1030" width="1.875" style="432" customWidth="1"/>
    <col min="1031" max="1031" width="2.25" style="432" customWidth="1"/>
    <col min="1032" max="1032" width="1.125" style="432" customWidth="1"/>
    <col min="1033" max="1054" width="6.75" style="432" customWidth="1"/>
    <col min="1055" max="1282" width="7" style="432"/>
    <col min="1283" max="1283" width="1.625" style="432" customWidth="1"/>
    <col min="1284" max="1284" width="6.75" style="432" customWidth="1"/>
    <col min="1285" max="1285" width="1.5" style="432" customWidth="1"/>
    <col min="1286" max="1286" width="1.875" style="432" customWidth="1"/>
    <col min="1287" max="1287" width="2.25" style="432" customWidth="1"/>
    <col min="1288" max="1288" width="1.125" style="432" customWidth="1"/>
    <col min="1289" max="1310" width="6.75" style="432" customWidth="1"/>
    <col min="1311" max="1538" width="7" style="432"/>
    <col min="1539" max="1539" width="1.625" style="432" customWidth="1"/>
    <col min="1540" max="1540" width="6.75" style="432" customWidth="1"/>
    <col min="1541" max="1541" width="1.5" style="432" customWidth="1"/>
    <col min="1542" max="1542" width="1.875" style="432" customWidth="1"/>
    <col min="1543" max="1543" width="2.25" style="432" customWidth="1"/>
    <col min="1544" max="1544" width="1.125" style="432" customWidth="1"/>
    <col min="1545" max="1566" width="6.75" style="432" customWidth="1"/>
    <col min="1567" max="1794" width="7" style="432"/>
    <col min="1795" max="1795" width="1.625" style="432" customWidth="1"/>
    <col min="1796" max="1796" width="6.75" style="432" customWidth="1"/>
    <col min="1797" max="1797" width="1.5" style="432" customWidth="1"/>
    <col min="1798" max="1798" width="1.875" style="432" customWidth="1"/>
    <col min="1799" max="1799" width="2.25" style="432" customWidth="1"/>
    <col min="1800" max="1800" width="1.125" style="432" customWidth="1"/>
    <col min="1801" max="1822" width="6.75" style="432" customWidth="1"/>
    <col min="1823" max="2050" width="7" style="432"/>
    <col min="2051" max="2051" width="1.625" style="432" customWidth="1"/>
    <col min="2052" max="2052" width="6.75" style="432" customWidth="1"/>
    <col min="2053" max="2053" width="1.5" style="432" customWidth="1"/>
    <col min="2054" max="2054" width="1.875" style="432" customWidth="1"/>
    <col min="2055" max="2055" width="2.25" style="432" customWidth="1"/>
    <col min="2056" max="2056" width="1.125" style="432" customWidth="1"/>
    <col min="2057" max="2078" width="6.75" style="432" customWidth="1"/>
    <col min="2079" max="2306" width="7" style="432"/>
    <col min="2307" max="2307" width="1.625" style="432" customWidth="1"/>
    <col min="2308" max="2308" width="6.75" style="432" customWidth="1"/>
    <col min="2309" max="2309" width="1.5" style="432" customWidth="1"/>
    <col min="2310" max="2310" width="1.875" style="432" customWidth="1"/>
    <col min="2311" max="2311" width="2.25" style="432" customWidth="1"/>
    <col min="2312" max="2312" width="1.125" style="432" customWidth="1"/>
    <col min="2313" max="2334" width="6.75" style="432" customWidth="1"/>
    <col min="2335" max="2562" width="7" style="432"/>
    <col min="2563" max="2563" width="1.625" style="432" customWidth="1"/>
    <col min="2564" max="2564" width="6.75" style="432" customWidth="1"/>
    <col min="2565" max="2565" width="1.5" style="432" customWidth="1"/>
    <col min="2566" max="2566" width="1.875" style="432" customWidth="1"/>
    <col min="2567" max="2567" width="2.25" style="432" customWidth="1"/>
    <col min="2568" max="2568" width="1.125" style="432" customWidth="1"/>
    <col min="2569" max="2590" width="6.75" style="432" customWidth="1"/>
    <col min="2591" max="2818" width="7" style="432"/>
    <col min="2819" max="2819" width="1.625" style="432" customWidth="1"/>
    <col min="2820" max="2820" width="6.75" style="432" customWidth="1"/>
    <col min="2821" max="2821" width="1.5" style="432" customWidth="1"/>
    <col min="2822" max="2822" width="1.875" style="432" customWidth="1"/>
    <col min="2823" max="2823" width="2.25" style="432" customWidth="1"/>
    <col min="2824" max="2824" width="1.125" style="432" customWidth="1"/>
    <col min="2825" max="2846" width="6.75" style="432" customWidth="1"/>
    <col min="2847" max="3074" width="7" style="432"/>
    <col min="3075" max="3075" width="1.625" style="432" customWidth="1"/>
    <col min="3076" max="3076" width="6.75" style="432" customWidth="1"/>
    <col min="3077" max="3077" width="1.5" style="432" customWidth="1"/>
    <col min="3078" max="3078" width="1.875" style="432" customWidth="1"/>
    <col min="3079" max="3079" width="2.25" style="432" customWidth="1"/>
    <col min="3080" max="3080" width="1.125" style="432" customWidth="1"/>
    <col min="3081" max="3102" width="6.75" style="432" customWidth="1"/>
    <col min="3103" max="3330" width="7" style="432"/>
    <col min="3331" max="3331" width="1.625" style="432" customWidth="1"/>
    <col min="3332" max="3332" width="6.75" style="432" customWidth="1"/>
    <col min="3333" max="3333" width="1.5" style="432" customWidth="1"/>
    <col min="3334" max="3334" width="1.875" style="432" customWidth="1"/>
    <col min="3335" max="3335" width="2.25" style="432" customWidth="1"/>
    <col min="3336" max="3336" width="1.125" style="432" customWidth="1"/>
    <col min="3337" max="3358" width="6.75" style="432" customWidth="1"/>
    <col min="3359" max="3586" width="7" style="432"/>
    <col min="3587" max="3587" width="1.625" style="432" customWidth="1"/>
    <col min="3588" max="3588" width="6.75" style="432" customWidth="1"/>
    <col min="3589" max="3589" width="1.5" style="432" customWidth="1"/>
    <col min="3590" max="3590" width="1.875" style="432" customWidth="1"/>
    <col min="3591" max="3591" width="2.25" style="432" customWidth="1"/>
    <col min="3592" max="3592" width="1.125" style="432" customWidth="1"/>
    <col min="3593" max="3614" width="6.75" style="432" customWidth="1"/>
    <col min="3615" max="3842" width="7" style="432"/>
    <col min="3843" max="3843" width="1.625" style="432" customWidth="1"/>
    <col min="3844" max="3844" width="6.75" style="432" customWidth="1"/>
    <col min="3845" max="3845" width="1.5" style="432" customWidth="1"/>
    <col min="3846" max="3846" width="1.875" style="432" customWidth="1"/>
    <col min="3847" max="3847" width="2.25" style="432" customWidth="1"/>
    <col min="3848" max="3848" width="1.125" style="432" customWidth="1"/>
    <col min="3849" max="3870" width="6.75" style="432" customWidth="1"/>
    <col min="3871" max="4098" width="7" style="432"/>
    <col min="4099" max="4099" width="1.625" style="432" customWidth="1"/>
    <col min="4100" max="4100" width="6.75" style="432" customWidth="1"/>
    <col min="4101" max="4101" width="1.5" style="432" customWidth="1"/>
    <col min="4102" max="4102" width="1.875" style="432" customWidth="1"/>
    <col min="4103" max="4103" width="2.25" style="432" customWidth="1"/>
    <col min="4104" max="4104" width="1.125" style="432" customWidth="1"/>
    <col min="4105" max="4126" width="6.75" style="432" customWidth="1"/>
    <col min="4127" max="4354" width="7" style="432"/>
    <col min="4355" max="4355" width="1.625" style="432" customWidth="1"/>
    <col min="4356" max="4356" width="6.75" style="432" customWidth="1"/>
    <col min="4357" max="4357" width="1.5" style="432" customWidth="1"/>
    <col min="4358" max="4358" width="1.875" style="432" customWidth="1"/>
    <col min="4359" max="4359" width="2.25" style="432" customWidth="1"/>
    <col min="4360" max="4360" width="1.125" style="432" customWidth="1"/>
    <col min="4361" max="4382" width="6.75" style="432" customWidth="1"/>
    <col min="4383" max="4610" width="7" style="432"/>
    <col min="4611" max="4611" width="1.625" style="432" customWidth="1"/>
    <col min="4612" max="4612" width="6.75" style="432" customWidth="1"/>
    <col min="4613" max="4613" width="1.5" style="432" customWidth="1"/>
    <col min="4614" max="4614" width="1.875" style="432" customWidth="1"/>
    <col min="4615" max="4615" width="2.25" style="432" customWidth="1"/>
    <col min="4616" max="4616" width="1.125" style="432" customWidth="1"/>
    <col min="4617" max="4638" width="6.75" style="432" customWidth="1"/>
    <col min="4639" max="4866" width="7" style="432"/>
    <col min="4867" max="4867" width="1.625" style="432" customWidth="1"/>
    <col min="4868" max="4868" width="6.75" style="432" customWidth="1"/>
    <col min="4869" max="4869" width="1.5" style="432" customWidth="1"/>
    <col min="4870" max="4870" width="1.875" style="432" customWidth="1"/>
    <col min="4871" max="4871" width="2.25" style="432" customWidth="1"/>
    <col min="4872" max="4872" width="1.125" style="432" customWidth="1"/>
    <col min="4873" max="4894" width="6.75" style="432" customWidth="1"/>
    <col min="4895" max="5122" width="7" style="432"/>
    <col min="5123" max="5123" width="1.625" style="432" customWidth="1"/>
    <col min="5124" max="5124" width="6.75" style="432" customWidth="1"/>
    <col min="5125" max="5125" width="1.5" style="432" customWidth="1"/>
    <col min="5126" max="5126" width="1.875" style="432" customWidth="1"/>
    <col min="5127" max="5127" width="2.25" style="432" customWidth="1"/>
    <col min="5128" max="5128" width="1.125" style="432" customWidth="1"/>
    <col min="5129" max="5150" width="6.75" style="432" customWidth="1"/>
    <col min="5151" max="5378" width="7" style="432"/>
    <col min="5379" max="5379" width="1.625" style="432" customWidth="1"/>
    <col min="5380" max="5380" width="6.75" style="432" customWidth="1"/>
    <col min="5381" max="5381" width="1.5" style="432" customWidth="1"/>
    <col min="5382" max="5382" width="1.875" style="432" customWidth="1"/>
    <col min="5383" max="5383" width="2.25" style="432" customWidth="1"/>
    <col min="5384" max="5384" width="1.125" style="432" customWidth="1"/>
    <col min="5385" max="5406" width="6.75" style="432" customWidth="1"/>
    <col min="5407" max="5634" width="7" style="432"/>
    <col min="5635" max="5635" width="1.625" style="432" customWidth="1"/>
    <col min="5636" max="5636" width="6.75" style="432" customWidth="1"/>
    <col min="5637" max="5637" width="1.5" style="432" customWidth="1"/>
    <col min="5638" max="5638" width="1.875" style="432" customWidth="1"/>
    <col min="5639" max="5639" width="2.25" style="432" customWidth="1"/>
    <col min="5640" max="5640" width="1.125" style="432" customWidth="1"/>
    <col min="5641" max="5662" width="6.75" style="432" customWidth="1"/>
    <col min="5663" max="5890" width="7" style="432"/>
    <col min="5891" max="5891" width="1.625" style="432" customWidth="1"/>
    <col min="5892" max="5892" width="6.75" style="432" customWidth="1"/>
    <col min="5893" max="5893" width="1.5" style="432" customWidth="1"/>
    <col min="5894" max="5894" width="1.875" style="432" customWidth="1"/>
    <col min="5895" max="5895" width="2.25" style="432" customWidth="1"/>
    <col min="5896" max="5896" width="1.125" style="432" customWidth="1"/>
    <col min="5897" max="5918" width="6.75" style="432" customWidth="1"/>
    <col min="5919" max="6146" width="7" style="432"/>
    <col min="6147" max="6147" width="1.625" style="432" customWidth="1"/>
    <col min="6148" max="6148" width="6.75" style="432" customWidth="1"/>
    <col min="6149" max="6149" width="1.5" style="432" customWidth="1"/>
    <col min="6150" max="6150" width="1.875" style="432" customWidth="1"/>
    <col min="6151" max="6151" width="2.25" style="432" customWidth="1"/>
    <col min="6152" max="6152" width="1.125" style="432" customWidth="1"/>
    <col min="6153" max="6174" width="6.75" style="432" customWidth="1"/>
    <col min="6175" max="6402" width="7" style="432"/>
    <col min="6403" max="6403" width="1.625" style="432" customWidth="1"/>
    <col min="6404" max="6404" width="6.75" style="432" customWidth="1"/>
    <col min="6405" max="6405" width="1.5" style="432" customWidth="1"/>
    <col min="6406" max="6406" width="1.875" style="432" customWidth="1"/>
    <col min="6407" max="6407" width="2.25" style="432" customWidth="1"/>
    <col min="6408" max="6408" width="1.125" style="432" customWidth="1"/>
    <col min="6409" max="6430" width="6.75" style="432" customWidth="1"/>
    <col min="6431" max="6658" width="7" style="432"/>
    <col min="6659" max="6659" width="1.625" style="432" customWidth="1"/>
    <col min="6660" max="6660" width="6.75" style="432" customWidth="1"/>
    <col min="6661" max="6661" width="1.5" style="432" customWidth="1"/>
    <col min="6662" max="6662" width="1.875" style="432" customWidth="1"/>
    <col min="6663" max="6663" width="2.25" style="432" customWidth="1"/>
    <col min="6664" max="6664" width="1.125" style="432" customWidth="1"/>
    <col min="6665" max="6686" width="6.75" style="432" customWidth="1"/>
    <col min="6687" max="6914" width="7" style="432"/>
    <col min="6915" max="6915" width="1.625" style="432" customWidth="1"/>
    <col min="6916" max="6916" width="6.75" style="432" customWidth="1"/>
    <col min="6917" max="6917" width="1.5" style="432" customWidth="1"/>
    <col min="6918" max="6918" width="1.875" style="432" customWidth="1"/>
    <col min="6919" max="6919" width="2.25" style="432" customWidth="1"/>
    <col min="6920" max="6920" width="1.125" style="432" customWidth="1"/>
    <col min="6921" max="6942" width="6.75" style="432" customWidth="1"/>
    <col min="6943" max="7170" width="7" style="432"/>
    <col min="7171" max="7171" width="1.625" style="432" customWidth="1"/>
    <col min="7172" max="7172" width="6.75" style="432" customWidth="1"/>
    <col min="7173" max="7173" width="1.5" style="432" customWidth="1"/>
    <col min="7174" max="7174" width="1.875" style="432" customWidth="1"/>
    <col min="7175" max="7175" width="2.25" style="432" customWidth="1"/>
    <col min="7176" max="7176" width="1.125" style="432" customWidth="1"/>
    <col min="7177" max="7198" width="6.75" style="432" customWidth="1"/>
    <col min="7199" max="7426" width="7" style="432"/>
    <col min="7427" max="7427" width="1.625" style="432" customWidth="1"/>
    <col min="7428" max="7428" width="6.75" style="432" customWidth="1"/>
    <col min="7429" max="7429" width="1.5" style="432" customWidth="1"/>
    <col min="7430" max="7430" width="1.875" style="432" customWidth="1"/>
    <col min="7431" max="7431" width="2.25" style="432" customWidth="1"/>
    <col min="7432" max="7432" width="1.125" style="432" customWidth="1"/>
    <col min="7433" max="7454" width="6.75" style="432" customWidth="1"/>
    <col min="7455" max="7682" width="7" style="432"/>
    <col min="7683" max="7683" width="1.625" style="432" customWidth="1"/>
    <col min="7684" max="7684" width="6.75" style="432" customWidth="1"/>
    <col min="7685" max="7685" width="1.5" style="432" customWidth="1"/>
    <col min="7686" max="7686" width="1.875" style="432" customWidth="1"/>
    <col min="7687" max="7687" width="2.25" style="432" customWidth="1"/>
    <col min="7688" max="7688" width="1.125" style="432" customWidth="1"/>
    <col min="7689" max="7710" width="6.75" style="432" customWidth="1"/>
    <col min="7711" max="7938" width="7" style="432"/>
    <col min="7939" max="7939" width="1.625" style="432" customWidth="1"/>
    <col min="7940" max="7940" width="6.75" style="432" customWidth="1"/>
    <col min="7941" max="7941" width="1.5" style="432" customWidth="1"/>
    <col min="7942" max="7942" width="1.875" style="432" customWidth="1"/>
    <col min="7943" max="7943" width="2.25" style="432" customWidth="1"/>
    <col min="7944" max="7944" width="1.125" style="432" customWidth="1"/>
    <col min="7945" max="7966" width="6.75" style="432" customWidth="1"/>
    <col min="7967" max="8194" width="7" style="432"/>
    <col min="8195" max="8195" width="1.625" style="432" customWidth="1"/>
    <col min="8196" max="8196" width="6.75" style="432" customWidth="1"/>
    <col min="8197" max="8197" width="1.5" style="432" customWidth="1"/>
    <col min="8198" max="8198" width="1.875" style="432" customWidth="1"/>
    <col min="8199" max="8199" width="2.25" style="432" customWidth="1"/>
    <col min="8200" max="8200" width="1.125" style="432" customWidth="1"/>
    <col min="8201" max="8222" width="6.75" style="432" customWidth="1"/>
    <col min="8223" max="8450" width="7" style="432"/>
    <col min="8451" max="8451" width="1.625" style="432" customWidth="1"/>
    <col min="8452" max="8452" width="6.75" style="432" customWidth="1"/>
    <col min="8453" max="8453" width="1.5" style="432" customWidth="1"/>
    <col min="8454" max="8454" width="1.875" style="432" customWidth="1"/>
    <col min="8455" max="8455" width="2.25" style="432" customWidth="1"/>
    <col min="8456" max="8456" width="1.125" style="432" customWidth="1"/>
    <col min="8457" max="8478" width="6.75" style="432" customWidth="1"/>
    <col min="8479" max="8706" width="7" style="432"/>
    <col min="8707" max="8707" width="1.625" style="432" customWidth="1"/>
    <col min="8708" max="8708" width="6.75" style="432" customWidth="1"/>
    <col min="8709" max="8709" width="1.5" style="432" customWidth="1"/>
    <col min="8710" max="8710" width="1.875" style="432" customWidth="1"/>
    <col min="8711" max="8711" width="2.25" style="432" customWidth="1"/>
    <col min="8712" max="8712" width="1.125" style="432" customWidth="1"/>
    <col min="8713" max="8734" width="6.75" style="432" customWidth="1"/>
    <col min="8735" max="8962" width="7" style="432"/>
    <col min="8963" max="8963" width="1.625" style="432" customWidth="1"/>
    <col min="8964" max="8964" width="6.75" style="432" customWidth="1"/>
    <col min="8965" max="8965" width="1.5" style="432" customWidth="1"/>
    <col min="8966" max="8966" width="1.875" style="432" customWidth="1"/>
    <col min="8967" max="8967" width="2.25" style="432" customWidth="1"/>
    <col min="8968" max="8968" width="1.125" style="432" customWidth="1"/>
    <col min="8969" max="8990" width="6.75" style="432" customWidth="1"/>
    <col min="8991" max="9218" width="7" style="432"/>
    <col min="9219" max="9219" width="1.625" style="432" customWidth="1"/>
    <col min="9220" max="9220" width="6.75" style="432" customWidth="1"/>
    <col min="9221" max="9221" width="1.5" style="432" customWidth="1"/>
    <col min="9222" max="9222" width="1.875" style="432" customWidth="1"/>
    <col min="9223" max="9223" width="2.25" style="432" customWidth="1"/>
    <col min="9224" max="9224" width="1.125" style="432" customWidth="1"/>
    <col min="9225" max="9246" width="6.75" style="432" customWidth="1"/>
    <col min="9247" max="9474" width="7" style="432"/>
    <col min="9475" max="9475" width="1.625" style="432" customWidth="1"/>
    <col min="9476" max="9476" width="6.75" style="432" customWidth="1"/>
    <col min="9477" max="9477" width="1.5" style="432" customWidth="1"/>
    <col min="9478" max="9478" width="1.875" style="432" customWidth="1"/>
    <col min="9479" max="9479" width="2.25" style="432" customWidth="1"/>
    <col min="9480" max="9480" width="1.125" style="432" customWidth="1"/>
    <col min="9481" max="9502" width="6.75" style="432" customWidth="1"/>
    <col min="9503" max="9730" width="7" style="432"/>
    <col min="9731" max="9731" width="1.625" style="432" customWidth="1"/>
    <col min="9732" max="9732" width="6.75" style="432" customWidth="1"/>
    <col min="9733" max="9733" width="1.5" style="432" customWidth="1"/>
    <col min="9734" max="9734" width="1.875" style="432" customWidth="1"/>
    <col min="9735" max="9735" width="2.25" style="432" customWidth="1"/>
    <col min="9736" max="9736" width="1.125" style="432" customWidth="1"/>
    <col min="9737" max="9758" width="6.75" style="432" customWidth="1"/>
    <col min="9759" max="9986" width="7" style="432"/>
    <col min="9987" max="9987" width="1.625" style="432" customWidth="1"/>
    <col min="9988" max="9988" width="6.75" style="432" customWidth="1"/>
    <col min="9989" max="9989" width="1.5" style="432" customWidth="1"/>
    <col min="9990" max="9990" width="1.875" style="432" customWidth="1"/>
    <col min="9991" max="9991" width="2.25" style="432" customWidth="1"/>
    <col min="9992" max="9992" width="1.125" style="432" customWidth="1"/>
    <col min="9993" max="10014" width="6.75" style="432" customWidth="1"/>
    <col min="10015" max="10242" width="7" style="432"/>
    <col min="10243" max="10243" width="1.625" style="432" customWidth="1"/>
    <col min="10244" max="10244" width="6.75" style="432" customWidth="1"/>
    <col min="10245" max="10245" width="1.5" style="432" customWidth="1"/>
    <col min="10246" max="10246" width="1.875" style="432" customWidth="1"/>
    <col min="10247" max="10247" width="2.25" style="432" customWidth="1"/>
    <col min="10248" max="10248" width="1.125" style="432" customWidth="1"/>
    <col min="10249" max="10270" width="6.75" style="432" customWidth="1"/>
    <col min="10271" max="10498" width="7" style="432"/>
    <col min="10499" max="10499" width="1.625" style="432" customWidth="1"/>
    <col min="10500" max="10500" width="6.75" style="432" customWidth="1"/>
    <col min="10501" max="10501" width="1.5" style="432" customWidth="1"/>
    <col min="10502" max="10502" width="1.875" style="432" customWidth="1"/>
    <col min="10503" max="10503" width="2.25" style="432" customWidth="1"/>
    <col min="10504" max="10504" width="1.125" style="432" customWidth="1"/>
    <col min="10505" max="10526" width="6.75" style="432" customWidth="1"/>
    <col min="10527" max="10754" width="7" style="432"/>
    <col min="10755" max="10755" width="1.625" style="432" customWidth="1"/>
    <col min="10756" max="10756" width="6.75" style="432" customWidth="1"/>
    <col min="10757" max="10757" width="1.5" style="432" customWidth="1"/>
    <col min="10758" max="10758" width="1.875" style="432" customWidth="1"/>
    <col min="10759" max="10759" width="2.25" style="432" customWidth="1"/>
    <col min="10760" max="10760" width="1.125" style="432" customWidth="1"/>
    <col min="10761" max="10782" width="6.75" style="432" customWidth="1"/>
    <col min="10783" max="11010" width="7" style="432"/>
    <col min="11011" max="11011" width="1.625" style="432" customWidth="1"/>
    <col min="11012" max="11012" width="6.75" style="432" customWidth="1"/>
    <col min="11013" max="11013" width="1.5" style="432" customWidth="1"/>
    <col min="11014" max="11014" width="1.875" style="432" customWidth="1"/>
    <col min="11015" max="11015" width="2.25" style="432" customWidth="1"/>
    <col min="11016" max="11016" width="1.125" style="432" customWidth="1"/>
    <col min="11017" max="11038" width="6.75" style="432" customWidth="1"/>
    <col min="11039" max="11266" width="7" style="432"/>
    <col min="11267" max="11267" width="1.625" style="432" customWidth="1"/>
    <col min="11268" max="11268" width="6.75" style="432" customWidth="1"/>
    <col min="11269" max="11269" width="1.5" style="432" customWidth="1"/>
    <col min="11270" max="11270" width="1.875" style="432" customWidth="1"/>
    <col min="11271" max="11271" width="2.25" style="432" customWidth="1"/>
    <col min="11272" max="11272" width="1.125" style="432" customWidth="1"/>
    <col min="11273" max="11294" width="6.75" style="432" customWidth="1"/>
    <col min="11295" max="11522" width="7" style="432"/>
    <col min="11523" max="11523" width="1.625" style="432" customWidth="1"/>
    <col min="11524" max="11524" width="6.75" style="432" customWidth="1"/>
    <col min="11525" max="11525" width="1.5" style="432" customWidth="1"/>
    <col min="11526" max="11526" width="1.875" style="432" customWidth="1"/>
    <col min="11527" max="11527" width="2.25" style="432" customWidth="1"/>
    <col min="11528" max="11528" width="1.125" style="432" customWidth="1"/>
    <col min="11529" max="11550" width="6.75" style="432" customWidth="1"/>
    <col min="11551" max="11778" width="7" style="432"/>
    <col min="11779" max="11779" width="1.625" style="432" customWidth="1"/>
    <col min="11780" max="11780" width="6.75" style="432" customWidth="1"/>
    <col min="11781" max="11781" width="1.5" style="432" customWidth="1"/>
    <col min="11782" max="11782" width="1.875" style="432" customWidth="1"/>
    <col min="11783" max="11783" width="2.25" style="432" customWidth="1"/>
    <col min="11784" max="11784" width="1.125" style="432" customWidth="1"/>
    <col min="11785" max="11806" width="6.75" style="432" customWidth="1"/>
    <col min="11807" max="12034" width="7" style="432"/>
    <col min="12035" max="12035" width="1.625" style="432" customWidth="1"/>
    <col min="12036" max="12036" width="6.75" style="432" customWidth="1"/>
    <col min="12037" max="12037" width="1.5" style="432" customWidth="1"/>
    <col min="12038" max="12038" width="1.875" style="432" customWidth="1"/>
    <col min="12039" max="12039" width="2.25" style="432" customWidth="1"/>
    <col min="12040" max="12040" width="1.125" style="432" customWidth="1"/>
    <col min="12041" max="12062" width="6.75" style="432" customWidth="1"/>
    <col min="12063" max="12290" width="7" style="432"/>
    <col min="12291" max="12291" width="1.625" style="432" customWidth="1"/>
    <col min="12292" max="12292" width="6.75" style="432" customWidth="1"/>
    <col min="12293" max="12293" width="1.5" style="432" customWidth="1"/>
    <col min="12294" max="12294" width="1.875" style="432" customWidth="1"/>
    <col min="12295" max="12295" width="2.25" style="432" customWidth="1"/>
    <col min="12296" max="12296" width="1.125" style="432" customWidth="1"/>
    <col min="12297" max="12318" width="6.75" style="432" customWidth="1"/>
    <col min="12319" max="12546" width="7" style="432"/>
    <col min="12547" max="12547" width="1.625" style="432" customWidth="1"/>
    <col min="12548" max="12548" width="6.75" style="432" customWidth="1"/>
    <col min="12549" max="12549" width="1.5" style="432" customWidth="1"/>
    <col min="12550" max="12550" width="1.875" style="432" customWidth="1"/>
    <col min="12551" max="12551" width="2.25" style="432" customWidth="1"/>
    <col min="12552" max="12552" width="1.125" style="432" customWidth="1"/>
    <col min="12553" max="12574" width="6.75" style="432" customWidth="1"/>
    <col min="12575" max="12802" width="7" style="432"/>
    <col min="12803" max="12803" width="1.625" style="432" customWidth="1"/>
    <col min="12804" max="12804" width="6.75" style="432" customWidth="1"/>
    <col min="12805" max="12805" width="1.5" style="432" customWidth="1"/>
    <col min="12806" max="12806" width="1.875" style="432" customWidth="1"/>
    <col min="12807" max="12807" width="2.25" style="432" customWidth="1"/>
    <col min="12808" max="12808" width="1.125" style="432" customWidth="1"/>
    <col min="12809" max="12830" width="6.75" style="432" customWidth="1"/>
    <col min="12831" max="13058" width="7" style="432"/>
    <col min="13059" max="13059" width="1.625" style="432" customWidth="1"/>
    <col min="13060" max="13060" width="6.75" style="432" customWidth="1"/>
    <col min="13061" max="13061" width="1.5" style="432" customWidth="1"/>
    <col min="13062" max="13062" width="1.875" style="432" customWidth="1"/>
    <col min="13063" max="13063" width="2.25" style="432" customWidth="1"/>
    <col min="13064" max="13064" width="1.125" style="432" customWidth="1"/>
    <col min="13065" max="13086" width="6.75" style="432" customWidth="1"/>
    <col min="13087" max="13314" width="7" style="432"/>
    <col min="13315" max="13315" width="1.625" style="432" customWidth="1"/>
    <col min="13316" max="13316" width="6.75" style="432" customWidth="1"/>
    <col min="13317" max="13317" width="1.5" style="432" customWidth="1"/>
    <col min="13318" max="13318" width="1.875" style="432" customWidth="1"/>
    <col min="13319" max="13319" width="2.25" style="432" customWidth="1"/>
    <col min="13320" max="13320" width="1.125" style="432" customWidth="1"/>
    <col min="13321" max="13342" width="6.75" style="432" customWidth="1"/>
    <col min="13343" max="13570" width="7" style="432"/>
    <col min="13571" max="13571" width="1.625" style="432" customWidth="1"/>
    <col min="13572" max="13572" width="6.75" style="432" customWidth="1"/>
    <col min="13573" max="13573" width="1.5" style="432" customWidth="1"/>
    <col min="13574" max="13574" width="1.875" style="432" customWidth="1"/>
    <col min="13575" max="13575" width="2.25" style="432" customWidth="1"/>
    <col min="13576" max="13576" width="1.125" style="432" customWidth="1"/>
    <col min="13577" max="13598" width="6.75" style="432" customWidth="1"/>
    <col min="13599" max="13826" width="7" style="432"/>
    <col min="13827" max="13827" width="1.625" style="432" customWidth="1"/>
    <col min="13828" max="13828" width="6.75" style="432" customWidth="1"/>
    <col min="13829" max="13829" width="1.5" style="432" customWidth="1"/>
    <col min="13830" max="13830" width="1.875" style="432" customWidth="1"/>
    <col min="13831" max="13831" width="2.25" style="432" customWidth="1"/>
    <col min="13832" max="13832" width="1.125" style="432" customWidth="1"/>
    <col min="13833" max="13854" width="6.75" style="432" customWidth="1"/>
    <col min="13855" max="14082" width="7" style="432"/>
    <col min="14083" max="14083" width="1.625" style="432" customWidth="1"/>
    <col min="14084" max="14084" width="6.75" style="432" customWidth="1"/>
    <col min="14085" max="14085" width="1.5" style="432" customWidth="1"/>
    <col min="14086" max="14086" width="1.875" style="432" customWidth="1"/>
    <col min="14087" max="14087" width="2.25" style="432" customWidth="1"/>
    <col min="14088" max="14088" width="1.125" style="432" customWidth="1"/>
    <col min="14089" max="14110" width="6.75" style="432" customWidth="1"/>
    <col min="14111" max="14338" width="7" style="432"/>
    <col min="14339" max="14339" width="1.625" style="432" customWidth="1"/>
    <col min="14340" max="14340" width="6.75" style="432" customWidth="1"/>
    <col min="14341" max="14341" width="1.5" style="432" customWidth="1"/>
    <col min="14342" max="14342" width="1.875" style="432" customWidth="1"/>
    <col min="14343" max="14343" width="2.25" style="432" customWidth="1"/>
    <col min="14344" max="14344" width="1.125" style="432" customWidth="1"/>
    <col min="14345" max="14366" width="6.75" style="432" customWidth="1"/>
    <col min="14367" max="14594" width="7" style="432"/>
    <col min="14595" max="14595" width="1.625" style="432" customWidth="1"/>
    <col min="14596" max="14596" width="6.75" style="432" customWidth="1"/>
    <col min="14597" max="14597" width="1.5" style="432" customWidth="1"/>
    <col min="14598" max="14598" width="1.875" style="432" customWidth="1"/>
    <col min="14599" max="14599" width="2.25" style="432" customWidth="1"/>
    <col min="14600" max="14600" width="1.125" style="432" customWidth="1"/>
    <col min="14601" max="14622" width="6.75" style="432" customWidth="1"/>
    <col min="14623" max="14850" width="7" style="432"/>
    <col min="14851" max="14851" width="1.625" style="432" customWidth="1"/>
    <col min="14852" max="14852" width="6.75" style="432" customWidth="1"/>
    <col min="14853" max="14853" width="1.5" style="432" customWidth="1"/>
    <col min="14854" max="14854" width="1.875" style="432" customWidth="1"/>
    <col min="14855" max="14855" width="2.25" style="432" customWidth="1"/>
    <col min="14856" max="14856" width="1.125" style="432" customWidth="1"/>
    <col min="14857" max="14878" width="6.75" style="432" customWidth="1"/>
    <col min="14879" max="15106" width="7" style="432"/>
    <col min="15107" max="15107" width="1.625" style="432" customWidth="1"/>
    <col min="15108" max="15108" width="6.75" style="432" customWidth="1"/>
    <col min="15109" max="15109" width="1.5" style="432" customWidth="1"/>
    <col min="15110" max="15110" width="1.875" style="432" customWidth="1"/>
    <col min="15111" max="15111" width="2.25" style="432" customWidth="1"/>
    <col min="15112" max="15112" width="1.125" style="432" customWidth="1"/>
    <col min="15113" max="15134" width="6.75" style="432" customWidth="1"/>
    <col min="15135" max="15362" width="7" style="432"/>
    <col min="15363" max="15363" width="1.625" style="432" customWidth="1"/>
    <col min="15364" max="15364" width="6.75" style="432" customWidth="1"/>
    <col min="15365" max="15365" width="1.5" style="432" customWidth="1"/>
    <col min="15366" max="15366" width="1.875" style="432" customWidth="1"/>
    <col min="15367" max="15367" width="2.25" style="432" customWidth="1"/>
    <col min="15368" max="15368" width="1.125" style="432" customWidth="1"/>
    <col min="15369" max="15390" width="6.75" style="432" customWidth="1"/>
    <col min="15391" max="15618" width="7" style="432"/>
    <col min="15619" max="15619" width="1.625" style="432" customWidth="1"/>
    <col min="15620" max="15620" width="6.75" style="432" customWidth="1"/>
    <col min="15621" max="15621" width="1.5" style="432" customWidth="1"/>
    <col min="15622" max="15622" width="1.875" style="432" customWidth="1"/>
    <col min="15623" max="15623" width="2.25" style="432" customWidth="1"/>
    <col min="15624" max="15624" width="1.125" style="432" customWidth="1"/>
    <col min="15625" max="15646" width="6.75" style="432" customWidth="1"/>
    <col min="15647" max="15874" width="7" style="432"/>
    <col min="15875" max="15875" width="1.625" style="432" customWidth="1"/>
    <col min="15876" max="15876" width="6.75" style="432" customWidth="1"/>
    <col min="15877" max="15877" width="1.5" style="432" customWidth="1"/>
    <col min="15878" max="15878" width="1.875" style="432" customWidth="1"/>
    <col min="15879" max="15879" width="2.25" style="432" customWidth="1"/>
    <col min="15880" max="15880" width="1.125" style="432" customWidth="1"/>
    <col min="15881" max="15902" width="6.75" style="432" customWidth="1"/>
    <col min="15903" max="16130" width="7" style="432"/>
    <col min="16131" max="16131" width="1.625" style="432" customWidth="1"/>
    <col min="16132" max="16132" width="6.75" style="432" customWidth="1"/>
    <col min="16133" max="16133" width="1.5" style="432" customWidth="1"/>
    <col min="16134" max="16134" width="1.875" style="432" customWidth="1"/>
    <col min="16135" max="16135" width="2.25" style="432" customWidth="1"/>
    <col min="16136" max="16136" width="1.125" style="432" customWidth="1"/>
    <col min="16137" max="16158" width="6.75" style="432" customWidth="1"/>
    <col min="16159" max="16384" width="7" style="432"/>
  </cols>
  <sheetData>
    <row r="1" spans="1:35" s="233" customFormat="1" ht="15" customHeight="1">
      <c r="A1" s="232"/>
      <c r="B1" s="6">
        <v>2</v>
      </c>
      <c r="C1" s="6"/>
      <c r="D1" s="233" t="s">
        <v>50</v>
      </c>
    </row>
    <row r="2" spans="1:35" s="237" customFormat="1" ht="15" customHeight="1" thickBot="1">
      <c r="A2" s="234"/>
      <c r="B2" s="14"/>
      <c r="C2" s="235">
        <v>3</v>
      </c>
      <c r="D2" s="235"/>
      <c r="E2" s="235"/>
      <c r="F2" s="236" t="s">
        <v>131</v>
      </c>
      <c r="T2" s="238"/>
      <c r="AH2" s="239" t="s">
        <v>52</v>
      </c>
      <c r="AI2" s="240"/>
    </row>
    <row r="3" spans="1:35" s="251" customFormat="1" ht="15" customHeight="1">
      <c r="A3" s="241"/>
      <c r="B3" s="242"/>
      <c r="C3" s="242"/>
      <c r="D3" s="242"/>
      <c r="E3" s="242"/>
      <c r="F3" s="242"/>
      <c r="G3" s="242"/>
      <c r="H3" s="242"/>
      <c r="I3" s="242"/>
      <c r="J3" s="243"/>
      <c r="K3" s="242"/>
      <c r="L3" s="242"/>
      <c r="M3" s="242"/>
      <c r="N3" s="242"/>
      <c r="O3" s="242"/>
      <c r="P3" s="242"/>
      <c r="Q3" s="242"/>
      <c r="R3" s="244"/>
      <c r="S3" s="245" t="s">
        <v>53</v>
      </c>
      <c r="T3" s="246"/>
      <c r="U3" s="246"/>
      <c r="V3" s="246"/>
      <c r="W3" s="247" t="s">
        <v>54</v>
      </c>
      <c r="X3" s="248" t="s">
        <v>55</v>
      </c>
      <c r="Y3" s="245" t="s">
        <v>56</v>
      </c>
      <c r="Z3" s="246"/>
      <c r="AA3" s="246"/>
      <c r="AB3" s="249" t="s">
        <v>57</v>
      </c>
      <c r="AC3" s="250"/>
      <c r="AD3" s="250"/>
      <c r="AE3" s="250"/>
      <c r="AF3" s="250"/>
      <c r="AG3" s="250"/>
      <c r="AH3" s="250"/>
      <c r="AI3" s="250"/>
    </row>
    <row r="4" spans="1:35" s="251" customFormat="1" ht="15" customHeight="1">
      <c r="J4" s="252"/>
      <c r="K4" s="253" t="s">
        <v>58</v>
      </c>
      <c r="L4" s="253"/>
      <c r="M4" s="253"/>
      <c r="N4" s="253"/>
      <c r="O4" s="253" t="s">
        <v>59</v>
      </c>
      <c r="P4" s="253"/>
      <c r="Q4" s="253"/>
      <c r="R4" s="253"/>
      <c r="S4" s="433"/>
      <c r="T4" s="434" t="s">
        <v>127</v>
      </c>
      <c r="U4" s="256">
        <v>0.7</v>
      </c>
      <c r="V4" s="257">
        <v>0.3</v>
      </c>
      <c r="W4" s="258"/>
      <c r="X4" s="259"/>
      <c r="Y4" s="260" t="s">
        <v>60</v>
      </c>
      <c r="Z4" s="261" t="s">
        <v>61</v>
      </c>
      <c r="AA4" s="261" t="s">
        <v>62</v>
      </c>
      <c r="AB4" s="262" t="s">
        <v>63</v>
      </c>
      <c r="AC4" s="263"/>
      <c r="AD4" s="264"/>
      <c r="AE4" s="265" t="s">
        <v>64</v>
      </c>
      <c r="AF4" s="265" t="s">
        <v>65</v>
      </c>
      <c r="AG4" s="265" t="s">
        <v>66</v>
      </c>
      <c r="AH4" s="265" t="s">
        <v>67</v>
      </c>
      <c r="AI4" s="266" t="s">
        <v>68</v>
      </c>
    </row>
    <row r="5" spans="1:35" s="251" customFormat="1" ht="15" customHeight="1">
      <c r="J5" s="252"/>
      <c r="K5" s="434" t="s">
        <v>127</v>
      </c>
      <c r="L5" s="434" t="s">
        <v>127</v>
      </c>
      <c r="M5" s="457">
        <v>0.7</v>
      </c>
      <c r="N5" s="435">
        <v>0.3</v>
      </c>
      <c r="O5" s="458" t="s">
        <v>127</v>
      </c>
      <c r="P5" s="434" t="s">
        <v>127</v>
      </c>
      <c r="Q5" s="457">
        <v>0.7</v>
      </c>
      <c r="R5" s="435">
        <v>0.3</v>
      </c>
      <c r="S5" s="252"/>
      <c r="T5" s="273" t="s">
        <v>73</v>
      </c>
      <c r="U5" s="273" t="s">
        <v>73</v>
      </c>
      <c r="V5" s="273" t="s">
        <v>73</v>
      </c>
      <c r="W5" s="258"/>
      <c r="X5" s="259"/>
      <c r="Y5" s="274"/>
      <c r="Z5" s="275"/>
      <c r="AA5" s="275"/>
      <c r="AB5" s="439" t="s">
        <v>74</v>
      </c>
      <c r="AC5" s="261" t="s">
        <v>75</v>
      </c>
      <c r="AD5" s="277" t="s">
        <v>76</v>
      </c>
      <c r="AE5" s="258"/>
      <c r="AF5" s="258"/>
      <c r="AG5" s="258"/>
      <c r="AH5" s="258"/>
      <c r="AI5" s="258"/>
    </row>
    <row r="6" spans="1:35" s="251" customFormat="1" ht="15" customHeight="1">
      <c r="B6" s="278" t="s">
        <v>77</v>
      </c>
      <c r="C6" s="278"/>
      <c r="D6" s="278"/>
      <c r="E6" s="278"/>
      <c r="F6" s="278"/>
      <c r="G6" s="278"/>
      <c r="H6" s="278"/>
      <c r="I6" s="278"/>
      <c r="J6" s="440" t="s">
        <v>78</v>
      </c>
      <c r="K6" s="280" t="s">
        <v>79</v>
      </c>
      <c r="L6" s="273" t="s">
        <v>73</v>
      </c>
      <c r="M6" s="273" t="s">
        <v>73</v>
      </c>
      <c r="N6" s="273" t="s">
        <v>73</v>
      </c>
      <c r="O6" s="281" t="s">
        <v>79</v>
      </c>
      <c r="P6" s="273" t="s">
        <v>73</v>
      </c>
      <c r="Q6" s="273" t="s">
        <v>73</v>
      </c>
      <c r="R6" s="273" t="s">
        <v>73</v>
      </c>
      <c r="T6" s="282" t="s">
        <v>80</v>
      </c>
      <c r="U6" s="282" t="s">
        <v>80</v>
      </c>
      <c r="V6" s="282" t="s">
        <v>80</v>
      </c>
      <c r="W6" s="258"/>
      <c r="X6" s="259"/>
      <c r="Y6" s="274"/>
      <c r="Z6" s="275"/>
      <c r="AA6" s="275"/>
      <c r="AB6" s="441"/>
      <c r="AC6" s="275"/>
      <c r="AD6" s="284"/>
      <c r="AE6" s="258"/>
      <c r="AF6" s="258"/>
      <c r="AG6" s="258"/>
      <c r="AH6" s="258"/>
      <c r="AI6" s="258"/>
    </row>
    <row r="7" spans="1:35" s="251" customFormat="1" ht="15" customHeight="1">
      <c r="J7" s="442"/>
      <c r="K7" s="280" t="s">
        <v>81</v>
      </c>
      <c r="L7" s="282" t="s">
        <v>80</v>
      </c>
      <c r="M7" s="282" t="s">
        <v>80</v>
      </c>
      <c r="N7" s="282" t="s">
        <v>80</v>
      </c>
      <c r="O7" s="281" t="s">
        <v>81</v>
      </c>
      <c r="P7" s="282" t="s">
        <v>80</v>
      </c>
      <c r="Q7" s="282" t="s">
        <v>80</v>
      </c>
      <c r="R7" s="282" t="s">
        <v>80</v>
      </c>
      <c r="S7" s="285" t="s">
        <v>74</v>
      </c>
      <c r="T7" s="286"/>
      <c r="U7" s="287"/>
      <c r="V7" s="288"/>
      <c r="W7" s="258"/>
      <c r="X7" s="259"/>
      <c r="Y7" s="274"/>
      <c r="Z7" s="275"/>
      <c r="AA7" s="275"/>
      <c r="AB7" s="441"/>
      <c r="AC7" s="275"/>
      <c r="AD7" s="284"/>
      <c r="AE7" s="258"/>
      <c r="AF7" s="258"/>
      <c r="AG7" s="258"/>
      <c r="AH7" s="258"/>
      <c r="AI7" s="258"/>
    </row>
    <row r="8" spans="1:35" s="251" customFormat="1" ht="15" customHeight="1">
      <c r="J8" s="442"/>
      <c r="K8" s="280"/>
      <c r="L8" s="289">
        <v>0.7</v>
      </c>
      <c r="M8" s="289">
        <v>0.3</v>
      </c>
      <c r="N8" s="282"/>
      <c r="O8" s="281"/>
      <c r="P8" s="289">
        <v>0.7</v>
      </c>
      <c r="Q8" s="289">
        <v>0.3</v>
      </c>
      <c r="R8" s="282"/>
      <c r="S8" s="442"/>
      <c r="T8" s="286">
        <v>0.7</v>
      </c>
      <c r="U8" s="287">
        <v>0.3</v>
      </c>
      <c r="V8" s="288"/>
      <c r="W8" s="258"/>
      <c r="X8" s="259"/>
      <c r="Y8" s="274"/>
      <c r="Z8" s="275"/>
      <c r="AA8" s="275"/>
      <c r="AB8" s="441"/>
      <c r="AC8" s="275"/>
      <c r="AD8" s="284"/>
      <c r="AE8" s="258"/>
      <c r="AF8" s="258"/>
      <c r="AG8" s="258"/>
      <c r="AH8" s="258"/>
      <c r="AI8" s="258"/>
    </row>
    <row r="9" spans="1:35" s="251" customFormat="1" ht="15" customHeight="1">
      <c r="J9" s="442"/>
      <c r="K9" s="280"/>
      <c r="L9" s="290" t="s">
        <v>79</v>
      </c>
      <c r="M9" s="290" t="s">
        <v>79</v>
      </c>
      <c r="N9" s="282"/>
      <c r="O9" s="281"/>
      <c r="P9" s="290" t="s">
        <v>79</v>
      </c>
      <c r="Q9" s="290" t="s">
        <v>79</v>
      </c>
      <c r="R9" s="282"/>
      <c r="S9" s="442"/>
      <c r="T9" s="290" t="s">
        <v>79</v>
      </c>
      <c r="U9" s="290" t="s">
        <v>79</v>
      </c>
      <c r="V9" s="288"/>
      <c r="W9" s="258"/>
      <c r="X9" s="259"/>
      <c r="Y9" s="274"/>
      <c r="Z9" s="275"/>
      <c r="AA9" s="275"/>
      <c r="AB9" s="441"/>
      <c r="AC9" s="275"/>
      <c r="AD9" s="284"/>
      <c r="AE9" s="258"/>
      <c r="AF9" s="258"/>
      <c r="AG9" s="258"/>
      <c r="AH9" s="258"/>
      <c r="AI9" s="258"/>
    </row>
    <row r="10" spans="1:35" s="251" customFormat="1" ht="15" customHeight="1">
      <c r="B10" s="291"/>
      <c r="C10" s="291"/>
      <c r="D10" s="291"/>
      <c r="E10" s="291"/>
      <c r="F10" s="291"/>
      <c r="G10" s="291"/>
      <c r="H10" s="291"/>
      <c r="I10" s="291"/>
      <c r="J10" s="444"/>
      <c r="K10" s="293"/>
      <c r="L10" s="294" t="s">
        <v>82</v>
      </c>
      <c r="M10" s="294" t="s">
        <v>82</v>
      </c>
      <c r="N10" s="295"/>
      <c r="O10" s="296"/>
      <c r="P10" s="294" t="s">
        <v>82</v>
      </c>
      <c r="Q10" s="294" t="s">
        <v>82</v>
      </c>
      <c r="R10" s="295"/>
      <c r="S10" s="444"/>
      <c r="T10" s="294" t="s">
        <v>82</v>
      </c>
      <c r="U10" s="294" t="s">
        <v>82</v>
      </c>
      <c r="V10" s="297"/>
      <c r="W10" s="298"/>
      <c r="X10" s="299"/>
      <c r="Y10" s="300"/>
      <c r="Z10" s="301"/>
      <c r="AA10" s="301"/>
      <c r="AB10" s="446"/>
      <c r="AC10" s="301"/>
      <c r="AD10" s="303"/>
      <c r="AE10" s="298"/>
      <c r="AF10" s="298"/>
      <c r="AG10" s="298"/>
      <c r="AH10" s="298"/>
      <c r="AI10" s="298"/>
    </row>
    <row r="11" spans="1:35" s="251" customFormat="1" ht="6" customHeight="1">
      <c r="B11" s="304"/>
      <c r="C11" s="304"/>
      <c r="D11" s="304"/>
      <c r="E11" s="304"/>
      <c r="F11" s="304"/>
      <c r="G11" s="304"/>
      <c r="H11" s="304"/>
      <c r="I11" s="304"/>
      <c r="J11" s="459"/>
      <c r="K11" s="460"/>
      <c r="L11" s="460"/>
      <c r="M11" s="460"/>
      <c r="N11" s="460"/>
      <c r="O11" s="460"/>
      <c r="P11" s="460"/>
      <c r="Q11" s="460"/>
      <c r="R11" s="461"/>
      <c r="S11" s="462"/>
      <c r="T11" s="460"/>
      <c r="U11" s="460"/>
      <c r="V11" s="460"/>
      <c r="W11" s="460"/>
      <c r="X11" s="460"/>
      <c r="Y11" s="460"/>
      <c r="Z11" s="460"/>
      <c r="AA11" s="460"/>
      <c r="AB11" s="462"/>
      <c r="AC11" s="463"/>
      <c r="AD11" s="463"/>
      <c r="AE11" s="463"/>
      <c r="AF11" s="463"/>
      <c r="AG11" s="463"/>
      <c r="AH11" s="461" t="s">
        <v>132</v>
      </c>
      <c r="AI11" s="463" t="s">
        <v>132</v>
      </c>
    </row>
    <row r="12" spans="1:35" s="314" customFormat="1" ht="15" customHeight="1">
      <c r="B12" s="315" t="s">
        <v>83</v>
      </c>
      <c r="C12" s="315"/>
      <c r="D12" s="315"/>
      <c r="E12" s="315"/>
      <c r="F12" s="316">
        <v>5</v>
      </c>
      <c r="G12" s="317"/>
      <c r="H12" s="318" t="s">
        <v>84</v>
      </c>
      <c r="I12" s="319"/>
      <c r="J12" s="320">
        <v>100</v>
      </c>
      <c r="K12" s="321">
        <v>76.5</v>
      </c>
      <c r="L12" s="321">
        <v>13.9</v>
      </c>
      <c r="M12" s="321">
        <v>4.7</v>
      </c>
      <c r="N12" s="321" t="s">
        <v>87</v>
      </c>
      <c r="O12" s="321">
        <v>1.6</v>
      </c>
      <c r="P12" s="321">
        <v>0.6</v>
      </c>
      <c r="Q12" s="321">
        <v>2.2999999999999998</v>
      </c>
      <c r="R12" s="322">
        <v>0.4</v>
      </c>
      <c r="S12" s="323">
        <v>21.9</v>
      </c>
      <c r="T12" s="324">
        <v>14.5</v>
      </c>
      <c r="U12" s="324">
        <v>7</v>
      </c>
      <c r="V12" s="324">
        <v>0.4</v>
      </c>
      <c r="W12" s="324">
        <v>5.8</v>
      </c>
      <c r="X12" s="324" t="s">
        <v>85</v>
      </c>
      <c r="Y12" s="325">
        <v>6.2</v>
      </c>
      <c r="Z12" s="324">
        <v>9</v>
      </c>
      <c r="AA12" s="324">
        <v>1</v>
      </c>
      <c r="AB12" s="323">
        <v>17</v>
      </c>
      <c r="AC12" s="324">
        <v>6</v>
      </c>
      <c r="AD12" s="324">
        <v>11</v>
      </c>
      <c r="AE12" s="324">
        <v>5.0999999999999996</v>
      </c>
      <c r="AF12" s="324" t="s">
        <v>87</v>
      </c>
      <c r="AG12" s="324">
        <v>1.2</v>
      </c>
      <c r="AH12" s="324">
        <v>1</v>
      </c>
      <c r="AI12" s="324">
        <v>1.6</v>
      </c>
    </row>
    <row r="13" spans="1:35" s="314" customFormat="1" ht="21" customHeight="1">
      <c r="B13" s="326" t="s">
        <v>86</v>
      </c>
      <c r="C13" s="326"/>
      <c r="D13" s="326"/>
      <c r="E13" s="327"/>
      <c r="F13" s="342"/>
      <c r="G13" s="342"/>
      <c r="H13" s="329" t="s">
        <v>17</v>
      </c>
      <c r="I13" s="330"/>
      <c r="J13" s="331">
        <v>100</v>
      </c>
      <c r="K13" s="332">
        <v>58.2</v>
      </c>
      <c r="L13" s="332">
        <v>11.9</v>
      </c>
      <c r="M13" s="332">
        <v>10.9</v>
      </c>
      <c r="N13" s="332">
        <v>3.7</v>
      </c>
      <c r="O13" s="332">
        <v>1.8</v>
      </c>
      <c r="P13" s="332">
        <v>1.6</v>
      </c>
      <c r="Q13" s="332">
        <v>4.2</v>
      </c>
      <c r="R13" s="333">
        <v>7.6</v>
      </c>
      <c r="S13" s="323">
        <v>40</v>
      </c>
      <c r="T13" s="323">
        <v>13.6</v>
      </c>
      <c r="U13" s="323">
        <v>15.1</v>
      </c>
      <c r="V13" s="323">
        <v>11.3</v>
      </c>
      <c r="W13" s="323">
        <v>7</v>
      </c>
      <c r="X13" s="323">
        <v>0.7</v>
      </c>
      <c r="Y13" s="323">
        <v>7</v>
      </c>
      <c r="Z13" s="323">
        <v>10.8</v>
      </c>
      <c r="AA13" s="323">
        <v>1.6</v>
      </c>
      <c r="AB13" s="323">
        <v>33.200000000000003</v>
      </c>
      <c r="AC13" s="323">
        <v>15.1</v>
      </c>
      <c r="AD13" s="323">
        <v>18</v>
      </c>
      <c r="AE13" s="323">
        <v>7.2</v>
      </c>
      <c r="AF13" s="323">
        <v>0</v>
      </c>
      <c r="AG13" s="323">
        <v>3.5</v>
      </c>
      <c r="AH13" s="323">
        <v>2.6</v>
      </c>
      <c r="AI13" s="323">
        <v>8.5</v>
      </c>
    </row>
    <row r="14" spans="1:35" s="314" customFormat="1" ht="15" customHeight="1">
      <c r="B14" s="326"/>
      <c r="C14" s="326"/>
      <c r="D14" s="326"/>
      <c r="E14" s="334"/>
      <c r="F14" s="317">
        <v>6</v>
      </c>
      <c r="G14" s="317"/>
      <c r="H14" s="318" t="s">
        <v>84</v>
      </c>
      <c r="I14" s="319"/>
      <c r="J14" s="320">
        <v>100</v>
      </c>
      <c r="K14" s="321">
        <v>70</v>
      </c>
      <c r="L14" s="321">
        <v>17.3</v>
      </c>
      <c r="M14" s="321">
        <v>8.1999999999999993</v>
      </c>
      <c r="N14" s="321">
        <v>0.8</v>
      </c>
      <c r="O14" s="321">
        <v>1.1000000000000001</v>
      </c>
      <c r="P14" s="321">
        <v>0.8</v>
      </c>
      <c r="Q14" s="321">
        <v>1.1000000000000001</v>
      </c>
      <c r="R14" s="322">
        <v>0.8</v>
      </c>
      <c r="S14" s="323">
        <v>28.9</v>
      </c>
      <c r="T14" s="324">
        <v>18</v>
      </c>
      <c r="U14" s="324">
        <v>9.3000000000000007</v>
      </c>
      <c r="V14" s="324">
        <v>1.6</v>
      </c>
      <c r="W14" s="324">
        <v>7.1</v>
      </c>
      <c r="X14" s="324">
        <v>0.9</v>
      </c>
      <c r="Y14" s="324">
        <v>9.5</v>
      </c>
      <c r="Z14" s="324">
        <v>10.4</v>
      </c>
      <c r="AA14" s="324">
        <v>4.4000000000000004</v>
      </c>
      <c r="AB14" s="323">
        <v>28.1</v>
      </c>
      <c r="AC14" s="324">
        <v>9.3000000000000007</v>
      </c>
      <c r="AD14" s="324">
        <v>18.8</v>
      </c>
      <c r="AE14" s="324">
        <v>5.3</v>
      </c>
      <c r="AF14" s="324" t="s">
        <v>87</v>
      </c>
      <c r="AG14" s="324">
        <v>1.3</v>
      </c>
      <c r="AH14" s="324">
        <v>0.9</v>
      </c>
      <c r="AI14" s="324">
        <v>7.6</v>
      </c>
    </row>
    <row r="15" spans="1:35" s="314" customFormat="1" ht="15" customHeight="1">
      <c r="B15" s="326"/>
      <c r="C15" s="326"/>
      <c r="D15" s="326"/>
      <c r="E15" s="327"/>
      <c r="F15" s="317">
        <v>7</v>
      </c>
      <c r="G15" s="317"/>
      <c r="H15" s="335"/>
      <c r="I15" s="336"/>
      <c r="J15" s="320">
        <v>100</v>
      </c>
      <c r="K15" s="321">
        <v>64.7</v>
      </c>
      <c r="L15" s="321">
        <v>14.4</v>
      </c>
      <c r="M15" s="321">
        <v>12</v>
      </c>
      <c r="N15" s="321">
        <v>3</v>
      </c>
      <c r="O15" s="321">
        <v>1.6</v>
      </c>
      <c r="P15" s="321">
        <v>0.7</v>
      </c>
      <c r="Q15" s="321">
        <v>1.6</v>
      </c>
      <c r="R15" s="322">
        <v>2</v>
      </c>
      <c r="S15" s="323">
        <v>33.700000000000003</v>
      </c>
      <c r="T15" s="324">
        <v>15.2</v>
      </c>
      <c r="U15" s="324">
        <v>13.5</v>
      </c>
      <c r="V15" s="324">
        <v>5</v>
      </c>
      <c r="W15" s="324">
        <v>6</v>
      </c>
      <c r="X15" s="324">
        <v>0.5</v>
      </c>
      <c r="Y15" s="324">
        <v>9.6</v>
      </c>
      <c r="Z15" s="324">
        <v>11.9</v>
      </c>
      <c r="AA15" s="324">
        <v>0.7</v>
      </c>
      <c r="AB15" s="323">
        <v>32.299999999999997</v>
      </c>
      <c r="AC15" s="324">
        <v>13.3</v>
      </c>
      <c r="AD15" s="324">
        <v>19.100000000000001</v>
      </c>
      <c r="AE15" s="324">
        <v>7.3</v>
      </c>
      <c r="AF15" s="324" t="s">
        <v>87</v>
      </c>
      <c r="AG15" s="324">
        <v>2.9</v>
      </c>
      <c r="AH15" s="324">
        <v>1.5</v>
      </c>
      <c r="AI15" s="324">
        <v>7.2</v>
      </c>
    </row>
    <row r="16" spans="1:35" s="314" customFormat="1" ht="15" customHeight="1">
      <c r="B16" s="326"/>
      <c r="C16" s="326"/>
      <c r="D16" s="326"/>
      <c r="E16" s="334"/>
      <c r="F16" s="317">
        <v>8</v>
      </c>
      <c r="G16" s="317"/>
      <c r="H16" s="335"/>
      <c r="I16" s="336"/>
      <c r="J16" s="320">
        <v>100</v>
      </c>
      <c r="K16" s="321">
        <v>62.9</v>
      </c>
      <c r="L16" s="321">
        <v>11.8</v>
      </c>
      <c r="M16" s="321">
        <v>11.3</v>
      </c>
      <c r="N16" s="321">
        <v>3.9</v>
      </c>
      <c r="O16" s="321">
        <v>2</v>
      </c>
      <c r="P16" s="321">
        <v>1.3</v>
      </c>
      <c r="Q16" s="321">
        <v>3.1</v>
      </c>
      <c r="R16" s="322">
        <v>3.6</v>
      </c>
      <c r="S16" s="323">
        <v>35</v>
      </c>
      <c r="T16" s="324">
        <v>13.1</v>
      </c>
      <c r="U16" s="324">
        <v>14.4</v>
      </c>
      <c r="V16" s="324">
        <v>7.5</v>
      </c>
      <c r="W16" s="324">
        <v>7.2</v>
      </c>
      <c r="X16" s="324">
        <v>0.3</v>
      </c>
      <c r="Y16" s="324">
        <v>6.9</v>
      </c>
      <c r="Z16" s="324">
        <v>9.6</v>
      </c>
      <c r="AA16" s="324">
        <v>2.9</v>
      </c>
      <c r="AB16" s="323">
        <v>38.799999999999997</v>
      </c>
      <c r="AC16" s="324">
        <v>18.100000000000001</v>
      </c>
      <c r="AD16" s="324">
        <v>20.8</v>
      </c>
      <c r="AE16" s="324">
        <v>10.6</v>
      </c>
      <c r="AF16" s="324">
        <v>0.1</v>
      </c>
      <c r="AG16" s="324">
        <v>3.8</v>
      </c>
      <c r="AH16" s="324">
        <v>2.5</v>
      </c>
      <c r="AI16" s="324">
        <v>7.9</v>
      </c>
    </row>
    <row r="17" spans="1:36" s="314" customFormat="1" ht="15" customHeight="1">
      <c r="B17" s="326"/>
      <c r="C17" s="326"/>
      <c r="D17" s="326"/>
      <c r="E17" s="327"/>
      <c r="F17" s="317">
        <v>9</v>
      </c>
      <c r="G17" s="317"/>
      <c r="H17" s="335"/>
      <c r="I17" s="336"/>
      <c r="J17" s="320">
        <v>100</v>
      </c>
      <c r="K17" s="321">
        <v>56.6</v>
      </c>
      <c r="L17" s="321">
        <v>11.5</v>
      </c>
      <c r="M17" s="321">
        <v>10.1</v>
      </c>
      <c r="N17" s="321">
        <v>4.8</v>
      </c>
      <c r="O17" s="321">
        <v>1.6</v>
      </c>
      <c r="P17" s="321">
        <v>1.8</v>
      </c>
      <c r="Q17" s="321">
        <v>4.9000000000000004</v>
      </c>
      <c r="R17" s="322">
        <v>8.6999999999999993</v>
      </c>
      <c r="S17" s="323">
        <v>41.8</v>
      </c>
      <c r="T17" s="324">
        <v>13.3</v>
      </c>
      <c r="U17" s="324">
        <v>15</v>
      </c>
      <c r="V17" s="324">
        <v>13.5</v>
      </c>
      <c r="W17" s="324">
        <v>5.6</v>
      </c>
      <c r="X17" s="324" t="s">
        <v>85</v>
      </c>
      <c r="Y17" s="325">
        <v>8.5</v>
      </c>
      <c r="Z17" s="324">
        <v>11.4</v>
      </c>
      <c r="AA17" s="324">
        <v>0.5</v>
      </c>
      <c r="AB17" s="323">
        <v>37.9</v>
      </c>
      <c r="AC17" s="324">
        <v>17.3</v>
      </c>
      <c r="AD17" s="324">
        <v>20.6</v>
      </c>
      <c r="AE17" s="324">
        <v>6.1</v>
      </c>
      <c r="AF17" s="324">
        <v>0</v>
      </c>
      <c r="AG17" s="324">
        <v>4.7</v>
      </c>
      <c r="AH17" s="324">
        <v>3.2</v>
      </c>
      <c r="AI17" s="324">
        <v>8.6999999999999993</v>
      </c>
    </row>
    <row r="18" spans="1:36" s="314" customFormat="1" ht="15" customHeight="1">
      <c r="B18" s="326"/>
      <c r="C18" s="326"/>
      <c r="D18" s="326"/>
      <c r="E18" s="334"/>
      <c r="F18" s="317">
        <v>10</v>
      </c>
      <c r="G18" s="317"/>
      <c r="H18" s="335"/>
      <c r="I18" s="336"/>
      <c r="J18" s="320">
        <v>100</v>
      </c>
      <c r="K18" s="321">
        <v>52.5</v>
      </c>
      <c r="L18" s="321">
        <v>8</v>
      </c>
      <c r="M18" s="321">
        <v>12.7</v>
      </c>
      <c r="N18" s="321">
        <v>4.0999999999999996</v>
      </c>
      <c r="O18" s="321">
        <v>1.5</v>
      </c>
      <c r="P18" s="321">
        <v>2.7</v>
      </c>
      <c r="Q18" s="321">
        <v>6.2</v>
      </c>
      <c r="R18" s="322">
        <v>12.2</v>
      </c>
      <c r="S18" s="323">
        <v>46</v>
      </c>
      <c r="T18" s="324">
        <v>10.7</v>
      </c>
      <c r="U18" s="324">
        <v>18.899999999999999</v>
      </c>
      <c r="V18" s="324">
        <v>16.3</v>
      </c>
      <c r="W18" s="324">
        <v>7.9</v>
      </c>
      <c r="X18" s="324">
        <v>0.8</v>
      </c>
      <c r="Y18" s="324">
        <v>3.9</v>
      </c>
      <c r="Z18" s="324">
        <v>10.8</v>
      </c>
      <c r="AA18" s="324">
        <v>0.7</v>
      </c>
      <c r="AB18" s="323">
        <v>33.299999999999997</v>
      </c>
      <c r="AC18" s="324">
        <v>17.2</v>
      </c>
      <c r="AD18" s="324">
        <v>16.2</v>
      </c>
      <c r="AE18" s="324">
        <v>7.3</v>
      </c>
      <c r="AF18" s="324">
        <v>0</v>
      </c>
      <c r="AG18" s="324">
        <v>4.2</v>
      </c>
      <c r="AH18" s="324">
        <v>3.3</v>
      </c>
      <c r="AI18" s="324">
        <v>10.5</v>
      </c>
    </row>
    <row r="19" spans="1:36" s="314" customFormat="1" ht="15" customHeight="1">
      <c r="B19" s="326"/>
      <c r="C19" s="326"/>
      <c r="D19" s="326"/>
      <c r="E19" s="327"/>
      <c r="F19" s="317">
        <v>11</v>
      </c>
      <c r="G19" s="317"/>
      <c r="H19" s="335"/>
      <c r="I19" s="336"/>
      <c r="J19" s="320">
        <v>100</v>
      </c>
      <c r="K19" s="321">
        <v>43.8</v>
      </c>
      <c r="L19" s="321">
        <v>9.1</v>
      </c>
      <c r="M19" s="321">
        <v>10.7</v>
      </c>
      <c r="N19" s="321">
        <v>5.6</v>
      </c>
      <c r="O19" s="321">
        <v>2.9</v>
      </c>
      <c r="P19" s="321">
        <v>2.2000000000000002</v>
      </c>
      <c r="Q19" s="321">
        <v>8.1999999999999993</v>
      </c>
      <c r="R19" s="322">
        <v>17.399999999999999</v>
      </c>
      <c r="S19" s="323">
        <v>53.3</v>
      </c>
      <c r="T19" s="324">
        <v>11.3</v>
      </c>
      <c r="U19" s="324">
        <v>18.899999999999999</v>
      </c>
      <c r="V19" s="324">
        <v>23</v>
      </c>
      <c r="W19" s="324">
        <v>8.1</v>
      </c>
      <c r="X19" s="324" t="s">
        <v>85</v>
      </c>
      <c r="Y19" s="325">
        <v>4.0999999999999996</v>
      </c>
      <c r="Z19" s="324">
        <v>10.8</v>
      </c>
      <c r="AA19" s="324">
        <v>0.3</v>
      </c>
      <c r="AB19" s="323">
        <v>28.3</v>
      </c>
      <c r="AC19" s="324">
        <v>15.2</v>
      </c>
      <c r="AD19" s="324">
        <v>13.1</v>
      </c>
      <c r="AE19" s="324">
        <v>6.8</v>
      </c>
      <c r="AF19" s="324">
        <v>0.1</v>
      </c>
      <c r="AG19" s="324">
        <v>4</v>
      </c>
      <c r="AH19" s="324">
        <v>3.8</v>
      </c>
      <c r="AI19" s="324">
        <v>8.8000000000000007</v>
      </c>
    </row>
    <row r="20" spans="1:36" s="314" customFormat="1" ht="21" customHeight="1">
      <c r="B20" s="326" t="s">
        <v>26</v>
      </c>
      <c r="C20" s="326"/>
      <c r="D20" s="326"/>
      <c r="E20" s="327"/>
      <c r="F20" s="342"/>
      <c r="G20" s="342"/>
      <c r="H20" s="329" t="s">
        <v>17</v>
      </c>
      <c r="I20" s="330"/>
      <c r="J20" s="331">
        <v>100</v>
      </c>
      <c r="K20" s="332">
        <v>31.5</v>
      </c>
      <c r="L20" s="332" t="s">
        <v>88</v>
      </c>
      <c r="M20" s="332" t="s">
        <v>88</v>
      </c>
      <c r="N20" s="332" t="s">
        <v>88</v>
      </c>
      <c r="O20" s="332">
        <v>2.5</v>
      </c>
      <c r="P20" s="332" t="s">
        <v>88</v>
      </c>
      <c r="Q20" s="332" t="s">
        <v>88</v>
      </c>
      <c r="R20" s="333" t="s">
        <v>88</v>
      </c>
      <c r="S20" s="323">
        <v>66</v>
      </c>
      <c r="T20" s="323" t="s">
        <v>88</v>
      </c>
      <c r="U20" s="323" t="s">
        <v>88</v>
      </c>
      <c r="V20" s="323" t="s">
        <v>88</v>
      </c>
      <c r="W20" s="323">
        <v>5.9</v>
      </c>
      <c r="X20" s="323">
        <v>0.5</v>
      </c>
      <c r="Y20" s="323">
        <v>4.5999999999999996</v>
      </c>
      <c r="Z20" s="323">
        <v>10.9</v>
      </c>
      <c r="AA20" s="323">
        <v>1.3</v>
      </c>
      <c r="AB20" s="323">
        <v>28.6</v>
      </c>
      <c r="AC20" s="323">
        <v>15.7</v>
      </c>
      <c r="AD20" s="323">
        <v>12.9</v>
      </c>
      <c r="AE20" s="323">
        <v>6.1</v>
      </c>
      <c r="AF20" s="323">
        <v>0.4</v>
      </c>
      <c r="AG20" s="323">
        <v>4.9000000000000004</v>
      </c>
      <c r="AH20" s="323">
        <v>4.8</v>
      </c>
      <c r="AI20" s="323">
        <v>5.7</v>
      </c>
    </row>
    <row r="21" spans="1:36" s="314" customFormat="1" ht="15" customHeight="1">
      <c r="B21" s="326"/>
      <c r="C21" s="326"/>
      <c r="D21" s="326"/>
      <c r="E21" s="327"/>
      <c r="F21" s="317">
        <v>12</v>
      </c>
      <c r="G21" s="317"/>
      <c r="H21" s="318" t="s">
        <v>84</v>
      </c>
      <c r="I21" s="319"/>
      <c r="J21" s="320">
        <v>100</v>
      </c>
      <c r="K21" s="321">
        <v>37.200000000000003</v>
      </c>
      <c r="L21" s="321">
        <v>12.6</v>
      </c>
      <c r="M21" s="321">
        <v>12.9</v>
      </c>
      <c r="N21" s="321">
        <v>5.3</v>
      </c>
      <c r="O21" s="321">
        <v>0.9</v>
      </c>
      <c r="P21" s="321">
        <v>1.4</v>
      </c>
      <c r="Q21" s="321">
        <v>5.9</v>
      </c>
      <c r="R21" s="322">
        <v>23.8</v>
      </c>
      <c r="S21" s="323">
        <v>61.9</v>
      </c>
      <c r="T21" s="324">
        <v>14</v>
      </c>
      <c r="U21" s="324">
        <v>18.8</v>
      </c>
      <c r="V21" s="324">
        <v>29.1</v>
      </c>
      <c r="W21" s="324">
        <v>5</v>
      </c>
      <c r="X21" s="324">
        <v>0.7</v>
      </c>
      <c r="Y21" s="324">
        <v>3.8</v>
      </c>
      <c r="Z21" s="324">
        <v>8.5</v>
      </c>
      <c r="AA21" s="324">
        <v>1.8</v>
      </c>
      <c r="AB21" s="323">
        <v>27.9</v>
      </c>
      <c r="AC21" s="324">
        <v>15.8</v>
      </c>
      <c r="AD21" s="324">
        <v>12.1</v>
      </c>
      <c r="AE21" s="324">
        <v>6.3</v>
      </c>
      <c r="AF21" s="324">
        <v>0.3</v>
      </c>
      <c r="AG21" s="324">
        <v>4</v>
      </c>
      <c r="AH21" s="324">
        <v>4.7</v>
      </c>
      <c r="AI21" s="324">
        <v>7.3</v>
      </c>
    </row>
    <row r="22" spans="1:36" s="314" customFormat="1" ht="15" customHeight="1">
      <c r="B22" s="326"/>
      <c r="C22" s="326"/>
      <c r="D22" s="326"/>
      <c r="E22" s="327"/>
      <c r="F22" s="317">
        <v>13</v>
      </c>
      <c r="G22" s="317"/>
      <c r="H22" s="335"/>
      <c r="I22" s="336"/>
      <c r="J22" s="320">
        <v>100</v>
      </c>
      <c r="K22" s="321">
        <v>31.9</v>
      </c>
      <c r="L22" s="321" t="s">
        <v>88</v>
      </c>
      <c r="M22" s="321" t="s">
        <v>88</v>
      </c>
      <c r="N22" s="321" t="s">
        <v>88</v>
      </c>
      <c r="O22" s="321">
        <v>3.5</v>
      </c>
      <c r="P22" s="321" t="s">
        <v>88</v>
      </c>
      <c r="Q22" s="321" t="s">
        <v>88</v>
      </c>
      <c r="R22" s="322" t="s">
        <v>88</v>
      </c>
      <c r="S22" s="323">
        <v>64.599999999999994</v>
      </c>
      <c r="T22" s="324" t="s">
        <v>88</v>
      </c>
      <c r="U22" s="324" t="s">
        <v>88</v>
      </c>
      <c r="V22" s="324" t="s">
        <v>88</v>
      </c>
      <c r="W22" s="324">
        <v>4.9000000000000004</v>
      </c>
      <c r="X22" s="324" t="s">
        <v>85</v>
      </c>
      <c r="Y22" s="325">
        <v>6</v>
      </c>
      <c r="Z22" s="324">
        <v>12.1</v>
      </c>
      <c r="AA22" s="324">
        <v>1.3</v>
      </c>
      <c r="AB22" s="323">
        <v>27.4</v>
      </c>
      <c r="AC22" s="324">
        <v>14.9</v>
      </c>
      <c r="AD22" s="324">
        <v>12.5</v>
      </c>
      <c r="AE22" s="324">
        <v>5.6</v>
      </c>
      <c r="AF22" s="324">
        <v>0.4</v>
      </c>
      <c r="AG22" s="324">
        <v>6.1</v>
      </c>
      <c r="AH22" s="324">
        <v>5</v>
      </c>
      <c r="AI22" s="324">
        <v>5.7</v>
      </c>
    </row>
    <row r="23" spans="1:36" s="314" customFormat="1" ht="15" customHeight="1">
      <c r="B23" s="326"/>
      <c r="C23" s="326"/>
      <c r="D23" s="326"/>
      <c r="E23" s="327"/>
      <c r="F23" s="317">
        <v>14</v>
      </c>
      <c r="G23" s="317"/>
      <c r="H23" s="335"/>
      <c r="I23" s="336"/>
      <c r="J23" s="320">
        <v>100</v>
      </c>
      <c r="K23" s="321">
        <v>25.4</v>
      </c>
      <c r="L23" s="321" t="s">
        <v>88</v>
      </c>
      <c r="M23" s="321" t="s">
        <v>88</v>
      </c>
      <c r="N23" s="321" t="s">
        <v>88</v>
      </c>
      <c r="O23" s="321">
        <v>3</v>
      </c>
      <c r="P23" s="321" t="s">
        <v>88</v>
      </c>
      <c r="Q23" s="321" t="s">
        <v>88</v>
      </c>
      <c r="R23" s="322" t="s">
        <v>88</v>
      </c>
      <c r="S23" s="323">
        <v>71.5</v>
      </c>
      <c r="T23" s="324" t="s">
        <v>88</v>
      </c>
      <c r="U23" s="324" t="s">
        <v>88</v>
      </c>
      <c r="V23" s="324" t="s">
        <v>88</v>
      </c>
      <c r="W23" s="324">
        <v>7.8</v>
      </c>
      <c r="X23" s="324">
        <v>0.4</v>
      </c>
      <c r="Y23" s="324">
        <v>4</v>
      </c>
      <c r="Z23" s="324">
        <v>12.2</v>
      </c>
      <c r="AA23" s="324">
        <v>0.9</v>
      </c>
      <c r="AB23" s="323">
        <v>30.4</v>
      </c>
      <c r="AC23" s="324">
        <v>16.399999999999999</v>
      </c>
      <c r="AD23" s="324">
        <v>14</v>
      </c>
      <c r="AE23" s="324">
        <v>6.4</v>
      </c>
      <c r="AF23" s="324">
        <v>0.3</v>
      </c>
      <c r="AG23" s="324">
        <v>4.5</v>
      </c>
      <c r="AH23" s="324">
        <v>4.8</v>
      </c>
      <c r="AI23" s="324">
        <v>4</v>
      </c>
    </row>
    <row r="24" spans="1:36" s="314" customFormat="1" ht="21" customHeight="1">
      <c r="B24" s="326" t="s">
        <v>89</v>
      </c>
      <c r="C24" s="326"/>
      <c r="D24" s="326"/>
      <c r="E24" s="334"/>
      <c r="F24" s="452"/>
      <c r="G24" s="342"/>
      <c r="H24" s="329" t="s">
        <v>17</v>
      </c>
      <c r="I24" s="330"/>
      <c r="J24" s="331">
        <v>100</v>
      </c>
      <c r="K24" s="332">
        <v>25</v>
      </c>
      <c r="L24" s="332">
        <v>4.2</v>
      </c>
      <c r="M24" s="332">
        <v>6.4</v>
      </c>
      <c r="N24" s="332">
        <v>2.8</v>
      </c>
      <c r="O24" s="332">
        <v>0.8</v>
      </c>
      <c r="P24" s="332">
        <v>1.2</v>
      </c>
      <c r="Q24" s="332">
        <v>10.8</v>
      </c>
      <c r="R24" s="333">
        <v>48.9</v>
      </c>
      <c r="S24" s="323">
        <v>74.2</v>
      </c>
      <c r="T24" s="323">
        <v>5.4</v>
      </c>
      <c r="U24" s="323">
        <v>17.2</v>
      </c>
      <c r="V24" s="323">
        <v>51.6</v>
      </c>
      <c r="W24" s="323">
        <v>8.9</v>
      </c>
      <c r="X24" s="323">
        <v>0.2</v>
      </c>
      <c r="Y24" s="323">
        <v>2.1</v>
      </c>
      <c r="Z24" s="323">
        <v>8.8000000000000007</v>
      </c>
      <c r="AA24" s="323">
        <v>0.3</v>
      </c>
      <c r="AB24" s="323">
        <v>30.1</v>
      </c>
      <c r="AC24" s="323">
        <v>18.5</v>
      </c>
      <c r="AD24" s="323">
        <v>11.6</v>
      </c>
      <c r="AE24" s="323">
        <v>3.1</v>
      </c>
      <c r="AF24" s="323">
        <v>0.3</v>
      </c>
      <c r="AG24" s="323">
        <v>2.1</v>
      </c>
      <c r="AH24" s="323">
        <v>2.2999999999999998</v>
      </c>
      <c r="AI24" s="323">
        <v>3.3</v>
      </c>
    </row>
    <row r="25" spans="1:36" s="314" customFormat="1" ht="15" customHeight="1">
      <c r="B25" s="326"/>
      <c r="C25" s="326"/>
      <c r="D25" s="326"/>
      <c r="E25" s="334"/>
      <c r="F25" s="316">
        <v>15</v>
      </c>
      <c r="G25" s="317"/>
      <c r="H25" s="318" t="s">
        <v>84</v>
      </c>
      <c r="I25" s="319"/>
      <c r="J25" s="320">
        <v>100</v>
      </c>
      <c r="K25" s="321">
        <v>24.9</v>
      </c>
      <c r="L25" s="321">
        <v>5.6</v>
      </c>
      <c r="M25" s="321">
        <v>9.6999999999999993</v>
      </c>
      <c r="N25" s="321">
        <v>3.5</v>
      </c>
      <c r="O25" s="321">
        <v>0.9</v>
      </c>
      <c r="P25" s="321">
        <v>0.2</v>
      </c>
      <c r="Q25" s="321">
        <v>9.5</v>
      </c>
      <c r="R25" s="322">
        <v>45.8</v>
      </c>
      <c r="S25" s="323">
        <v>74.3</v>
      </c>
      <c r="T25" s="324">
        <v>5.8</v>
      </c>
      <c r="U25" s="324">
        <v>19.2</v>
      </c>
      <c r="V25" s="324">
        <v>49.3</v>
      </c>
      <c r="W25" s="324">
        <v>8.5</v>
      </c>
      <c r="X25" s="324">
        <v>0.2</v>
      </c>
      <c r="Y25" s="324">
        <v>4.7</v>
      </c>
      <c r="Z25" s="324">
        <v>15.3</v>
      </c>
      <c r="AA25" s="324">
        <v>0.4</v>
      </c>
      <c r="AB25" s="323">
        <v>26.6</v>
      </c>
      <c r="AC25" s="324">
        <v>15.9</v>
      </c>
      <c r="AD25" s="324">
        <v>10.7</v>
      </c>
      <c r="AE25" s="324">
        <v>3.7</v>
      </c>
      <c r="AF25" s="324">
        <v>0.4</v>
      </c>
      <c r="AG25" s="324">
        <v>1.7</v>
      </c>
      <c r="AH25" s="324">
        <v>2.4</v>
      </c>
      <c r="AI25" s="324">
        <v>4.3</v>
      </c>
    </row>
    <row r="26" spans="1:36" s="314" customFormat="1" ht="15" customHeight="1">
      <c r="B26" s="326"/>
      <c r="C26" s="326"/>
      <c r="D26" s="326"/>
      <c r="E26" s="334"/>
      <c r="F26" s="316">
        <v>16</v>
      </c>
      <c r="G26" s="317"/>
      <c r="H26" s="335"/>
      <c r="I26" s="336"/>
      <c r="J26" s="320">
        <v>100</v>
      </c>
      <c r="K26" s="321">
        <v>24.2</v>
      </c>
      <c r="L26" s="321">
        <v>3.8</v>
      </c>
      <c r="M26" s="321">
        <v>5.7</v>
      </c>
      <c r="N26" s="321">
        <v>1.4</v>
      </c>
      <c r="O26" s="321">
        <v>1</v>
      </c>
      <c r="P26" s="321">
        <v>2.8</v>
      </c>
      <c r="Q26" s="321">
        <v>12.5</v>
      </c>
      <c r="R26" s="322">
        <v>48.5</v>
      </c>
      <c r="S26" s="323">
        <v>74.8</v>
      </c>
      <c r="T26" s="324">
        <v>6.6</v>
      </c>
      <c r="U26" s="324">
        <v>18.3</v>
      </c>
      <c r="V26" s="324">
        <v>49.9</v>
      </c>
      <c r="W26" s="324">
        <v>10.4</v>
      </c>
      <c r="X26" s="324" t="s">
        <v>85</v>
      </c>
      <c r="Y26" s="325" t="s">
        <v>87</v>
      </c>
      <c r="Z26" s="324">
        <v>4.7</v>
      </c>
      <c r="AA26" s="324">
        <v>0.2</v>
      </c>
      <c r="AB26" s="323">
        <v>31.6</v>
      </c>
      <c r="AC26" s="324">
        <v>19.3</v>
      </c>
      <c r="AD26" s="324">
        <v>12.4</v>
      </c>
      <c r="AE26" s="324">
        <v>3</v>
      </c>
      <c r="AF26" s="324">
        <v>0.3</v>
      </c>
      <c r="AG26" s="324">
        <v>2.5</v>
      </c>
      <c r="AH26" s="324">
        <v>2.6</v>
      </c>
      <c r="AI26" s="324">
        <v>3.2</v>
      </c>
    </row>
    <row r="27" spans="1:36" s="314" customFormat="1" ht="15" customHeight="1">
      <c r="B27" s="326"/>
      <c r="C27" s="326"/>
      <c r="D27" s="326"/>
      <c r="E27" s="334"/>
      <c r="F27" s="316">
        <v>17</v>
      </c>
      <c r="G27" s="317"/>
      <c r="H27" s="335"/>
      <c r="I27" s="336"/>
      <c r="J27" s="320">
        <v>100</v>
      </c>
      <c r="K27" s="321">
        <v>26</v>
      </c>
      <c r="L27" s="321">
        <v>3.1</v>
      </c>
      <c r="M27" s="321">
        <v>3.5</v>
      </c>
      <c r="N27" s="321">
        <v>3.4</v>
      </c>
      <c r="O27" s="321">
        <v>0.6</v>
      </c>
      <c r="P27" s="321">
        <v>0.7</v>
      </c>
      <c r="Q27" s="321">
        <v>10.199999999999999</v>
      </c>
      <c r="R27" s="322">
        <v>52.5</v>
      </c>
      <c r="S27" s="323">
        <v>73.400000000000006</v>
      </c>
      <c r="T27" s="324">
        <v>3.8</v>
      </c>
      <c r="U27" s="324">
        <v>13.7</v>
      </c>
      <c r="V27" s="324">
        <v>55.9</v>
      </c>
      <c r="W27" s="324">
        <v>7.8</v>
      </c>
      <c r="X27" s="324">
        <v>0.1</v>
      </c>
      <c r="Y27" s="324">
        <v>1.5</v>
      </c>
      <c r="Z27" s="324">
        <v>6</v>
      </c>
      <c r="AA27" s="324">
        <v>0.4</v>
      </c>
      <c r="AB27" s="323">
        <v>32.299999999999997</v>
      </c>
      <c r="AC27" s="324">
        <v>20.5</v>
      </c>
      <c r="AD27" s="324">
        <v>11.8</v>
      </c>
      <c r="AE27" s="324">
        <v>2.5</v>
      </c>
      <c r="AF27" s="324">
        <v>0.3</v>
      </c>
      <c r="AG27" s="324">
        <v>2.1</v>
      </c>
      <c r="AH27" s="324">
        <v>2</v>
      </c>
      <c r="AI27" s="324">
        <v>2.5</v>
      </c>
    </row>
    <row r="28" spans="1:36" s="339" customFormat="1" ht="6" customHeight="1" thickBot="1">
      <c r="B28" s="340"/>
      <c r="C28" s="340"/>
      <c r="D28" s="340"/>
      <c r="E28" s="341"/>
      <c r="F28" s="342"/>
      <c r="G28" s="342"/>
      <c r="H28" s="335"/>
      <c r="I28" s="343"/>
      <c r="J28" s="344"/>
      <c r="K28" s="344"/>
      <c r="L28" s="344"/>
      <c r="M28" s="344"/>
      <c r="N28" s="344"/>
      <c r="O28" s="344"/>
      <c r="P28" s="344"/>
      <c r="Q28" s="344"/>
      <c r="R28" s="344"/>
      <c r="S28" s="345"/>
      <c r="T28" s="345"/>
      <c r="U28" s="345"/>
      <c r="V28" s="345"/>
      <c r="W28" s="345"/>
      <c r="X28" s="346"/>
      <c r="Y28" s="345"/>
      <c r="Z28" s="345"/>
      <c r="AA28" s="345"/>
      <c r="AB28" s="345"/>
      <c r="AC28" s="345"/>
      <c r="AD28" s="345"/>
      <c r="AE28" s="345"/>
      <c r="AF28" s="345"/>
      <c r="AG28" s="345"/>
      <c r="AH28" s="345"/>
      <c r="AI28" s="345"/>
    </row>
    <row r="29" spans="1:36" s="241" customFormat="1" ht="15" customHeight="1" thickBot="1">
      <c r="B29" s="347"/>
      <c r="C29" s="347"/>
      <c r="D29" s="347"/>
      <c r="E29" s="347"/>
      <c r="F29" s="348"/>
      <c r="G29" s="348"/>
      <c r="H29" s="349"/>
      <c r="I29" s="349"/>
      <c r="J29" s="350"/>
      <c r="K29" s="350"/>
      <c r="L29" s="350"/>
      <c r="M29" s="350"/>
      <c r="N29" s="350"/>
      <c r="O29" s="350"/>
      <c r="P29" s="350"/>
      <c r="Q29" s="350"/>
      <c r="R29" s="350"/>
      <c r="S29" s="351"/>
      <c r="T29" s="351"/>
      <c r="U29" s="351"/>
      <c r="V29" s="351"/>
      <c r="W29" s="351"/>
      <c r="X29" s="351"/>
      <c r="Y29" s="351"/>
      <c r="Z29" s="351"/>
      <c r="AA29" s="351"/>
      <c r="AB29" s="351"/>
      <c r="AC29" s="351"/>
      <c r="AD29" s="351"/>
      <c r="AE29" s="351"/>
      <c r="AF29" s="351"/>
      <c r="AG29" s="351"/>
      <c r="AH29" s="351"/>
      <c r="AI29" s="351"/>
      <c r="AJ29" s="350"/>
    </row>
    <row r="30" spans="1:36" s="251" customFormat="1" ht="15" customHeight="1">
      <c r="A30" s="241"/>
      <c r="B30" s="242"/>
      <c r="C30" s="242"/>
      <c r="D30" s="242"/>
      <c r="E30" s="242"/>
      <c r="F30" s="242"/>
      <c r="G30" s="242"/>
      <c r="H30" s="242"/>
      <c r="I30" s="242"/>
      <c r="J30" s="352" t="s">
        <v>90</v>
      </c>
      <c r="K30" s="250"/>
      <c r="L30" s="250"/>
      <c r="M30" s="250"/>
      <c r="N30" s="353"/>
      <c r="O30" s="354" t="s">
        <v>91</v>
      </c>
      <c r="P30" s="355" t="s">
        <v>92</v>
      </c>
      <c r="Q30" s="249" t="s">
        <v>93</v>
      </c>
      <c r="R30" s="353"/>
      <c r="S30" s="356" t="s">
        <v>94</v>
      </c>
      <c r="T30" s="357" t="s">
        <v>95</v>
      </c>
      <c r="U30" s="358" t="s">
        <v>96</v>
      </c>
      <c r="V30" s="359" t="s">
        <v>97</v>
      </c>
      <c r="W30" s="356" t="s">
        <v>98</v>
      </c>
      <c r="X30" s="356" t="s">
        <v>99</v>
      </c>
      <c r="Y30" s="249" t="s">
        <v>100</v>
      </c>
      <c r="Z30" s="250"/>
      <c r="AA30" s="250"/>
      <c r="AB30" s="250"/>
      <c r="AC30" s="360" t="s">
        <v>101</v>
      </c>
      <c r="AD30" s="360"/>
      <c r="AE30" s="360"/>
    </row>
    <row r="31" spans="1:36" s="251" customFormat="1" ht="15" customHeight="1">
      <c r="J31" s="305"/>
      <c r="K31" s="361" t="s">
        <v>102</v>
      </c>
      <c r="L31" s="362" t="s">
        <v>103</v>
      </c>
      <c r="M31" s="363"/>
      <c r="N31" s="364"/>
      <c r="O31" s="365"/>
      <c r="P31" s="366"/>
      <c r="Q31" s="367" t="s">
        <v>104</v>
      </c>
      <c r="R31" s="368" t="s">
        <v>105</v>
      </c>
      <c r="S31" s="369"/>
      <c r="T31" s="370"/>
      <c r="U31" s="371"/>
      <c r="V31" s="372"/>
      <c r="W31" s="369"/>
      <c r="X31" s="369"/>
      <c r="Y31" s="369" t="s">
        <v>106</v>
      </c>
      <c r="Z31" s="369" t="s">
        <v>107</v>
      </c>
      <c r="AA31" s="274" t="s">
        <v>108</v>
      </c>
      <c r="AB31" s="373" t="s">
        <v>109</v>
      </c>
      <c r="AC31" s="374" t="s">
        <v>110</v>
      </c>
      <c r="AD31" s="374" t="s">
        <v>111</v>
      </c>
      <c r="AE31" s="374" t="s">
        <v>112</v>
      </c>
    </row>
    <row r="32" spans="1:36" s="251" customFormat="1" ht="15" customHeight="1">
      <c r="J32" s="305"/>
      <c r="K32" s="375"/>
      <c r="L32" s="376" t="s">
        <v>74</v>
      </c>
      <c r="M32" s="260" t="s">
        <v>113</v>
      </c>
      <c r="N32" s="261" t="s">
        <v>114</v>
      </c>
      <c r="O32" s="365"/>
      <c r="P32" s="366"/>
      <c r="Q32" s="377"/>
      <c r="R32" s="378"/>
      <c r="S32" s="369"/>
      <c r="T32" s="370"/>
      <c r="U32" s="371"/>
      <c r="V32" s="372"/>
      <c r="W32" s="369"/>
      <c r="X32" s="369"/>
      <c r="Y32" s="369"/>
      <c r="Z32" s="369" t="s">
        <v>115</v>
      </c>
      <c r="AA32" s="274" t="s">
        <v>116</v>
      </c>
      <c r="AB32" s="258"/>
      <c r="AC32" s="379"/>
      <c r="AD32" s="379"/>
      <c r="AE32" s="379"/>
    </row>
    <row r="33" spans="2:32" s="251" customFormat="1" ht="15" customHeight="1">
      <c r="B33" s="278" t="s">
        <v>117</v>
      </c>
      <c r="C33" s="278"/>
      <c r="D33" s="278"/>
      <c r="E33" s="278"/>
      <c r="F33" s="278"/>
      <c r="G33" s="278"/>
      <c r="H33" s="278"/>
      <c r="I33" s="278"/>
      <c r="J33" s="288" t="s">
        <v>74</v>
      </c>
      <c r="K33" s="375"/>
      <c r="L33" s="380"/>
      <c r="M33" s="381"/>
      <c r="N33" s="274"/>
      <c r="O33" s="365"/>
      <c r="P33" s="366"/>
      <c r="Q33" s="377"/>
      <c r="R33" s="378"/>
      <c r="S33" s="369"/>
      <c r="T33" s="370"/>
      <c r="U33" s="371"/>
      <c r="V33" s="372"/>
      <c r="W33" s="369"/>
      <c r="X33" s="369"/>
      <c r="Y33" s="369"/>
      <c r="Z33" s="369"/>
      <c r="AA33" s="274"/>
      <c r="AB33" s="258"/>
      <c r="AC33" s="379"/>
      <c r="AD33" s="379"/>
      <c r="AE33" s="379"/>
    </row>
    <row r="34" spans="2:32" s="251" customFormat="1" ht="15" customHeight="1">
      <c r="J34" s="305"/>
      <c r="K34" s="375"/>
      <c r="L34" s="380"/>
      <c r="M34" s="381"/>
      <c r="N34" s="274"/>
      <c r="O34" s="365"/>
      <c r="P34" s="366"/>
      <c r="Q34" s="377"/>
      <c r="R34" s="378"/>
      <c r="S34" s="369"/>
      <c r="T34" s="370"/>
      <c r="U34" s="371"/>
      <c r="V34" s="372"/>
      <c r="W34" s="369"/>
      <c r="X34" s="369"/>
      <c r="Y34" s="369"/>
      <c r="Z34" s="369" t="s">
        <v>118</v>
      </c>
      <c r="AA34" s="274" t="s">
        <v>119</v>
      </c>
      <c r="AB34" s="258"/>
      <c r="AC34" s="379"/>
      <c r="AD34" s="379"/>
      <c r="AE34" s="379"/>
    </row>
    <row r="35" spans="2:32" s="251" customFormat="1" ht="15" customHeight="1">
      <c r="J35" s="305"/>
      <c r="K35" s="375"/>
      <c r="L35" s="380"/>
      <c r="M35" s="381"/>
      <c r="N35" s="274"/>
      <c r="O35" s="365"/>
      <c r="P35" s="366"/>
      <c r="Q35" s="377"/>
      <c r="R35" s="378"/>
      <c r="S35" s="369"/>
      <c r="T35" s="370"/>
      <c r="U35" s="371"/>
      <c r="V35" s="372"/>
      <c r="W35" s="369"/>
      <c r="X35" s="369"/>
      <c r="Y35" s="369"/>
      <c r="Z35" s="369"/>
      <c r="AA35" s="274"/>
      <c r="AB35" s="258"/>
      <c r="AC35" s="379"/>
      <c r="AD35" s="379"/>
      <c r="AE35" s="379"/>
    </row>
    <row r="36" spans="2:32" s="251" customFormat="1" ht="15" customHeight="1">
      <c r="B36" s="291"/>
      <c r="C36" s="291"/>
      <c r="D36" s="291"/>
      <c r="E36" s="291"/>
      <c r="F36" s="291"/>
      <c r="G36" s="291"/>
      <c r="H36" s="291"/>
      <c r="I36" s="291"/>
      <c r="J36" s="297" t="s">
        <v>120</v>
      </c>
      <c r="K36" s="297" t="s">
        <v>120</v>
      </c>
      <c r="L36" s="382" t="s">
        <v>120</v>
      </c>
      <c r="M36" s="297" t="s">
        <v>120</v>
      </c>
      <c r="N36" s="383" t="s">
        <v>120</v>
      </c>
      <c r="O36" s="384"/>
      <c r="P36" s="385"/>
      <c r="Q36" s="386"/>
      <c r="R36" s="387"/>
      <c r="S36" s="388"/>
      <c r="T36" s="389"/>
      <c r="U36" s="390"/>
      <c r="V36" s="391"/>
      <c r="W36" s="388"/>
      <c r="X36" s="388"/>
      <c r="Y36" s="388"/>
      <c r="Z36" s="388" t="s">
        <v>121</v>
      </c>
      <c r="AA36" s="300" t="s">
        <v>122</v>
      </c>
      <c r="AB36" s="298"/>
      <c r="AC36" s="379"/>
      <c r="AD36" s="379"/>
      <c r="AE36" s="379"/>
    </row>
    <row r="37" spans="2:32" s="304" customFormat="1" ht="6" customHeight="1">
      <c r="J37" s="464" t="s">
        <v>132</v>
      </c>
      <c r="K37" s="465" t="s">
        <v>132</v>
      </c>
      <c r="L37" s="466" t="s">
        <v>132</v>
      </c>
      <c r="M37" s="467"/>
      <c r="N37" s="468"/>
      <c r="O37" s="467"/>
      <c r="P37" s="392" t="s">
        <v>123</v>
      </c>
      <c r="Q37" s="469"/>
      <c r="R37" s="469"/>
      <c r="S37" s="469"/>
      <c r="T37" s="469"/>
      <c r="U37" s="469"/>
      <c r="V37" s="469"/>
      <c r="W37" s="470" t="s">
        <v>133</v>
      </c>
      <c r="X37" s="469"/>
      <c r="Y37" s="469"/>
      <c r="Z37" s="469"/>
      <c r="AA37" s="469"/>
      <c r="AB37" s="469"/>
      <c r="AC37" s="397"/>
      <c r="AD37" s="398"/>
      <c r="AE37" s="398"/>
    </row>
    <row r="38" spans="2:32" s="251" customFormat="1" ht="15" customHeight="1">
      <c r="B38" s="399" t="s">
        <v>83</v>
      </c>
      <c r="C38" s="399"/>
      <c r="D38" s="399"/>
      <c r="E38" s="399"/>
      <c r="F38" s="400">
        <v>5</v>
      </c>
      <c r="G38" s="401"/>
      <c r="H38" s="402" t="s">
        <v>84</v>
      </c>
      <c r="I38" s="403"/>
      <c r="J38" s="455" t="s">
        <v>124</v>
      </c>
      <c r="K38" s="324" t="s">
        <v>124</v>
      </c>
      <c r="L38" s="323" t="s">
        <v>124</v>
      </c>
      <c r="M38" s="324" t="s">
        <v>124</v>
      </c>
      <c r="N38" s="324" t="s">
        <v>124</v>
      </c>
      <c r="O38" s="324" t="s">
        <v>125</v>
      </c>
      <c r="P38" s="404"/>
      <c r="Q38" s="325">
        <v>2.5</v>
      </c>
      <c r="R38" s="325">
        <v>0.4</v>
      </c>
      <c r="S38" s="324" t="s">
        <v>124</v>
      </c>
      <c r="T38" s="324" t="s">
        <v>124</v>
      </c>
      <c r="U38" s="325">
        <v>0.4</v>
      </c>
      <c r="V38" s="324" t="s">
        <v>124</v>
      </c>
      <c r="W38" s="325">
        <v>0.3</v>
      </c>
      <c r="X38" s="324" t="s">
        <v>124</v>
      </c>
      <c r="Y38" s="325">
        <v>1</v>
      </c>
      <c r="Z38" s="325" t="s">
        <v>125</v>
      </c>
      <c r="AA38" s="325">
        <v>0.9</v>
      </c>
      <c r="AB38" s="325">
        <v>4.3</v>
      </c>
      <c r="AC38" s="405" t="s">
        <v>125</v>
      </c>
      <c r="AD38" s="405" t="s">
        <v>87</v>
      </c>
      <c r="AE38" s="405" t="s">
        <v>87</v>
      </c>
      <c r="AF38" s="406"/>
    </row>
    <row r="39" spans="2:32" s="251" customFormat="1" ht="21" customHeight="1">
      <c r="B39" s="326" t="s">
        <v>86</v>
      </c>
      <c r="C39" s="326"/>
      <c r="D39" s="326"/>
      <c r="E39" s="407"/>
      <c r="F39" s="408"/>
      <c r="G39" s="408"/>
      <c r="H39" s="409" t="s">
        <v>17</v>
      </c>
      <c r="I39" s="410"/>
      <c r="J39" s="455" t="s">
        <v>124</v>
      </c>
      <c r="K39" s="323" t="s">
        <v>124</v>
      </c>
      <c r="L39" s="323" t="s">
        <v>124</v>
      </c>
      <c r="M39" s="323" t="s">
        <v>124</v>
      </c>
      <c r="N39" s="323" t="s">
        <v>124</v>
      </c>
      <c r="O39" s="323">
        <v>2.1</v>
      </c>
      <c r="P39" s="404"/>
      <c r="Q39" s="411">
        <v>4</v>
      </c>
      <c r="R39" s="411">
        <v>0.3</v>
      </c>
      <c r="S39" s="411">
        <v>0.1</v>
      </c>
      <c r="T39" s="411" t="s">
        <v>125</v>
      </c>
      <c r="U39" s="411">
        <v>0.8</v>
      </c>
      <c r="V39" s="411">
        <v>3.6</v>
      </c>
      <c r="W39" s="411">
        <v>1.3</v>
      </c>
      <c r="X39" s="411">
        <v>0.2</v>
      </c>
      <c r="Y39" s="411">
        <v>3.4</v>
      </c>
      <c r="Z39" s="411">
        <v>0.2</v>
      </c>
      <c r="AA39" s="411">
        <v>0.4</v>
      </c>
      <c r="AB39" s="411">
        <v>5.8</v>
      </c>
      <c r="AC39" s="412">
        <v>0.3</v>
      </c>
      <c r="AD39" s="412">
        <v>0</v>
      </c>
      <c r="AE39" s="412">
        <v>0.1</v>
      </c>
      <c r="AF39" s="406"/>
    </row>
    <row r="40" spans="2:32" s="251" customFormat="1" ht="15" customHeight="1">
      <c r="B40" s="326"/>
      <c r="C40" s="326"/>
      <c r="D40" s="326"/>
      <c r="E40" s="413"/>
      <c r="F40" s="401">
        <v>6</v>
      </c>
      <c r="G40" s="401"/>
      <c r="H40" s="402" t="s">
        <v>84</v>
      </c>
      <c r="I40" s="403"/>
      <c r="J40" s="455" t="s">
        <v>124</v>
      </c>
      <c r="K40" s="324" t="s">
        <v>124</v>
      </c>
      <c r="L40" s="323" t="s">
        <v>124</v>
      </c>
      <c r="M40" s="324" t="s">
        <v>124</v>
      </c>
      <c r="N40" s="324" t="s">
        <v>124</v>
      </c>
      <c r="O40" s="324">
        <v>1.2</v>
      </c>
      <c r="P40" s="404"/>
      <c r="Q40" s="325">
        <v>3.3</v>
      </c>
      <c r="R40" s="325">
        <v>0.3</v>
      </c>
      <c r="S40" s="325">
        <v>0.3</v>
      </c>
      <c r="T40" s="325" t="s">
        <v>125</v>
      </c>
      <c r="U40" s="325">
        <v>1.4</v>
      </c>
      <c r="V40" s="325">
        <v>3.6</v>
      </c>
      <c r="W40" s="325">
        <v>0.7</v>
      </c>
      <c r="X40" s="325">
        <v>0.1</v>
      </c>
      <c r="Y40" s="325">
        <v>3.8</v>
      </c>
      <c r="Z40" s="325">
        <v>0</v>
      </c>
      <c r="AA40" s="325">
        <v>0.9</v>
      </c>
      <c r="AB40" s="325">
        <v>5.0999999999999996</v>
      </c>
      <c r="AC40" s="405">
        <v>0.1</v>
      </c>
      <c r="AD40" s="405">
        <v>0.1</v>
      </c>
      <c r="AE40" s="405">
        <v>0.1</v>
      </c>
      <c r="AF40" s="406"/>
    </row>
    <row r="41" spans="2:32" s="251" customFormat="1" ht="15" customHeight="1">
      <c r="B41" s="326"/>
      <c r="C41" s="326"/>
      <c r="D41" s="326"/>
      <c r="E41" s="407"/>
      <c r="F41" s="401">
        <v>7</v>
      </c>
      <c r="G41" s="401"/>
      <c r="H41" s="414"/>
      <c r="I41" s="415"/>
      <c r="J41" s="455" t="s">
        <v>124</v>
      </c>
      <c r="K41" s="324" t="s">
        <v>124</v>
      </c>
      <c r="L41" s="323" t="s">
        <v>124</v>
      </c>
      <c r="M41" s="324" t="s">
        <v>124</v>
      </c>
      <c r="N41" s="324" t="s">
        <v>124</v>
      </c>
      <c r="O41" s="324">
        <v>1.8</v>
      </c>
      <c r="P41" s="404"/>
      <c r="Q41" s="325">
        <v>4.3</v>
      </c>
      <c r="R41" s="325">
        <v>0.4</v>
      </c>
      <c r="S41" s="325">
        <v>0</v>
      </c>
      <c r="T41" s="325" t="s">
        <v>125</v>
      </c>
      <c r="U41" s="325">
        <v>0.6</v>
      </c>
      <c r="V41" s="324" t="s">
        <v>124</v>
      </c>
      <c r="W41" s="325">
        <v>0.7</v>
      </c>
      <c r="X41" s="325">
        <v>0.4</v>
      </c>
      <c r="Y41" s="325">
        <v>3.3</v>
      </c>
      <c r="Z41" s="325">
        <v>0.1</v>
      </c>
      <c r="AA41" s="325">
        <v>0.6</v>
      </c>
      <c r="AB41" s="325">
        <v>6</v>
      </c>
      <c r="AC41" s="405">
        <v>0.4</v>
      </c>
      <c r="AD41" s="405">
        <v>0</v>
      </c>
      <c r="AE41" s="405">
        <v>0.1</v>
      </c>
      <c r="AF41" s="406"/>
    </row>
    <row r="42" spans="2:32" s="251" customFormat="1" ht="15" customHeight="1">
      <c r="B42" s="326"/>
      <c r="C42" s="326"/>
      <c r="D42" s="326"/>
      <c r="E42" s="413"/>
      <c r="F42" s="401">
        <v>8</v>
      </c>
      <c r="G42" s="401"/>
      <c r="H42" s="414"/>
      <c r="I42" s="415"/>
      <c r="J42" s="455" t="s">
        <v>124</v>
      </c>
      <c r="K42" s="324" t="s">
        <v>124</v>
      </c>
      <c r="L42" s="323" t="s">
        <v>124</v>
      </c>
      <c r="M42" s="324" t="s">
        <v>124</v>
      </c>
      <c r="N42" s="324" t="s">
        <v>124</v>
      </c>
      <c r="O42" s="324">
        <v>1.7</v>
      </c>
      <c r="P42" s="404"/>
      <c r="Q42" s="325">
        <v>3.5</v>
      </c>
      <c r="R42" s="325">
        <v>0.2</v>
      </c>
      <c r="S42" s="325">
        <v>0</v>
      </c>
      <c r="T42" s="325" t="s">
        <v>125</v>
      </c>
      <c r="U42" s="325">
        <v>0.6</v>
      </c>
      <c r="V42" s="324" t="s">
        <v>124</v>
      </c>
      <c r="W42" s="325">
        <v>1.5</v>
      </c>
      <c r="X42" s="325">
        <v>0.1</v>
      </c>
      <c r="Y42" s="325">
        <v>3.3</v>
      </c>
      <c r="Z42" s="325">
        <v>0.2</v>
      </c>
      <c r="AA42" s="325">
        <v>0.4</v>
      </c>
      <c r="AB42" s="325">
        <v>6</v>
      </c>
      <c r="AC42" s="405">
        <v>0.2</v>
      </c>
      <c r="AD42" s="405">
        <v>0</v>
      </c>
      <c r="AE42" s="405">
        <v>0.2</v>
      </c>
      <c r="AF42" s="406"/>
    </row>
    <row r="43" spans="2:32" s="251" customFormat="1" ht="15" customHeight="1">
      <c r="B43" s="326"/>
      <c r="C43" s="326"/>
      <c r="D43" s="326"/>
      <c r="E43" s="407"/>
      <c r="F43" s="401">
        <v>9</v>
      </c>
      <c r="G43" s="401"/>
      <c r="H43" s="414"/>
      <c r="I43" s="415"/>
      <c r="J43" s="455" t="s">
        <v>124</v>
      </c>
      <c r="K43" s="324" t="s">
        <v>124</v>
      </c>
      <c r="L43" s="323" t="s">
        <v>124</v>
      </c>
      <c r="M43" s="324" t="s">
        <v>124</v>
      </c>
      <c r="N43" s="324" t="s">
        <v>124</v>
      </c>
      <c r="O43" s="324">
        <v>2.1</v>
      </c>
      <c r="P43" s="404"/>
      <c r="Q43" s="325">
        <v>3.8</v>
      </c>
      <c r="R43" s="325">
        <v>0.6</v>
      </c>
      <c r="S43" s="325" t="s">
        <v>125</v>
      </c>
      <c r="T43" s="325" t="s">
        <v>125</v>
      </c>
      <c r="U43" s="325">
        <v>0.4</v>
      </c>
      <c r="V43" s="324" t="s">
        <v>124</v>
      </c>
      <c r="W43" s="325">
        <v>1.6</v>
      </c>
      <c r="X43" s="325">
        <v>0.1</v>
      </c>
      <c r="Y43" s="324">
        <v>3.2</v>
      </c>
      <c r="Z43" s="325">
        <v>0.3</v>
      </c>
      <c r="AA43" s="325">
        <v>0.2</v>
      </c>
      <c r="AB43" s="325">
        <v>5</v>
      </c>
      <c r="AC43" s="405">
        <v>0.2</v>
      </c>
      <c r="AD43" s="405" t="s">
        <v>87</v>
      </c>
      <c r="AE43" s="405">
        <v>0.2</v>
      </c>
      <c r="AF43" s="406"/>
    </row>
    <row r="44" spans="2:32" s="251" customFormat="1" ht="15" customHeight="1">
      <c r="B44" s="326"/>
      <c r="C44" s="326"/>
      <c r="D44" s="326"/>
      <c r="E44" s="413"/>
      <c r="F44" s="401">
        <v>10</v>
      </c>
      <c r="G44" s="401"/>
      <c r="H44" s="414"/>
      <c r="I44" s="415"/>
      <c r="J44" s="455" t="s">
        <v>124</v>
      </c>
      <c r="K44" s="324" t="s">
        <v>124</v>
      </c>
      <c r="L44" s="323" t="s">
        <v>124</v>
      </c>
      <c r="M44" s="324" t="s">
        <v>124</v>
      </c>
      <c r="N44" s="324" t="s">
        <v>124</v>
      </c>
      <c r="O44" s="324">
        <v>2.4</v>
      </c>
      <c r="P44" s="404"/>
      <c r="Q44" s="325">
        <v>4.5</v>
      </c>
      <c r="R44" s="325">
        <v>0.2</v>
      </c>
      <c r="S44" s="325">
        <v>0</v>
      </c>
      <c r="T44" s="325" t="s">
        <v>125</v>
      </c>
      <c r="U44" s="325">
        <v>0.6</v>
      </c>
      <c r="V44" s="324" t="s">
        <v>124</v>
      </c>
      <c r="W44" s="325">
        <v>1.3</v>
      </c>
      <c r="X44" s="325">
        <v>0.1</v>
      </c>
      <c r="Y44" s="324">
        <v>3.6</v>
      </c>
      <c r="Z44" s="325">
        <v>0.3</v>
      </c>
      <c r="AA44" s="325">
        <v>0.3</v>
      </c>
      <c r="AB44" s="325">
        <v>6.6</v>
      </c>
      <c r="AC44" s="405">
        <v>0.3</v>
      </c>
      <c r="AD44" s="405" t="s">
        <v>87</v>
      </c>
      <c r="AE44" s="405">
        <v>0.1</v>
      </c>
      <c r="AF44" s="406"/>
    </row>
    <row r="45" spans="2:32" s="251" customFormat="1" ht="15" customHeight="1">
      <c r="B45" s="326"/>
      <c r="C45" s="326"/>
      <c r="D45" s="326"/>
      <c r="E45" s="407"/>
      <c r="F45" s="401">
        <v>11</v>
      </c>
      <c r="G45" s="401"/>
      <c r="H45" s="414"/>
      <c r="I45" s="415"/>
      <c r="J45" s="455" t="s">
        <v>124</v>
      </c>
      <c r="K45" s="324" t="s">
        <v>124</v>
      </c>
      <c r="L45" s="323" t="s">
        <v>124</v>
      </c>
      <c r="M45" s="324" t="s">
        <v>124</v>
      </c>
      <c r="N45" s="324" t="s">
        <v>124</v>
      </c>
      <c r="O45" s="324">
        <v>3.3</v>
      </c>
      <c r="P45" s="404"/>
      <c r="Q45" s="325">
        <v>4.8</v>
      </c>
      <c r="R45" s="325">
        <v>0.3</v>
      </c>
      <c r="S45" s="325">
        <v>0</v>
      </c>
      <c r="T45" s="325" t="s">
        <v>125</v>
      </c>
      <c r="U45" s="325">
        <v>1</v>
      </c>
      <c r="V45" s="324" t="s">
        <v>124</v>
      </c>
      <c r="W45" s="325">
        <v>2.2000000000000002</v>
      </c>
      <c r="X45" s="325">
        <v>0.2</v>
      </c>
      <c r="Y45" s="324">
        <v>3.4</v>
      </c>
      <c r="Z45" s="325">
        <v>0.3</v>
      </c>
      <c r="AA45" s="325">
        <v>0</v>
      </c>
      <c r="AB45" s="325">
        <v>6</v>
      </c>
      <c r="AC45" s="405">
        <v>0.6</v>
      </c>
      <c r="AD45" s="405">
        <v>0.1</v>
      </c>
      <c r="AE45" s="405">
        <v>0.2</v>
      </c>
      <c r="AF45" s="406"/>
    </row>
    <row r="46" spans="2:32" s="251" customFormat="1" ht="21" customHeight="1">
      <c r="B46" s="326" t="s">
        <v>26</v>
      </c>
      <c r="C46" s="326"/>
      <c r="D46" s="326"/>
      <c r="E46" s="407"/>
      <c r="F46" s="408"/>
      <c r="G46" s="408"/>
      <c r="H46" s="409" t="s">
        <v>17</v>
      </c>
      <c r="I46" s="410"/>
      <c r="J46" s="455">
        <v>0.6</v>
      </c>
      <c r="K46" s="323">
        <v>0</v>
      </c>
      <c r="L46" s="323">
        <v>0.6</v>
      </c>
      <c r="M46" s="333">
        <v>0.4</v>
      </c>
      <c r="N46" s="333">
        <v>0.2</v>
      </c>
      <c r="O46" s="323">
        <v>1.6</v>
      </c>
      <c r="P46" s="404"/>
      <c r="Q46" s="411">
        <v>3.9</v>
      </c>
      <c r="R46" s="411">
        <v>0.1</v>
      </c>
      <c r="S46" s="411">
        <v>0.1</v>
      </c>
      <c r="T46" s="411" t="s">
        <v>125</v>
      </c>
      <c r="U46" s="411">
        <v>1</v>
      </c>
      <c r="V46" s="411">
        <v>5.5</v>
      </c>
      <c r="W46" s="411">
        <v>3.2</v>
      </c>
      <c r="X46" s="411">
        <v>0.3</v>
      </c>
      <c r="Y46" s="323">
        <v>2.2000000000000002</v>
      </c>
      <c r="Z46" s="411">
        <v>0.3</v>
      </c>
      <c r="AA46" s="411">
        <v>0.1</v>
      </c>
      <c r="AB46" s="411">
        <v>6.6</v>
      </c>
      <c r="AC46" s="412">
        <v>0.8</v>
      </c>
      <c r="AD46" s="412" t="s">
        <v>87</v>
      </c>
      <c r="AE46" s="412">
        <v>0.2</v>
      </c>
      <c r="AF46" s="406"/>
    </row>
    <row r="47" spans="2:32" s="251" customFormat="1" ht="15" customHeight="1">
      <c r="B47" s="326"/>
      <c r="C47" s="326"/>
      <c r="D47" s="326"/>
      <c r="E47" s="407"/>
      <c r="F47" s="401">
        <v>12</v>
      </c>
      <c r="G47" s="401"/>
      <c r="H47" s="402" t="s">
        <v>84</v>
      </c>
      <c r="I47" s="403"/>
      <c r="J47" s="455">
        <v>0.6</v>
      </c>
      <c r="K47" s="324">
        <v>0</v>
      </c>
      <c r="L47" s="323">
        <v>0.6</v>
      </c>
      <c r="M47" s="322">
        <v>0.4</v>
      </c>
      <c r="N47" s="322">
        <v>0.2</v>
      </c>
      <c r="O47" s="324">
        <v>1.8</v>
      </c>
      <c r="P47" s="404"/>
      <c r="Q47" s="325">
        <v>3.5</v>
      </c>
      <c r="R47" s="325">
        <v>0.1</v>
      </c>
      <c r="S47" s="325">
        <v>0.1</v>
      </c>
      <c r="T47" s="325" t="s">
        <v>125</v>
      </c>
      <c r="U47" s="325">
        <v>0.9</v>
      </c>
      <c r="V47" s="325">
        <v>5.5</v>
      </c>
      <c r="W47" s="325">
        <v>2.6</v>
      </c>
      <c r="X47" s="325">
        <v>0.1</v>
      </c>
      <c r="Y47" s="324">
        <v>2.2000000000000002</v>
      </c>
      <c r="Z47" s="325">
        <v>0.3</v>
      </c>
      <c r="AA47" s="325">
        <v>0</v>
      </c>
      <c r="AB47" s="325">
        <v>5.7</v>
      </c>
      <c r="AC47" s="405">
        <v>0.6</v>
      </c>
      <c r="AD47" s="405" t="s">
        <v>87</v>
      </c>
      <c r="AE47" s="405">
        <v>0.2</v>
      </c>
      <c r="AF47" s="406"/>
    </row>
    <row r="48" spans="2:32" s="251" customFormat="1" ht="15" customHeight="1">
      <c r="B48" s="326"/>
      <c r="C48" s="326"/>
      <c r="D48" s="326"/>
      <c r="E48" s="407"/>
      <c r="F48" s="401">
        <v>13</v>
      </c>
      <c r="G48" s="401"/>
      <c r="H48" s="414"/>
      <c r="I48" s="415"/>
      <c r="J48" s="455" t="s">
        <v>124</v>
      </c>
      <c r="K48" s="324" t="s">
        <v>124</v>
      </c>
      <c r="L48" s="323" t="s">
        <v>124</v>
      </c>
      <c r="M48" s="324" t="s">
        <v>124</v>
      </c>
      <c r="N48" s="324" t="s">
        <v>124</v>
      </c>
      <c r="O48" s="324">
        <v>1.6</v>
      </c>
      <c r="P48" s="404"/>
      <c r="Q48" s="325">
        <v>4.3</v>
      </c>
      <c r="R48" s="325">
        <v>0.2</v>
      </c>
      <c r="S48" s="325">
        <v>0</v>
      </c>
      <c r="T48" s="325" t="s">
        <v>125</v>
      </c>
      <c r="U48" s="325">
        <v>1.2</v>
      </c>
      <c r="V48" s="324" t="s">
        <v>124</v>
      </c>
      <c r="W48" s="325">
        <v>4.3</v>
      </c>
      <c r="X48" s="325">
        <v>0.5</v>
      </c>
      <c r="Y48" s="324">
        <v>2.6</v>
      </c>
      <c r="Z48" s="325">
        <v>0.2</v>
      </c>
      <c r="AA48" s="325">
        <v>0.1</v>
      </c>
      <c r="AB48" s="325">
        <v>7.2</v>
      </c>
      <c r="AC48" s="405">
        <v>1</v>
      </c>
      <c r="AD48" s="405" t="s">
        <v>87</v>
      </c>
      <c r="AE48" s="405">
        <v>0.2</v>
      </c>
      <c r="AF48" s="406"/>
    </row>
    <row r="49" spans="1:32" s="251" customFormat="1" ht="15" customHeight="1">
      <c r="B49" s="326"/>
      <c r="C49" s="326"/>
      <c r="D49" s="326"/>
      <c r="E49" s="407"/>
      <c r="F49" s="401">
        <v>14</v>
      </c>
      <c r="G49" s="401"/>
      <c r="H49" s="414"/>
      <c r="I49" s="415"/>
      <c r="J49" s="455" t="s">
        <v>124</v>
      </c>
      <c r="K49" s="324" t="s">
        <v>124</v>
      </c>
      <c r="L49" s="323" t="s">
        <v>124</v>
      </c>
      <c r="M49" s="324" t="s">
        <v>124</v>
      </c>
      <c r="N49" s="324" t="s">
        <v>124</v>
      </c>
      <c r="O49" s="324">
        <v>1.5</v>
      </c>
      <c r="P49" s="404"/>
      <c r="Q49" s="325">
        <v>3.8</v>
      </c>
      <c r="R49" s="325">
        <v>0.1</v>
      </c>
      <c r="S49" s="325">
        <v>0</v>
      </c>
      <c r="T49" s="325" t="s">
        <v>125</v>
      </c>
      <c r="U49" s="325">
        <v>0.9</v>
      </c>
      <c r="V49" s="324" t="s">
        <v>124</v>
      </c>
      <c r="W49" s="325">
        <v>2.5</v>
      </c>
      <c r="X49" s="325">
        <v>0.2</v>
      </c>
      <c r="Y49" s="324">
        <v>1.8</v>
      </c>
      <c r="Z49" s="325">
        <v>0.4</v>
      </c>
      <c r="AA49" s="325">
        <v>0.1</v>
      </c>
      <c r="AB49" s="325">
        <v>6.9</v>
      </c>
      <c r="AC49" s="405">
        <v>1</v>
      </c>
      <c r="AD49" s="405" t="s">
        <v>87</v>
      </c>
      <c r="AE49" s="405">
        <v>0.1</v>
      </c>
      <c r="AF49" s="406"/>
    </row>
    <row r="50" spans="1:32" s="251" customFormat="1" ht="21" customHeight="1">
      <c r="B50" s="417" t="s">
        <v>89</v>
      </c>
      <c r="C50" s="417"/>
      <c r="D50" s="417"/>
      <c r="E50" s="418"/>
      <c r="F50" s="419"/>
      <c r="G50" s="408"/>
      <c r="H50" s="409" t="s">
        <v>17</v>
      </c>
      <c r="I50" s="410"/>
      <c r="J50" s="455" t="s">
        <v>124</v>
      </c>
      <c r="K50" s="323" t="s">
        <v>124</v>
      </c>
      <c r="L50" s="323" t="s">
        <v>124</v>
      </c>
      <c r="M50" s="323" t="s">
        <v>124</v>
      </c>
      <c r="N50" s="323" t="s">
        <v>124</v>
      </c>
      <c r="O50" s="323">
        <v>0.1</v>
      </c>
      <c r="P50" s="404"/>
      <c r="Q50" s="411">
        <v>5.2</v>
      </c>
      <c r="R50" s="411">
        <v>0.1</v>
      </c>
      <c r="S50" s="323" t="s">
        <v>124</v>
      </c>
      <c r="T50" s="323" t="s">
        <v>125</v>
      </c>
      <c r="U50" s="411">
        <v>1.1000000000000001</v>
      </c>
      <c r="V50" s="411">
        <v>1.4</v>
      </c>
      <c r="W50" s="411">
        <v>2.2000000000000002</v>
      </c>
      <c r="X50" s="411">
        <v>0.2</v>
      </c>
      <c r="Y50" s="323">
        <v>2.6</v>
      </c>
      <c r="Z50" s="411">
        <v>0.5</v>
      </c>
      <c r="AA50" s="411">
        <v>0.1</v>
      </c>
      <c r="AB50" s="411">
        <v>8.8000000000000007</v>
      </c>
      <c r="AC50" s="412">
        <v>0.2</v>
      </c>
      <c r="AD50" s="412" t="s">
        <v>87</v>
      </c>
      <c r="AE50" s="412">
        <v>0</v>
      </c>
      <c r="AF50" s="406"/>
    </row>
    <row r="51" spans="1:32" s="251" customFormat="1" ht="15" customHeight="1">
      <c r="B51" s="417"/>
      <c r="C51" s="417"/>
      <c r="D51" s="417"/>
      <c r="E51" s="418"/>
      <c r="F51" s="400">
        <v>15</v>
      </c>
      <c r="G51" s="401"/>
      <c r="H51" s="402" t="s">
        <v>84</v>
      </c>
      <c r="I51" s="403"/>
      <c r="J51" s="455" t="s">
        <v>124</v>
      </c>
      <c r="K51" s="324" t="s">
        <v>124</v>
      </c>
      <c r="L51" s="323" t="s">
        <v>124</v>
      </c>
      <c r="M51" s="324" t="s">
        <v>124</v>
      </c>
      <c r="N51" s="324" t="s">
        <v>124</v>
      </c>
      <c r="O51" s="324">
        <v>0.1</v>
      </c>
      <c r="P51" s="404"/>
      <c r="Q51" s="325">
        <v>5</v>
      </c>
      <c r="R51" s="325">
        <v>0.1</v>
      </c>
      <c r="S51" s="324" t="s">
        <v>124</v>
      </c>
      <c r="T51" s="324" t="s">
        <v>125</v>
      </c>
      <c r="U51" s="325">
        <v>0.8</v>
      </c>
      <c r="V51" s="325">
        <v>1.4</v>
      </c>
      <c r="W51" s="325">
        <v>2.4</v>
      </c>
      <c r="X51" s="325">
        <v>0.1</v>
      </c>
      <c r="Y51" s="324">
        <v>2.4</v>
      </c>
      <c r="Z51" s="325">
        <v>0.3</v>
      </c>
      <c r="AA51" s="325">
        <v>0</v>
      </c>
      <c r="AB51" s="325">
        <v>7.5</v>
      </c>
      <c r="AC51" s="405">
        <v>0.3</v>
      </c>
      <c r="AD51" s="405" t="s">
        <v>87</v>
      </c>
      <c r="AE51" s="405" t="s">
        <v>87</v>
      </c>
      <c r="AF51" s="406"/>
    </row>
    <row r="52" spans="1:32" s="251" customFormat="1" ht="15" customHeight="1">
      <c r="B52" s="417"/>
      <c r="C52" s="417"/>
      <c r="D52" s="417"/>
      <c r="E52" s="418"/>
      <c r="F52" s="400">
        <v>16</v>
      </c>
      <c r="G52" s="401"/>
      <c r="H52" s="414"/>
      <c r="I52" s="415"/>
      <c r="J52" s="455" t="s">
        <v>124</v>
      </c>
      <c r="K52" s="324" t="s">
        <v>124</v>
      </c>
      <c r="L52" s="323" t="s">
        <v>124</v>
      </c>
      <c r="M52" s="324" t="s">
        <v>124</v>
      </c>
      <c r="N52" s="324" t="s">
        <v>124</v>
      </c>
      <c r="O52" s="324">
        <v>0.1</v>
      </c>
      <c r="P52" s="404"/>
      <c r="Q52" s="325">
        <v>5.6</v>
      </c>
      <c r="R52" s="325">
        <v>0</v>
      </c>
      <c r="S52" s="324" t="s">
        <v>124</v>
      </c>
      <c r="T52" s="324" t="s">
        <v>124</v>
      </c>
      <c r="U52" s="325">
        <v>1.3</v>
      </c>
      <c r="V52" s="324" t="s">
        <v>124</v>
      </c>
      <c r="W52" s="325">
        <v>2.1</v>
      </c>
      <c r="X52" s="325">
        <v>0.3</v>
      </c>
      <c r="Y52" s="324">
        <v>3</v>
      </c>
      <c r="Z52" s="325">
        <v>0.6</v>
      </c>
      <c r="AA52" s="325">
        <v>0.1</v>
      </c>
      <c r="AB52" s="325">
        <v>9.5</v>
      </c>
      <c r="AC52" s="405">
        <v>0.2</v>
      </c>
      <c r="AD52" s="405" t="s">
        <v>87</v>
      </c>
      <c r="AE52" s="405" t="s">
        <v>87</v>
      </c>
      <c r="AF52" s="420"/>
    </row>
    <row r="53" spans="1:32" s="241" customFormat="1" ht="15" customHeight="1">
      <c r="B53" s="417"/>
      <c r="C53" s="417"/>
      <c r="D53" s="417"/>
      <c r="E53" s="418"/>
      <c r="F53" s="400">
        <v>17</v>
      </c>
      <c r="G53" s="401"/>
      <c r="H53" s="414"/>
      <c r="I53" s="415"/>
      <c r="J53" s="455" t="s">
        <v>124</v>
      </c>
      <c r="K53" s="324" t="s">
        <v>124</v>
      </c>
      <c r="L53" s="323" t="s">
        <v>124</v>
      </c>
      <c r="M53" s="324" t="s">
        <v>124</v>
      </c>
      <c r="N53" s="324" t="s">
        <v>124</v>
      </c>
      <c r="O53" s="324">
        <v>0.1</v>
      </c>
      <c r="P53" s="404"/>
      <c r="Q53" s="325">
        <v>5.2</v>
      </c>
      <c r="R53" s="325">
        <v>0.2</v>
      </c>
      <c r="S53" s="324" t="s">
        <v>124</v>
      </c>
      <c r="T53" s="324" t="s">
        <v>124</v>
      </c>
      <c r="U53" s="325">
        <v>1.1000000000000001</v>
      </c>
      <c r="V53" s="324" t="s">
        <v>124</v>
      </c>
      <c r="W53" s="325">
        <v>2.1</v>
      </c>
      <c r="X53" s="325">
        <v>0.3</v>
      </c>
      <c r="Y53" s="324">
        <v>2.5</v>
      </c>
      <c r="Z53" s="325">
        <v>0.6</v>
      </c>
      <c r="AA53" s="325">
        <v>0</v>
      </c>
      <c r="AB53" s="325">
        <v>9.5</v>
      </c>
      <c r="AC53" s="405">
        <v>0.2</v>
      </c>
      <c r="AD53" s="405" t="s">
        <v>87</v>
      </c>
      <c r="AE53" s="405">
        <v>0</v>
      </c>
      <c r="AF53" s="421"/>
    </row>
    <row r="54" spans="1:32" s="241" customFormat="1" ht="6" customHeight="1" thickBot="1">
      <c r="A54" s="422"/>
      <c r="B54" s="423"/>
      <c r="C54" s="423"/>
      <c r="D54" s="423"/>
      <c r="E54" s="423"/>
      <c r="F54" s="423"/>
      <c r="G54" s="423"/>
      <c r="H54" s="423"/>
      <c r="I54" s="423"/>
      <c r="J54" s="456"/>
      <c r="K54" s="425"/>
      <c r="L54" s="471"/>
      <c r="M54" s="426"/>
      <c r="N54" s="426"/>
      <c r="O54" s="425"/>
      <c r="P54" s="427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5"/>
      <c r="AC54" s="428"/>
      <c r="AD54" s="428"/>
      <c r="AE54" s="429"/>
    </row>
    <row r="55" spans="1:32" s="430" customFormat="1" ht="15" customHeight="1">
      <c r="J55" s="422"/>
      <c r="K55" s="422"/>
      <c r="L55" s="422"/>
      <c r="M55" s="422"/>
      <c r="N55" s="422"/>
      <c r="O55" s="422"/>
      <c r="P55" s="422"/>
      <c r="Q55" s="422"/>
      <c r="R55" s="422"/>
      <c r="S55" s="422"/>
      <c r="T55" s="422"/>
      <c r="U55" s="422"/>
      <c r="V55" s="422"/>
      <c r="W55" s="422"/>
      <c r="X55" s="422"/>
      <c r="Y55" s="422"/>
      <c r="Z55" s="422"/>
      <c r="AA55" s="422"/>
      <c r="AB55" s="422"/>
      <c r="AC55" s="431"/>
      <c r="AD55" s="431"/>
    </row>
  </sheetData>
  <mergeCells count="92">
    <mergeCell ref="B50:D53"/>
    <mergeCell ref="H50:I50"/>
    <mergeCell ref="F51:G51"/>
    <mergeCell ref="H51:I51"/>
    <mergeCell ref="F52:G52"/>
    <mergeCell ref="F53:G53"/>
    <mergeCell ref="F44:G44"/>
    <mergeCell ref="F45:G45"/>
    <mergeCell ref="B46:D49"/>
    <mergeCell ref="H46:I46"/>
    <mergeCell ref="F47:G47"/>
    <mergeCell ref="H47:I47"/>
    <mergeCell ref="F48:G48"/>
    <mergeCell ref="F49:G49"/>
    <mergeCell ref="P37:P54"/>
    <mergeCell ref="F38:G38"/>
    <mergeCell ref="H38:I38"/>
    <mergeCell ref="B39:D45"/>
    <mergeCell ref="H39:I39"/>
    <mergeCell ref="F40:G40"/>
    <mergeCell ref="H40:I40"/>
    <mergeCell ref="F41:G41"/>
    <mergeCell ref="F42:G42"/>
    <mergeCell ref="F43:G43"/>
    <mergeCell ref="AC31:AC36"/>
    <mergeCell ref="AD31:AD36"/>
    <mergeCell ref="AE31:AE36"/>
    <mergeCell ref="L32:L35"/>
    <mergeCell ref="M32:M35"/>
    <mergeCell ref="N32:N35"/>
    <mergeCell ref="U30:U36"/>
    <mergeCell ref="V30:V36"/>
    <mergeCell ref="W30:W36"/>
    <mergeCell ref="X30:X36"/>
    <mergeCell ref="Y30:AB30"/>
    <mergeCell ref="AC30:AE30"/>
    <mergeCell ref="Y31:Y36"/>
    <mergeCell ref="Z31:Z36"/>
    <mergeCell ref="AA31:AA36"/>
    <mergeCell ref="AB31:AB36"/>
    <mergeCell ref="J30:N30"/>
    <mergeCell ref="O30:O36"/>
    <mergeCell ref="P30:P36"/>
    <mergeCell ref="Q30:R30"/>
    <mergeCell ref="S30:S36"/>
    <mergeCell ref="T30:T36"/>
    <mergeCell ref="K31:K35"/>
    <mergeCell ref="Q31:Q36"/>
    <mergeCell ref="R31:R36"/>
    <mergeCell ref="B24:D27"/>
    <mergeCell ref="H24:I24"/>
    <mergeCell ref="F25:G25"/>
    <mergeCell ref="H25:I25"/>
    <mergeCell ref="F26:G26"/>
    <mergeCell ref="F27:G27"/>
    <mergeCell ref="B20:D23"/>
    <mergeCell ref="H20:I20"/>
    <mergeCell ref="F21:G21"/>
    <mergeCell ref="H21:I21"/>
    <mergeCell ref="F22:G22"/>
    <mergeCell ref="F23:G23"/>
    <mergeCell ref="B13:D19"/>
    <mergeCell ref="H13:I13"/>
    <mergeCell ref="F14:G14"/>
    <mergeCell ref="H14:I14"/>
    <mergeCell ref="F15:G15"/>
    <mergeCell ref="F16:G16"/>
    <mergeCell ref="F17:G17"/>
    <mergeCell ref="F18:G18"/>
    <mergeCell ref="F19:G19"/>
    <mergeCell ref="AI4:AI10"/>
    <mergeCell ref="AB5:AB10"/>
    <mergeCell ref="AC5:AC10"/>
    <mergeCell ref="AD5:AD10"/>
    <mergeCell ref="F12:G12"/>
    <mergeCell ref="H12:I12"/>
    <mergeCell ref="AA4:AA10"/>
    <mergeCell ref="AB4:AD4"/>
    <mergeCell ref="AE4:AE10"/>
    <mergeCell ref="AF4:AF10"/>
    <mergeCell ref="AG4:AG10"/>
    <mergeCell ref="AH4:AH10"/>
    <mergeCell ref="B1:C1"/>
    <mergeCell ref="C2:E2"/>
    <mergeCell ref="AH2:AI2"/>
    <mergeCell ref="W3:W10"/>
    <mergeCell ref="X3:X10"/>
    <mergeCell ref="AB3:AI3"/>
    <mergeCell ref="K4:N4"/>
    <mergeCell ref="O4:R4"/>
    <mergeCell ref="Y4:Y10"/>
    <mergeCell ref="Z4:Z10"/>
  </mergeCells>
  <phoneticPr fontId="3"/>
  <printOptions horizontalCentered="1"/>
  <pageMargins left="0.78740157480314965" right="0.78740157480314965" top="0.78740157480314965" bottom="0.78740157480314965" header="0.31496062992125984" footer="0.39370078740157483"/>
  <pageSetup paperSize="9" scale="99" firstPageNumber="22" orientation="portrait" useFirstPageNumber="1" r:id="rId1"/>
  <headerFooter>
    <oddFooter>&amp;C-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theme="8" tint="0.39997558519241921"/>
  </sheetPr>
  <dimension ref="A1:AJ56"/>
  <sheetViews>
    <sheetView zoomScaleNormal="100" zoomScaleSheetLayoutView="95" workbookViewId="0"/>
  </sheetViews>
  <sheetFormatPr defaultColWidth="7" defaultRowHeight="15" customHeight="1"/>
  <cols>
    <col min="1" max="1" width="0.875" style="432" customWidth="1"/>
    <col min="2" max="9" width="1.625" style="432" customWidth="1"/>
    <col min="10" max="10" width="7.375" style="432" bestFit="1" customWidth="1"/>
    <col min="11" max="21" width="5.875" style="432" customWidth="1"/>
    <col min="22" max="35" width="6.125" style="432" customWidth="1"/>
    <col min="36" max="36" width="0.75" style="432" customWidth="1"/>
    <col min="37" max="65" width="7" style="432"/>
    <col min="66" max="66" width="7" style="432" customWidth="1"/>
    <col min="67" max="258" width="7" style="432"/>
    <col min="259" max="259" width="1.625" style="432" customWidth="1"/>
    <col min="260" max="260" width="6.75" style="432" customWidth="1"/>
    <col min="261" max="261" width="1.5" style="432" customWidth="1"/>
    <col min="262" max="262" width="1.875" style="432" customWidth="1"/>
    <col min="263" max="263" width="2.25" style="432" customWidth="1"/>
    <col min="264" max="264" width="1.125" style="432" customWidth="1"/>
    <col min="265" max="286" width="6.75" style="432" customWidth="1"/>
    <col min="287" max="514" width="7" style="432"/>
    <col min="515" max="515" width="1.625" style="432" customWidth="1"/>
    <col min="516" max="516" width="6.75" style="432" customWidth="1"/>
    <col min="517" max="517" width="1.5" style="432" customWidth="1"/>
    <col min="518" max="518" width="1.875" style="432" customWidth="1"/>
    <col min="519" max="519" width="2.25" style="432" customWidth="1"/>
    <col min="520" max="520" width="1.125" style="432" customWidth="1"/>
    <col min="521" max="542" width="6.75" style="432" customWidth="1"/>
    <col min="543" max="770" width="7" style="432"/>
    <col min="771" max="771" width="1.625" style="432" customWidth="1"/>
    <col min="772" max="772" width="6.75" style="432" customWidth="1"/>
    <col min="773" max="773" width="1.5" style="432" customWidth="1"/>
    <col min="774" max="774" width="1.875" style="432" customWidth="1"/>
    <col min="775" max="775" width="2.25" style="432" customWidth="1"/>
    <col min="776" max="776" width="1.125" style="432" customWidth="1"/>
    <col min="777" max="798" width="6.75" style="432" customWidth="1"/>
    <col min="799" max="1026" width="7" style="432"/>
    <col min="1027" max="1027" width="1.625" style="432" customWidth="1"/>
    <col min="1028" max="1028" width="6.75" style="432" customWidth="1"/>
    <col min="1029" max="1029" width="1.5" style="432" customWidth="1"/>
    <col min="1030" max="1030" width="1.875" style="432" customWidth="1"/>
    <col min="1031" max="1031" width="2.25" style="432" customWidth="1"/>
    <col min="1032" max="1032" width="1.125" style="432" customWidth="1"/>
    <col min="1033" max="1054" width="6.75" style="432" customWidth="1"/>
    <col min="1055" max="1282" width="7" style="432"/>
    <col min="1283" max="1283" width="1.625" style="432" customWidth="1"/>
    <col min="1284" max="1284" width="6.75" style="432" customWidth="1"/>
    <col min="1285" max="1285" width="1.5" style="432" customWidth="1"/>
    <col min="1286" max="1286" width="1.875" style="432" customWidth="1"/>
    <col min="1287" max="1287" width="2.25" style="432" customWidth="1"/>
    <col min="1288" max="1288" width="1.125" style="432" customWidth="1"/>
    <col min="1289" max="1310" width="6.75" style="432" customWidth="1"/>
    <col min="1311" max="1538" width="7" style="432"/>
    <col min="1539" max="1539" width="1.625" style="432" customWidth="1"/>
    <col min="1540" max="1540" width="6.75" style="432" customWidth="1"/>
    <col min="1541" max="1541" width="1.5" style="432" customWidth="1"/>
    <col min="1542" max="1542" width="1.875" style="432" customWidth="1"/>
    <col min="1543" max="1543" width="2.25" style="432" customWidth="1"/>
    <col min="1544" max="1544" width="1.125" style="432" customWidth="1"/>
    <col min="1545" max="1566" width="6.75" style="432" customWidth="1"/>
    <col min="1567" max="1794" width="7" style="432"/>
    <col min="1795" max="1795" width="1.625" style="432" customWidth="1"/>
    <col min="1796" max="1796" width="6.75" style="432" customWidth="1"/>
    <col min="1797" max="1797" width="1.5" style="432" customWidth="1"/>
    <col min="1798" max="1798" width="1.875" style="432" customWidth="1"/>
    <col min="1799" max="1799" width="2.25" style="432" customWidth="1"/>
    <col min="1800" max="1800" width="1.125" style="432" customWidth="1"/>
    <col min="1801" max="1822" width="6.75" style="432" customWidth="1"/>
    <col min="1823" max="2050" width="7" style="432"/>
    <col min="2051" max="2051" width="1.625" style="432" customWidth="1"/>
    <col min="2052" max="2052" width="6.75" style="432" customWidth="1"/>
    <col min="2053" max="2053" width="1.5" style="432" customWidth="1"/>
    <col min="2054" max="2054" width="1.875" style="432" customWidth="1"/>
    <col min="2055" max="2055" width="2.25" style="432" customWidth="1"/>
    <col min="2056" max="2056" width="1.125" style="432" customWidth="1"/>
    <col min="2057" max="2078" width="6.75" style="432" customWidth="1"/>
    <col min="2079" max="2306" width="7" style="432"/>
    <col min="2307" max="2307" width="1.625" style="432" customWidth="1"/>
    <col min="2308" max="2308" width="6.75" style="432" customWidth="1"/>
    <col min="2309" max="2309" width="1.5" style="432" customWidth="1"/>
    <col min="2310" max="2310" width="1.875" style="432" customWidth="1"/>
    <col min="2311" max="2311" width="2.25" style="432" customWidth="1"/>
    <col min="2312" max="2312" width="1.125" style="432" customWidth="1"/>
    <col min="2313" max="2334" width="6.75" style="432" customWidth="1"/>
    <col min="2335" max="2562" width="7" style="432"/>
    <col min="2563" max="2563" width="1.625" style="432" customWidth="1"/>
    <col min="2564" max="2564" width="6.75" style="432" customWidth="1"/>
    <col min="2565" max="2565" width="1.5" style="432" customWidth="1"/>
    <col min="2566" max="2566" width="1.875" style="432" customWidth="1"/>
    <col min="2567" max="2567" width="2.25" style="432" customWidth="1"/>
    <col min="2568" max="2568" width="1.125" style="432" customWidth="1"/>
    <col min="2569" max="2590" width="6.75" style="432" customWidth="1"/>
    <col min="2591" max="2818" width="7" style="432"/>
    <col min="2819" max="2819" width="1.625" style="432" customWidth="1"/>
    <col min="2820" max="2820" width="6.75" style="432" customWidth="1"/>
    <col min="2821" max="2821" width="1.5" style="432" customWidth="1"/>
    <col min="2822" max="2822" width="1.875" style="432" customWidth="1"/>
    <col min="2823" max="2823" width="2.25" style="432" customWidth="1"/>
    <col min="2824" max="2824" width="1.125" style="432" customWidth="1"/>
    <col min="2825" max="2846" width="6.75" style="432" customWidth="1"/>
    <col min="2847" max="3074" width="7" style="432"/>
    <col min="3075" max="3075" width="1.625" style="432" customWidth="1"/>
    <col min="3076" max="3076" width="6.75" style="432" customWidth="1"/>
    <col min="3077" max="3077" width="1.5" style="432" customWidth="1"/>
    <col min="3078" max="3078" width="1.875" style="432" customWidth="1"/>
    <col min="3079" max="3079" width="2.25" style="432" customWidth="1"/>
    <col min="3080" max="3080" width="1.125" style="432" customWidth="1"/>
    <col min="3081" max="3102" width="6.75" style="432" customWidth="1"/>
    <col min="3103" max="3330" width="7" style="432"/>
    <col min="3331" max="3331" width="1.625" style="432" customWidth="1"/>
    <col min="3332" max="3332" width="6.75" style="432" customWidth="1"/>
    <col min="3333" max="3333" width="1.5" style="432" customWidth="1"/>
    <col min="3334" max="3334" width="1.875" style="432" customWidth="1"/>
    <col min="3335" max="3335" width="2.25" style="432" customWidth="1"/>
    <col min="3336" max="3336" width="1.125" style="432" customWidth="1"/>
    <col min="3337" max="3358" width="6.75" style="432" customWidth="1"/>
    <col min="3359" max="3586" width="7" style="432"/>
    <col min="3587" max="3587" width="1.625" style="432" customWidth="1"/>
    <col min="3588" max="3588" width="6.75" style="432" customWidth="1"/>
    <col min="3589" max="3589" width="1.5" style="432" customWidth="1"/>
    <col min="3590" max="3590" width="1.875" style="432" customWidth="1"/>
    <col min="3591" max="3591" width="2.25" style="432" customWidth="1"/>
    <col min="3592" max="3592" width="1.125" style="432" customWidth="1"/>
    <col min="3593" max="3614" width="6.75" style="432" customWidth="1"/>
    <col min="3615" max="3842" width="7" style="432"/>
    <col min="3843" max="3843" width="1.625" style="432" customWidth="1"/>
    <col min="3844" max="3844" width="6.75" style="432" customWidth="1"/>
    <col min="3845" max="3845" width="1.5" style="432" customWidth="1"/>
    <col min="3846" max="3846" width="1.875" style="432" customWidth="1"/>
    <col min="3847" max="3847" width="2.25" style="432" customWidth="1"/>
    <col min="3848" max="3848" width="1.125" style="432" customWidth="1"/>
    <col min="3849" max="3870" width="6.75" style="432" customWidth="1"/>
    <col min="3871" max="4098" width="7" style="432"/>
    <col min="4099" max="4099" width="1.625" style="432" customWidth="1"/>
    <col min="4100" max="4100" width="6.75" style="432" customWidth="1"/>
    <col min="4101" max="4101" width="1.5" style="432" customWidth="1"/>
    <col min="4102" max="4102" width="1.875" style="432" customWidth="1"/>
    <col min="4103" max="4103" width="2.25" style="432" customWidth="1"/>
    <col min="4104" max="4104" width="1.125" style="432" customWidth="1"/>
    <col min="4105" max="4126" width="6.75" style="432" customWidth="1"/>
    <col min="4127" max="4354" width="7" style="432"/>
    <col min="4355" max="4355" width="1.625" style="432" customWidth="1"/>
    <col min="4356" max="4356" width="6.75" style="432" customWidth="1"/>
    <col min="4357" max="4357" width="1.5" style="432" customWidth="1"/>
    <col min="4358" max="4358" width="1.875" style="432" customWidth="1"/>
    <col min="4359" max="4359" width="2.25" style="432" customWidth="1"/>
    <col min="4360" max="4360" width="1.125" style="432" customWidth="1"/>
    <col min="4361" max="4382" width="6.75" style="432" customWidth="1"/>
    <col min="4383" max="4610" width="7" style="432"/>
    <col min="4611" max="4611" width="1.625" style="432" customWidth="1"/>
    <col min="4612" max="4612" width="6.75" style="432" customWidth="1"/>
    <col min="4613" max="4613" width="1.5" style="432" customWidth="1"/>
    <col min="4614" max="4614" width="1.875" style="432" customWidth="1"/>
    <col min="4615" max="4615" width="2.25" style="432" customWidth="1"/>
    <col min="4616" max="4616" width="1.125" style="432" customWidth="1"/>
    <col min="4617" max="4638" width="6.75" style="432" customWidth="1"/>
    <col min="4639" max="4866" width="7" style="432"/>
    <col min="4867" max="4867" width="1.625" style="432" customWidth="1"/>
    <col min="4868" max="4868" width="6.75" style="432" customWidth="1"/>
    <col min="4869" max="4869" width="1.5" style="432" customWidth="1"/>
    <col min="4870" max="4870" width="1.875" style="432" customWidth="1"/>
    <col min="4871" max="4871" width="2.25" style="432" customWidth="1"/>
    <col min="4872" max="4872" width="1.125" style="432" customWidth="1"/>
    <col min="4873" max="4894" width="6.75" style="432" customWidth="1"/>
    <col min="4895" max="5122" width="7" style="432"/>
    <col min="5123" max="5123" width="1.625" style="432" customWidth="1"/>
    <col min="5124" max="5124" width="6.75" style="432" customWidth="1"/>
    <col min="5125" max="5125" width="1.5" style="432" customWidth="1"/>
    <col min="5126" max="5126" width="1.875" style="432" customWidth="1"/>
    <col min="5127" max="5127" width="2.25" style="432" customWidth="1"/>
    <col min="5128" max="5128" width="1.125" style="432" customWidth="1"/>
    <col min="5129" max="5150" width="6.75" style="432" customWidth="1"/>
    <col min="5151" max="5378" width="7" style="432"/>
    <col min="5379" max="5379" width="1.625" style="432" customWidth="1"/>
    <col min="5380" max="5380" width="6.75" style="432" customWidth="1"/>
    <col min="5381" max="5381" width="1.5" style="432" customWidth="1"/>
    <col min="5382" max="5382" width="1.875" style="432" customWidth="1"/>
    <col min="5383" max="5383" width="2.25" style="432" customWidth="1"/>
    <col min="5384" max="5384" width="1.125" style="432" customWidth="1"/>
    <col min="5385" max="5406" width="6.75" style="432" customWidth="1"/>
    <col min="5407" max="5634" width="7" style="432"/>
    <col min="5635" max="5635" width="1.625" style="432" customWidth="1"/>
    <col min="5636" max="5636" width="6.75" style="432" customWidth="1"/>
    <col min="5637" max="5637" width="1.5" style="432" customWidth="1"/>
    <col min="5638" max="5638" width="1.875" style="432" customWidth="1"/>
    <col min="5639" max="5639" width="2.25" style="432" customWidth="1"/>
    <col min="5640" max="5640" width="1.125" style="432" customWidth="1"/>
    <col min="5641" max="5662" width="6.75" style="432" customWidth="1"/>
    <col min="5663" max="5890" width="7" style="432"/>
    <col min="5891" max="5891" width="1.625" style="432" customWidth="1"/>
    <col min="5892" max="5892" width="6.75" style="432" customWidth="1"/>
    <col min="5893" max="5893" width="1.5" style="432" customWidth="1"/>
    <col min="5894" max="5894" width="1.875" style="432" customWidth="1"/>
    <col min="5895" max="5895" width="2.25" style="432" customWidth="1"/>
    <col min="5896" max="5896" width="1.125" style="432" customWidth="1"/>
    <col min="5897" max="5918" width="6.75" style="432" customWidth="1"/>
    <col min="5919" max="6146" width="7" style="432"/>
    <col min="6147" max="6147" width="1.625" style="432" customWidth="1"/>
    <col min="6148" max="6148" width="6.75" style="432" customWidth="1"/>
    <col min="6149" max="6149" width="1.5" style="432" customWidth="1"/>
    <col min="6150" max="6150" width="1.875" style="432" customWidth="1"/>
    <col min="6151" max="6151" width="2.25" style="432" customWidth="1"/>
    <col min="6152" max="6152" width="1.125" style="432" customWidth="1"/>
    <col min="6153" max="6174" width="6.75" style="432" customWidth="1"/>
    <col min="6175" max="6402" width="7" style="432"/>
    <col min="6403" max="6403" width="1.625" style="432" customWidth="1"/>
    <col min="6404" max="6404" width="6.75" style="432" customWidth="1"/>
    <col min="6405" max="6405" width="1.5" style="432" customWidth="1"/>
    <col min="6406" max="6406" width="1.875" style="432" customWidth="1"/>
    <col min="6407" max="6407" width="2.25" style="432" customWidth="1"/>
    <col min="6408" max="6408" width="1.125" style="432" customWidth="1"/>
    <col min="6409" max="6430" width="6.75" style="432" customWidth="1"/>
    <col min="6431" max="6658" width="7" style="432"/>
    <col min="6659" max="6659" width="1.625" style="432" customWidth="1"/>
    <col min="6660" max="6660" width="6.75" style="432" customWidth="1"/>
    <col min="6661" max="6661" width="1.5" style="432" customWidth="1"/>
    <col min="6662" max="6662" width="1.875" style="432" customWidth="1"/>
    <col min="6663" max="6663" width="2.25" style="432" customWidth="1"/>
    <col min="6664" max="6664" width="1.125" style="432" customWidth="1"/>
    <col min="6665" max="6686" width="6.75" style="432" customWidth="1"/>
    <col min="6687" max="6914" width="7" style="432"/>
    <col min="6915" max="6915" width="1.625" style="432" customWidth="1"/>
    <col min="6916" max="6916" width="6.75" style="432" customWidth="1"/>
    <col min="6917" max="6917" width="1.5" style="432" customWidth="1"/>
    <col min="6918" max="6918" width="1.875" style="432" customWidth="1"/>
    <col min="6919" max="6919" width="2.25" style="432" customWidth="1"/>
    <col min="6920" max="6920" width="1.125" style="432" customWidth="1"/>
    <col min="6921" max="6942" width="6.75" style="432" customWidth="1"/>
    <col min="6943" max="7170" width="7" style="432"/>
    <col min="7171" max="7171" width="1.625" style="432" customWidth="1"/>
    <col min="7172" max="7172" width="6.75" style="432" customWidth="1"/>
    <col min="7173" max="7173" width="1.5" style="432" customWidth="1"/>
    <col min="7174" max="7174" width="1.875" style="432" customWidth="1"/>
    <col min="7175" max="7175" width="2.25" style="432" customWidth="1"/>
    <col min="7176" max="7176" width="1.125" style="432" customWidth="1"/>
    <col min="7177" max="7198" width="6.75" style="432" customWidth="1"/>
    <col min="7199" max="7426" width="7" style="432"/>
    <col min="7427" max="7427" width="1.625" style="432" customWidth="1"/>
    <col min="7428" max="7428" width="6.75" style="432" customWidth="1"/>
    <col min="7429" max="7429" width="1.5" style="432" customWidth="1"/>
    <col min="7430" max="7430" width="1.875" style="432" customWidth="1"/>
    <col min="7431" max="7431" width="2.25" style="432" customWidth="1"/>
    <col min="7432" max="7432" width="1.125" style="432" customWidth="1"/>
    <col min="7433" max="7454" width="6.75" style="432" customWidth="1"/>
    <col min="7455" max="7682" width="7" style="432"/>
    <col min="7683" max="7683" width="1.625" style="432" customWidth="1"/>
    <col min="7684" max="7684" width="6.75" style="432" customWidth="1"/>
    <col min="7685" max="7685" width="1.5" style="432" customWidth="1"/>
    <col min="7686" max="7686" width="1.875" style="432" customWidth="1"/>
    <col min="7687" max="7687" width="2.25" style="432" customWidth="1"/>
    <col min="7688" max="7688" width="1.125" style="432" customWidth="1"/>
    <col min="7689" max="7710" width="6.75" style="432" customWidth="1"/>
    <col min="7711" max="7938" width="7" style="432"/>
    <col min="7939" max="7939" width="1.625" style="432" customWidth="1"/>
    <col min="7940" max="7940" width="6.75" style="432" customWidth="1"/>
    <col min="7941" max="7941" width="1.5" style="432" customWidth="1"/>
    <col min="7942" max="7942" width="1.875" style="432" customWidth="1"/>
    <col min="7943" max="7943" width="2.25" style="432" customWidth="1"/>
    <col min="7944" max="7944" width="1.125" style="432" customWidth="1"/>
    <col min="7945" max="7966" width="6.75" style="432" customWidth="1"/>
    <col min="7967" max="8194" width="7" style="432"/>
    <col min="8195" max="8195" width="1.625" style="432" customWidth="1"/>
    <col min="8196" max="8196" width="6.75" style="432" customWidth="1"/>
    <col min="8197" max="8197" width="1.5" style="432" customWidth="1"/>
    <col min="8198" max="8198" width="1.875" style="432" customWidth="1"/>
    <col min="8199" max="8199" width="2.25" style="432" customWidth="1"/>
    <col min="8200" max="8200" width="1.125" style="432" customWidth="1"/>
    <col min="8201" max="8222" width="6.75" style="432" customWidth="1"/>
    <col min="8223" max="8450" width="7" style="432"/>
    <col min="8451" max="8451" width="1.625" style="432" customWidth="1"/>
    <col min="8452" max="8452" width="6.75" style="432" customWidth="1"/>
    <col min="8453" max="8453" width="1.5" style="432" customWidth="1"/>
    <col min="8454" max="8454" width="1.875" style="432" customWidth="1"/>
    <col min="8455" max="8455" width="2.25" style="432" customWidth="1"/>
    <col min="8456" max="8456" width="1.125" style="432" customWidth="1"/>
    <col min="8457" max="8478" width="6.75" style="432" customWidth="1"/>
    <col min="8479" max="8706" width="7" style="432"/>
    <col min="8707" max="8707" width="1.625" style="432" customWidth="1"/>
    <col min="8708" max="8708" width="6.75" style="432" customWidth="1"/>
    <col min="8709" max="8709" width="1.5" style="432" customWidth="1"/>
    <col min="8710" max="8710" width="1.875" style="432" customWidth="1"/>
    <col min="8711" max="8711" width="2.25" style="432" customWidth="1"/>
    <col min="8712" max="8712" width="1.125" style="432" customWidth="1"/>
    <col min="8713" max="8734" width="6.75" style="432" customWidth="1"/>
    <col min="8735" max="8962" width="7" style="432"/>
    <col min="8963" max="8963" width="1.625" style="432" customWidth="1"/>
    <col min="8964" max="8964" width="6.75" style="432" customWidth="1"/>
    <col min="8965" max="8965" width="1.5" style="432" customWidth="1"/>
    <col min="8966" max="8966" width="1.875" style="432" customWidth="1"/>
    <col min="8967" max="8967" width="2.25" style="432" customWidth="1"/>
    <col min="8968" max="8968" width="1.125" style="432" customWidth="1"/>
    <col min="8969" max="8990" width="6.75" style="432" customWidth="1"/>
    <col min="8991" max="9218" width="7" style="432"/>
    <col min="9219" max="9219" width="1.625" style="432" customWidth="1"/>
    <col min="9220" max="9220" width="6.75" style="432" customWidth="1"/>
    <col min="9221" max="9221" width="1.5" style="432" customWidth="1"/>
    <col min="9222" max="9222" width="1.875" style="432" customWidth="1"/>
    <col min="9223" max="9223" width="2.25" style="432" customWidth="1"/>
    <col min="9224" max="9224" width="1.125" style="432" customWidth="1"/>
    <col min="9225" max="9246" width="6.75" style="432" customWidth="1"/>
    <col min="9247" max="9474" width="7" style="432"/>
    <col min="9475" max="9475" width="1.625" style="432" customWidth="1"/>
    <col min="9476" max="9476" width="6.75" style="432" customWidth="1"/>
    <col min="9477" max="9477" width="1.5" style="432" customWidth="1"/>
    <col min="9478" max="9478" width="1.875" style="432" customWidth="1"/>
    <col min="9479" max="9479" width="2.25" style="432" customWidth="1"/>
    <col min="9480" max="9480" width="1.125" style="432" customWidth="1"/>
    <col min="9481" max="9502" width="6.75" style="432" customWidth="1"/>
    <col min="9503" max="9730" width="7" style="432"/>
    <col min="9731" max="9731" width="1.625" style="432" customWidth="1"/>
    <col min="9732" max="9732" width="6.75" style="432" customWidth="1"/>
    <col min="9733" max="9733" width="1.5" style="432" customWidth="1"/>
    <col min="9734" max="9734" width="1.875" style="432" customWidth="1"/>
    <col min="9735" max="9735" width="2.25" style="432" customWidth="1"/>
    <col min="9736" max="9736" width="1.125" style="432" customWidth="1"/>
    <col min="9737" max="9758" width="6.75" style="432" customWidth="1"/>
    <col min="9759" max="9986" width="7" style="432"/>
    <col min="9987" max="9987" width="1.625" style="432" customWidth="1"/>
    <col min="9988" max="9988" width="6.75" style="432" customWidth="1"/>
    <col min="9989" max="9989" width="1.5" style="432" customWidth="1"/>
    <col min="9990" max="9990" width="1.875" style="432" customWidth="1"/>
    <col min="9991" max="9991" width="2.25" style="432" customWidth="1"/>
    <col min="9992" max="9992" width="1.125" style="432" customWidth="1"/>
    <col min="9993" max="10014" width="6.75" style="432" customWidth="1"/>
    <col min="10015" max="10242" width="7" style="432"/>
    <col min="10243" max="10243" width="1.625" style="432" customWidth="1"/>
    <col min="10244" max="10244" width="6.75" style="432" customWidth="1"/>
    <col min="10245" max="10245" width="1.5" style="432" customWidth="1"/>
    <col min="10246" max="10246" width="1.875" style="432" customWidth="1"/>
    <col min="10247" max="10247" width="2.25" style="432" customWidth="1"/>
    <col min="10248" max="10248" width="1.125" style="432" customWidth="1"/>
    <col min="10249" max="10270" width="6.75" style="432" customWidth="1"/>
    <col min="10271" max="10498" width="7" style="432"/>
    <col min="10499" max="10499" width="1.625" style="432" customWidth="1"/>
    <col min="10500" max="10500" width="6.75" style="432" customWidth="1"/>
    <col min="10501" max="10501" width="1.5" style="432" customWidth="1"/>
    <col min="10502" max="10502" width="1.875" style="432" customWidth="1"/>
    <col min="10503" max="10503" width="2.25" style="432" customWidth="1"/>
    <col min="10504" max="10504" width="1.125" style="432" customWidth="1"/>
    <col min="10505" max="10526" width="6.75" style="432" customWidth="1"/>
    <col min="10527" max="10754" width="7" style="432"/>
    <col min="10755" max="10755" width="1.625" style="432" customWidth="1"/>
    <col min="10756" max="10756" width="6.75" style="432" customWidth="1"/>
    <col min="10757" max="10757" width="1.5" style="432" customWidth="1"/>
    <col min="10758" max="10758" width="1.875" style="432" customWidth="1"/>
    <col min="10759" max="10759" width="2.25" style="432" customWidth="1"/>
    <col min="10760" max="10760" width="1.125" style="432" customWidth="1"/>
    <col min="10761" max="10782" width="6.75" style="432" customWidth="1"/>
    <col min="10783" max="11010" width="7" style="432"/>
    <col min="11011" max="11011" width="1.625" style="432" customWidth="1"/>
    <col min="11012" max="11012" width="6.75" style="432" customWidth="1"/>
    <col min="11013" max="11013" width="1.5" style="432" customWidth="1"/>
    <col min="11014" max="11014" width="1.875" style="432" customWidth="1"/>
    <col min="11015" max="11015" width="2.25" style="432" customWidth="1"/>
    <col min="11016" max="11016" width="1.125" style="432" customWidth="1"/>
    <col min="11017" max="11038" width="6.75" style="432" customWidth="1"/>
    <col min="11039" max="11266" width="7" style="432"/>
    <col min="11267" max="11267" width="1.625" style="432" customWidth="1"/>
    <col min="11268" max="11268" width="6.75" style="432" customWidth="1"/>
    <col min="11269" max="11269" width="1.5" style="432" customWidth="1"/>
    <col min="11270" max="11270" width="1.875" style="432" customWidth="1"/>
    <col min="11271" max="11271" width="2.25" style="432" customWidth="1"/>
    <col min="11272" max="11272" width="1.125" style="432" customWidth="1"/>
    <col min="11273" max="11294" width="6.75" style="432" customWidth="1"/>
    <col min="11295" max="11522" width="7" style="432"/>
    <col min="11523" max="11523" width="1.625" style="432" customWidth="1"/>
    <col min="11524" max="11524" width="6.75" style="432" customWidth="1"/>
    <col min="11525" max="11525" width="1.5" style="432" customWidth="1"/>
    <col min="11526" max="11526" width="1.875" style="432" customWidth="1"/>
    <col min="11527" max="11527" width="2.25" style="432" customWidth="1"/>
    <col min="11528" max="11528" width="1.125" style="432" customWidth="1"/>
    <col min="11529" max="11550" width="6.75" style="432" customWidth="1"/>
    <col min="11551" max="11778" width="7" style="432"/>
    <col min="11779" max="11779" width="1.625" style="432" customWidth="1"/>
    <col min="11780" max="11780" width="6.75" style="432" customWidth="1"/>
    <col min="11781" max="11781" width="1.5" style="432" customWidth="1"/>
    <col min="11782" max="11782" width="1.875" style="432" customWidth="1"/>
    <col min="11783" max="11783" width="2.25" style="432" customWidth="1"/>
    <col min="11784" max="11784" width="1.125" style="432" customWidth="1"/>
    <col min="11785" max="11806" width="6.75" style="432" customWidth="1"/>
    <col min="11807" max="12034" width="7" style="432"/>
    <col min="12035" max="12035" width="1.625" style="432" customWidth="1"/>
    <col min="12036" max="12036" width="6.75" style="432" customWidth="1"/>
    <col min="12037" max="12037" width="1.5" style="432" customWidth="1"/>
    <col min="12038" max="12038" width="1.875" style="432" customWidth="1"/>
    <col min="12039" max="12039" width="2.25" style="432" customWidth="1"/>
    <col min="12040" max="12040" width="1.125" style="432" customWidth="1"/>
    <col min="12041" max="12062" width="6.75" style="432" customWidth="1"/>
    <col min="12063" max="12290" width="7" style="432"/>
    <col min="12291" max="12291" width="1.625" style="432" customWidth="1"/>
    <col min="12292" max="12292" width="6.75" style="432" customWidth="1"/>
    <col min="12293" max="12293" width="1.5" style="432" customWidth="1"/>
    <col min="12294" max="12294" width="1.875" style="432" customWidth="1"/>
    <col min="12295" max="12295" width="2.25" style="432" customWidth="1"/>
    <col min="12296" max="12296" width="1.125" style="432" customWidth="1"/>
    <col min="12297" max="12318" width="6.75" style="432" customWidth="1"/>
    <col min="12319" max="12546" width="7" style="432"/>
    <col min="12547" max="12547" width="1.625" style="432" customWidth="1"/>
    <col min="12548" max="12548" width="6.75" style="432" customWidth="1"/>
    <col min="12549" max="12549" width="1.5" style="432" customWidth="1"/>
    <col min="12550" max="12550" width="1.875" style="432" customWidth="1"/>
    <col min="12551" max="12551" width="2.25" style="432" customWidth="1"/>
    <col min="12552" max="12552" width="1.125" style="432" customWidth="1"/>
    <col min="12553" max="12574" width="6.75" style="432" customWidth="1"/>
    <col min="12575" max="12802" width="7" style="432"/>
    <col min="12803" max="12803" width="1.625" style="432" customWidth="1"/>
    <col min="12804" max="12804" width="6.75" style="432" customWidth="1"/>
    <col min="12805" max="12805" width="1.5" style="432" customWidth="1"/>
    <col min="12806" max="12806" width="1.875" style="432" customWidth="1"/>
    <col min="12807" max="12807" width="2.25" style="432" customWidth="1"/>
    <col min="12808" max="12808" width="1.125" style="432" customWidth="1"/>
    <col min="12809" max="12830" width="6.75" style="432" customWidth="1"/>
    <col min="12831" max="13058" width="7" style="432"/>
    <col min="13059" max="13059" width="1.625" style="432" customWidth="1"/>
    <col min="13060" max="13060" width="6.75" style="432" customWidth="1"/>
    <col min="13061" max="13061" width="1.5" style="432" customWidth="1"/>
    <col min="13062" max="13062" width="1.875" style="432" customWidth="1"/>
    <col min="13063" max="13063" width="2.25" style="432" customWidth="1"/>
    <col min="13064" max="13064" width="1.125" style="432" customWidth="1"/>
    <col min="13065" max="13086" width="6.75" style="432" customWidth="1"/>
    <col min="13087" max="13314" width="7" style="432"/>
    <col min="13315" max="13315" width="1.625" style="432" customWidth="1"/>
    <col min="13316" max="13316" width="6.75" style="432" customWidth="1"/>
    <col min="13317" max="13317" width="1.5" style="432" customWidth="1"/>
    <col min="13318" max="13318" width="1.875" style="432" customWidth="1"/>
    <col min="13319" max="13319" width="2.25" style="432" customWidth="1"/>
    <col min="13320" max="13320" width="1.125" style="432" customWidth="1"/>
    <col min="13321" max="13342" width="6.75" style="432" customWidth="1"/>
    <col min="13343" max="13570" width="7" style="432"/>
    <col min="13571" max="13571" width="1.625" style="432" customWidth="1"/>
    <col min="13572" max="13572" width="6.75" style="432" customWidth="1"/>
    <col min="13573" max="13573" width="1.5" style="432" customWidth="1"/>
    <col min="13574" max="13574" width="1.875" style="432" customWidth="1"/>
    <col min="13575" max="13575" width="2.25" style="432" customWidth="1"/>
    <col min="13576" max="13576" width="1.125" style="432" customWidth="1"/>
    <col min="13577" max="13598" width="6.75" style="432" customWidth="1"/>
    <col min="13599" max="13826" width="7" style="432"/>
    <col min="13827" max="13827" width="1.625" style="432" customWidth="1"/>
    <col min="13828" max="13828" width="6.75" style="432" customWidth="1"/>
    <col min="13829" max="13829" width="1.5" style="432" customWidth="1"/>
    <col min="13830" max="13830" width="1.875" style="432" customWidth="1"/>
    <col min="13831" max="13831" width="2.25" style="432" customWidth="1"/>
    <col min="13832" max="13832" width="1.125" style="432" customWidth="1"/>
    <col min="13833" max="13854" width="6.75" style="432" customWidth="1"/>
    <col min="13855" max="14082" width="7" style="432"/>
    <col min="14083" max="14083" width="1.625" style="432" customWidth="1"/>
    <col min="14084" max="14084" width="6.75" style="432" customWidth="1"/>
    <col min="14085" max="14085" width="1.5" style="432" customWidth="1"/>
    <col min="14086" max="14086" width="1.875" style="432" customWidth="1"/>
    <col min="14087" max="14087" width="2.25" style="432" customWidth="1"/>
    <col min="14088" max="14088" width="1.125" style="432" customWidth="1"/>
    <col min="14089" max="14110" width="6.75" style="432" customWidth="1"/>
    <col min="14111" max="14338" width="7" style="432"/>
    <col min="14339" max="14339" width="1.625" style="432" customWidth="1"/>
    <col min="14340" max="14340" width="6.75" style="432" customWidth="1"/>
    <col min="14341" max="14341" width="1.5" style="432" customWidth="1"/>
    <col min="14342" max="14342" width="1.875" style="432" customWidth="1"/>
    <col min="14343" max="14343" width="2.25" style="432" customWidth="1"/>
    <col min="14344" max="14344" width="1.125" style="432" customWidth="1"/>
    <col min="14345" max="14366" width="6.75" style="432" customWidth="1"/>
    <col min="14367" max="14594" width="7" style="432"/>
    <col min="14595" max="14595" width="1.625" style="432" customWidth="1"/>
    <col min="14596" max="14596" width="6.75" style="432" customWidth="1"/>
    <col min="14597" max="14597" width="1.5" style="432" customWidth="1"/>
    <col min="14598" max="14598" width="1.875" style="432" customWidth="1"/>
    <col min="14599" max="14599" width="2.25" style="432" customWidth="1"/>
    <col min="14600" max="14600" width="1.125" style="432" customWidth="1"/>
    <col min="14601" max="14622" width="6.75" style="432" customWidth="1"/>
    <col min="14623" max="14850" width="7" style="432"/>
    <col min="14851" max="14851" width="1.625" style="432" customWidth="1"/>
    <col min="14852" max="14852" width="6.75" style="432" customWidth="1"/>
    <col min="14853" max="14853" width="1.5" style="432" customWidth="1"/>
    <col min="14854" max="14854" width="1.875" style="432" customWidth="1"/>
    <col min="14855" max="14855" width="2.25" style="432" customWidth="1"/>
    <col min="14856" max="14856" width="1.125" style="432" customWidth="1"/>
    <col min="14857" max="14878" width="6.75" style="432" customWidth="1"/>
    <col min="14879" max="15106" width="7" style="432"/>
    <col min="15107" max="15107" width="1.625" style="432" customWidth="1"/>
    <col min="15108" max="15108" width="6.75" style="432" customWidth="1"/>
    <col min="15109" max="15109" width="1.5" style="432" customWidth="1"/>
    <col min="15110" max="15110" width="1.875" style="432" customWidth="1"/>
    <col min="15111" max="15111" width="2.25" style="432" customWidth="1"/>
    <col min="15112" max="15112" width="1.125" style="432" customWidth="1"/>
    <col min="15113" max="15134" width="6.75" style="432" customWidth="1"/>
    <col min="15135" max="15362" width="7" style="432"/>
    <col min="15363" max="15363" width="1.625" style="432" customWidth="1"/>
    <col min="15364" max="15364" width="6.75" style="432" customWidth="1"/>
    <col min="15365" max="15365" width="1.5" style="432" customWidth="1"/>
    <col min="15366" max="15366" width="1.875" style="432" customWidth="1"/>
    <col min="15367" max="15367" width="2.25" style="432" customWidth="1"/>
    <col min="15368" max="15368" width="1.125" style="432" customWidth="1"/>
    <col min="15369" max="15390" width="6.75" style="432" customWidth="1"/>
    <col min="15391" max="15618" width="7" style="432"/>
    <col min="15619" max="15619" width="1.625" style="432" customWidth="1"/>
    <col min="15620" max="15620" width="6.75" style="432" customWidth="1"/>
    <col min="15621" max="15621" width="1.5" style="432" customWidth="1"/>
    <col min="15622" max="15622" width="1.875" style="432" customWidth="1"/>
    <col min="15623" max="15623" width="2.25" style="432" customWidth="1"/>
    <col min="15624" max="15624" width="1.125" style="432" customWidth="1"/>
    <col min="15625" max="15646" width="6.75" style="432" customWidth="1"/>
    <col min="15647" max="15874" width="7" style="432"/>
    <col min="15875" max="15875" width="1.625" style="432" customWidth="1"/>
    <col min="15876" max="15876" width="6.75" style="432" customWidth="1"/>
    <col min="15877" max="15877" width="1.5" style="432" customWidth="1"/>
    <col min="15878" max="15878" width="1.875" style="432" customWidth="1"/>
    <col min="15879" max="15879" width="2.25" style="432" customWidth="1"/>
    <col min="15880" max="15880" width="1.125" style="432" customWidth="1"/>
    <col min="15881" max="15902" width="6.75" style="432" customWidth="1"/>
    <col min="15903" max="16130" width="7" style="432"/>
    <col min="16131" max="16131" width="1.625" style="432" customWidth="1"/>
    <col min="16132" max="16132" width="6.75" style="432" customWidth="1"/>
    <col min="16133" max="16133" width="1.5" style="432" customWidth="1"/>
    <col min="16134" max="16134" width="1.875" style="432" customWidth="1"/>
    <col min="16135" max="16135" width="2.25" style="432" customWidth="1"/>
    <col min="16136" max="16136" width="1.125" style="432" customWidth="1"/>
    <col min="16137" max="16158" width="6.75" style="432" customWidth="1"/>
    <col min="16159" max="16384" width="7" style="432"/>
  </cols>
  <sheetData>
    <row r="1" spans="1:35" s="233" customFormat="1" ht="15" customHeight="1">
      <c r="A1" s="232"/>
      <c r="B1" s="6">
        <f>'統計表　発育状態'!B1+1</f>
        <v>2</v>
      </c>
      <c r="C1" s="6"/>
      <c r="D1" s="233" t="s">
        <v>50</v>
      </c>
    </row>
    <row r="2" spans="1:35" s="237" customFormat="1" ht="15" customHeight="1" thickBot="1">
      <c r="A2" s="234"/>
      <c r="B2" s="14"/>
      <c r="C2" s="235">
        <v>4</v>
      </c>
      <c r="D2" s="235"/>
      <c r="E2" s="235"/>
      <c r="F2" s="236" t="s">
        <v>134</v>
      </c>
      <c r="T2" s="238"/>
      <c r="AH2" s="239" t="s">
        <v>52</v>
      </c>
      <c r="AI2" s="240"/>
    </row>
    <row r="3" spans="1:35" s="251" customFormat="1" ht="15" customHeight="1">
      <c r="A3" s="241"/>
      <c r="B3" s="242"/>
      <c r="C3" s="242"/>
      <c r="D3" s="242"/>
      <c r="E3" s="242"/>
      <c r="F3" s="242"/>
      <c r="G3" s="242"/>
      <c r="H3" s="242"/>
      <c r="I3" s="242"/>
      <c r="J3" s="243"/>
      <c r="K3" s="242"/>
      <c r="L3" s="242"/>
      <c r="M3" s="242"/>
      <c r="N3" s="242"/>
      <c r="O3" s="242"/>
      <c r="P3" s="242"/>
      <c r="Q3" s="242"/>
      <c r="R3" s="244"/>
      <c r="S3" s="245" t="s">
        <v>53</v>
      </c>
      <c r="T3" s="246"/>
      <c r="U3" s="246"/>
      <c r="V3" s="246"/>
      <c r="W3" s="247" t="s">
        <v>54</v>
      </c>
      <c r="X3" s="248" t="s">
        <v>55</v>
      </c>
      <c r="Y3" s="245" t="s">
        <v>56</v>
      </c>
      <c r="Z3" s="246"/>
      <c r="AA3" s="246"/>
      <c r="AB3" s="249" t="s">
        <v>57</v>
      </c>
      <c r="AC3" s="250"/>
      <c r="AD3" s="250"/>
      <c r="AE3" s="250"/>
      <c r="AF3" s="250"/>
      <c r="AG3" s="250"/>
      <c r="AH3" s="250"/>
      <c r="AI3" s="250"/>
    </row>
    <row r="4" spans="1:35" s="251" customFormat="1" ht="15" customHeight="1">
      <c r="J4" s="252"/>
      <c r="K4" s="253" t="s">
        <v>58</v>
      </c>
      <c r="L4" s="253"/>
      <c r="M4" s="253"/>
      <c r="N4" s="253"/>
      <c r="O4" s="253" t="s">
        <v>59</v>
      </c>
      <c r="P4" s="253"/>
      <c r="Q4" s="253"/>
      <c r="R4" s="253"/>
      <c r="S4" s="254"/>
      <c r="T4" s="434" t="s">
        <v>127</v>
      </c>
      <c r="U4" s="256">
        <v>0.7</v>
      </c>
      <c r="V4" s="256">
        <v>0.3</v>
      </c>
      <c r="W4" s="258"/>
      <c r="X4" s="259"/>
      <c r="Y4" s="260" t="s">
        <v>60</v>
      </c>
      <c r="Z4" s="261" t="s">
        <v>61</v>
      </c>
      <c r="AA4" s="261" t="s">
        <v>62</v>
      </c>
      <c r="AB4" s="262" t="s">
        <v>63</v>
      </c>
      <c r="AC4" s="263"/>
      <c r="AD4" s="264"/>
      <c r="AE4" s="265" t="s">
        <v>64</v>
      </c>
      <c r="AF4" s="265" t="s">
        <v>65</v>
      </c>
      <c r="AG4" s="265" t="s">
        <v>66</v>
      </c>
      <c r="AH4" s="265" t="s">
        <v>67</v>
      </c>
      <c r="AI4" s="266" t="s">
        <v>68</v>
      </c>
    </row>
    <row r="5" spans="1:35" s="251" customFormat="1" ht="15" customHeight="1">
      <c r="J5" s="252"/>
      <c r="K5" s="267" t="s">
        <v>69</v>
      </c>
      <c r="L5" s="268" t="s">
        <v>70</v>
      </c>
      <c r="M5" s="269" t="s">
        <v>71</v>
      </c>
      <c r="N5" s="270" t="s">
        <v>72</v>
      </c>
      <c r="O5" s="267" t="s">
        <v>69</v>
      </c>
      <c r="P5" s="268" t="s">
        <v>70</v>
      </c>
      <c r="Q5" s="271" t="s">
        <v>71</v>
      </c>
      <c r="R5" s="270" t="s">
        <v>72</v>
      </c>
      <c r="S5" s="272"/>
      <c r="T5" s="273" t="s">
        <v>73</v>
      </c>
      <c r="U5" s="273" t="s">
        <v>73</v>
      </c>
      <c r="V5" s="273" t="s">
        <v>73</v>
      </c>
      <c r="W5" s="258"/>
      <c r="X5" s="259"/>
      <c r="Y5" s="274"/>
      <c r="Z5" s="275"/>
      <c r="AA5" s="275"/>
      <c r="AB5" s="439" t="s">
        <v>74</v>
      </c>
      <c r="AC5" s="261" t="s">
        <v>75</v>
      </c>
      <c r="AD5" s="277" t="s">
        <v>76</v>
      </c>
      <c r="AE5" s="258"/>
      <c r="AF5" s="258"/>
      <c r="AG5" s="258"/>
      <c r="AH5" s="258"/>
      <c r="AI5" s="258"/>
    </row>
    <row r="6" spans="1:35" s="251" customFormat="1" ht="15" customHeight="1">
      <c r="B6" s="278" t="s">
        <v>77</v>
      </c>
      <c r="C6" s="278"/>
      <c r="D6" s="278"/>
      <c r="E6" s="278"/>
      <c r="F6" s="278"/>
      <c r="G6" s="278"/>
      <c r="H6" s="278"/>
      <c r="I6" s="278"/>
      <c r="J6" s="440" t="s">
        <v>78</v>
      </c>
      <c r="K6" s="280" t="s">
        <v>79</v>
      </c>
      <c r="L6" s="273" t="s">
        <v>73</v>
      </c>
      <c r="M6" s="273" t="s">
        <v>73</v>
      </c>
      <c r="N6" s="273" t="s">
        <v>73</v>
      </c>
      <c r="O6" s="281" t="s">
        <v>79</v>
      </c>
      <c r="P6" s="273" t="s">
        <v>73</v>
      </c>
      <c r="Q6" s="273" t="s">
        <v>73</v>
      </c>
      <c r="R6" s="273" t="s">
        <v>73</v>
      </c>
      <c r="T6" s="282" t="s">
        <v>80</v>
      </c>
      <c r="U6" s="282" t="s">
        <v>80</v>
      </c>
      <c r="V6" s="282" t="s">
        <v>80</v>
      </c>
      <c r="W6" s="258"/>
      <c r="X6" s="259"/>
      <c r="Y6" s="274"/>
      <c r="Z6" s="275"/>
      <c r="AA6" s="275"/>
      <c r="AB6" s="441"/>
      <c r="AC6" s="275"/>
      <c r="AD6" s="284"/>
      <c r="AE6" s="258"/>
      <c r="AF6" s="258"/>
      <c r="AG6" s="258"/>
      <c r="AH6" s="258"/>
      <c r="AI6" s="258"/>
    </row>
    <row r="7" spans="1:35" s="251" customFormat="1" ht="15" customHeight="1">
      <c r="J7" s="442"/>
      <c r="K7" s="280" t="s">
        <v>81</v>
      </c>
      <c r="L7" s="282" t="s">
        <v>80</v>
      </c>
      <c r="M7" s="282" t="s">
        <v>80</v>
      </c>
      <c r="N7" s="282" t="s">
        <v>80</v>
      </c>
      <c r="O7" s="281" t="s">
        <v>81</v>
      </c>
      <c r="P7" s="282" t="s">
        <v>80</v>
      </c>
      <c r="Q7" s="282" t="s">
        <v>80</v>
      </c>
      <c r="R7" s="282" t="s">
        <v>80</v>
      </c>
      <c r="S7" s="285" t="s">
        <v>74</v>
      </c>
      <c r="T7" s="286"/>
      <c r="U7" s="287"/>
      <c r="V7" s="443"/>
      <c r="W7" s="258"/>
      <c r="X7" s="259"/>
      <c r="Y7" s="274"/>
      <c r="Z7" s="275"/>
      <c r="AA7" s="275"/>
      <c r="AB7" s="441"/>
      <c r="AC7" s="275"/>
      <c r="AD7" s="284"/>
      <c r="AE7" s="258"/>
      <c r="AF7" s="258"/>
      <c r="AG7" s="258"/>
      <c r="AH7" s="258"/>
      <c r="AI7" s="258"/>
    </row>
    <row r="8" spans="1:35" s="251" customFormat="1" ht="15" customHeight="1">
      <c r="J8" s="442"/>
      <c r="K8" s="280"/>
      <c r="L8" s="289">
        <v>0.7</v>
      </c>
      <c r="M8" s="289">
        <v>0.3</v>
      </c>
      <c r="N8" s="282"/>
      <c r="O8" s="281"/>
      <c r="P8" s="289">
        <v>0.7</v>
      </c>
      <c r="Q8" s="289">
        <v>0.3</v>
      </c>
      <c r="R8" s="282"/>
      <c r="S8" s="442"/>
      <c r="T8" s="286">
        <v>0.7</v>
      </c>
      <c r="U8" s="287">
        <v>0.3</v>
      </c>
      <c r="V8" s="288"/>
      <c r="W8" s="258"/>
      <c r="X8" s="259"/>
      <c r="Y8" s="274"/>
      <c r="Z8" s="275"/>
      <c r="AA8" s="275"/>
      <c r="AB8" s="441"/>
      <c r="AC8" s="275"/>
      <c r="AD8" s="284"/>
      <c r="AE8" s="258"/>
      <c r="AF8" s="258"/>
      <c r="AG8" s="258"/>
      <c r="AH8" s="258"/>
      <c r="AI8" s="258"/>
    </row>
    <row r="9" spans="1:35" s="251" customFormat="1" ht="15" customHeight="1">
      <c r="J9" s="442"/>
      <c r="K9" s="280"/>
      <c r="L9" s="290" t="s">
        <v>79</v>
      </c>
      <c r="M9" s="290" t="s">
        <v>79</v>
      </c>
      <c r="N9" s="282"/>
      <c r="O9" s="281"/>
      <c r="P9" s="290" t="s">
        <v>79</v>
      </c>
      <c r="Q9" s="290" t="s">
        <v>79</v>
      </c>
      <c r="R9" s="282"/>
      <c r="S9" s="442"/>
      <c r="T9" s="290" t="s">
        <v>79</v>
      </c>
      <c r="U9" s="290" t="s">
        <v>79</v>
      </c>
      <c r="V9" s="288"/>
      <c r="W9" s="258"/>
      <c r="X9" s="259"/>
      <c r="Y9" s="274"/>
      <c r="Z9" s="275"/>
      <c r="AA9" s="275"/>
      <c r="AB9" s="441"/>
      <c r="AC9" s="275"/>
      <c r="AD9" s="284"/>
      <c r="AE9" s="258"/>
      <c r="AF9" s="258"/>
      <c r="AG9" s="258"/>
      <c r="AH9" s="258"/>
      <c r="AI9" s="258"/>
    </row>
    <row r="10" spans="1:35" s="251" customFormat="1" ht="15" customHeight="1">
      <c r="B10" s="291"/>
      <c r="C10" s="291"/>
      <c r="D10" s="291"/>
      <c r="E10" s="291"/>
      <c r="F10" s="291"/>
      <c r="G10" s="291"/>
      <c r="H10" s="291"/>
      <c r="I10" s="291"/>
      <c r="J10" s="444"/>
      <c r="K10" s="293"/>
      <c r="L10" s="294" t="s">
        <v>82</v>
      </c>
      <c r="M10" s="294" t="s">
        <v>82</v>
      </c>
      <c r="N10" s="295"/>
      <c r="O10" s="296"/>
      <c r="P10" s="294" t="s">
        <v>82</v>
      </c>
      <c r="Q10" s="294" t="s">
        <v>82</v>
      </c>
      <c r="R10" s="295"/>
      <c r="S10" s="444"/>
      <c r="T10" s="294" t="s">
        <v>82</v>
      </c>
      <c r="U10" s="294" t="s">
        <v>82</v>
      </c>
      <c r="V10" s="297"/>
      <c r="W10" s="298"/>
      <c r="X10" s="299"/>
      <c r="Y10" s="300"/>
      <c r="Z10" s="301"/>
      <c r="AA10" s="301"/>
      <c r="AB10" s="446"/>
      <c r="AC10" s="301"/>
      <c r="AD10" s="303"/>
      <c r="AE10" s="298"/>
      <c r="AF10" s="298"/>
      <c r="AG10" s="298"/>
      <c r="AH10" s="298"/>
      <c r="AI10" s="298"/>
    </row>
    <row r="11" spans="1:35" s="251" customFormat="1" ht="6" customHeight="1">
      <c r="B11" s="304"/>
      <c r="C11" s="304"/>
      <c r="D11" s="304"/>
      <c r="E11" s="304"/>
      <c r="F11" s="304"/>
      <c r="G11" s="304"/>
      <c r="H11" s="304"/>
      <c r="I11" s="304"/>
      <c r="J11" s="472"/>
      <c r="K11" s="473"/>
      <c r="L11" s="473"/>
      <c r="M11" s="473"/>
      <c r="N11" s="473"/>
      <c r="O11" s="473"/>
      <c r="P11" s="473"/>
      <c r="Q11" s="473"/>
      <c r="R11" s="473"/>
      <c r="S11" s="474"/>
      <c r="T11" s="473"/>
      <c r="U11" s="475"/>
      <c r="V11" s="476"/>
      <c r="W11" s="475"/>
      <c r="X11" s="477"/>
      <c r="Y11" s="475"/>
      <c r="Z11" s="477"/>
      <c r="AA11" s="475"/>
      <c r="AB11" s="474"/>
      <c r="AC11" s="478"/>
      <c r="AD11" s="478"/>
      <c r="AE11" s="478"/>
      <c r="AF11" s="478"/>
      <c r="AG11" s="479"/>
      <c r="AH11" s="480" t="s">
        <v>132</v>
      </c>
      <c r="AI11" s="480" t="s">
        <v>132</v>
      </c>
    </row>
    <row r="12" spans="1:35" s="314" customFormat="1" ht="15" customHeight="1">
      <c r="B12" s="315" t="s">
        <v>83</v>
      </c>
      <c r="C12" s="315"/>
      <c r="D12" s="315"/>
      <c r="E12" s="315"/>
      <c r="F12" s="316">
        <v>5</v>
      </c>
      <c r="G12" s="317"/>
      <c r="H12" s="318" t="s">
        <v>84</v>
      </c>
      <c r="I12" s="319"/>
      <c r="J12" s="481">
        <v>100</v>
      </c>
      <c r="K12" s="482">
        <v>76.58</v>
      </c>
      <c r="L12" s="482">
        <v>15.63</v>
      </c>
      <c r="M12" s="482">
        <v>5.36</v>
      </c>
      <c r="N12" s="482">
        <v>0.44</v>
      </c>
      <c r="O12" s="482">
        <v>0.49</v>
      </c>
      <c r="P12" s="482">
        <v>0.52</v>
      </c>
      <c r="Q12" s="482">
        <v>0.75</v>
      </c>
      <c r="R12" s="482">
        <v>0.21</v>
      </c>
      <c r="S12" s="483">
        <v>22.92</v>
      </c>
      <c r="T12" s="484">
        <v>16.149999999999999</v>
      </c>
      <c r="U12" s="484">
        <v>6.12</v>
      </c>
      <c r="V12" s="484">
        <v>0.65</v>
      </c>
      <c r="W12" s="484">
        <v>1.63</v>
      </c>
      <c r="X12" s="485" t="s">
        <v>85</v>
      </c>
      <c r="Y12" s="484">
        <v>2.19</v>
      </c>
      <c r="Z12" s="484">
        <v>2.99</v>
      </c>
      <c r="AA12" s="484">
        <v>0.8</v>
      </c>
      <c r="AB12" s="483">
        <v>22.55</v>
      </c>
      <c r="AC12" s="484">
        <v>8.7100000000000009</v>
      </c>
      <c r="AD12" s="484">
        <v>13.84</v>
      </c>
      <c r="AE12" s="484">
        <v>5.0999999999999996</v>
      </c>
      <c r="AF12" s="484">
        <v>7.0000000000000007E-2</v>
      </c>
      <c r="AG12" s="484">
        <v>1.0900000000000001</v>
      </c>
      <c r="AH12" s="484">
        <v>0.31</v>
      </c>
      <c r="AI12" s="484">
        <v>2.23</v>
      </c>
    </row>
    <row r="13" spans="1:35" s="314" customFormat="1" ht="21" customHeight="1">
      <c r="B13" s="326" t="s">
        <v>86</v>
      </c>
      <c r="C13" s="326"/>
      <c r="D13" s="326"/>
      <c r="E13" s="327"/>
      <c r="F13" s="328" t="s">
        <v>23</v>
      </c>
      <c r="G13" s="328"/>
      <c r="H13" s="329" t="s">
        <v>17</v>
      </c>
      <c r="I13" s="330"/>
      <c r="J13" s="486">
        <v>100</v>
      </c>
      <c r="K13" s="486">
        <v>61.24</v>
      </c>
      <c r="L13" s="486">
        <v>11.33</v>
      </c>
      <c r="M13" s="486">
        <v>11.2</v>
      </c>
      <c r="N13" s="486">
        <v>4.7699999999999996</v>
      </c>
      <c r="O13" s="486">
        <v>0.97</v>
      </c>
      <c r="P13" s="486">
        <v>1.1100000000000001</v>
      </c>
      <c r="Q13" s="486">
        <v>3.09</v>
      </c>
      <c r="R13" s="486">
        <v>6.3</v>
      </c>
      <c r="S13" s="483">
        <v>37.79</v>
      </c>
      <c r="T13" s="483">
        <v>12.43</v>
      </c>
      <c r="U13" s="483">
        <v>14.29</v>
      </c>
      <c r="V13" s="483">
        <v>11.07</v>
      </c>
      <c r="W13" s="483">
        <v>5.32</v>
      </c>
      <c r="X13" s="483">
        <v>0.52</v>
      </c>
      <c r="Y13" s="483">
        <v>6.28</v>
      </c>
      <c r="Z13" s="483">
        <v>12.38</v>
      </c>
      <c r="AA13" s="483">
        <v>0.88</v>
      </c>
      <c r="AB13" s="483">
        <v>34.81</v>
      </c>
      <c r="AC13" s="483">
        <v>17.489999999999998</v>
      </c>
      <c r="AD13" s="483">
        <v>17.32</v>
      </c>
      <c r="AE13" s="483">
        <v>5.07</v>
      </c>
      <c r="AF13" s="483">
        <v>0.16</v>
      </c>
      <c r="AG13" s="483">
        <v>3.12</v>
      </c>
      <c r="AH13" s="483">
        <v>1.73</v>
      </c>
      <c r="AI13" s="483">
        <v>6.54</v>
      </c>
    </row>
    <row r="14" spans="1:35" s="314" customFormat="1" ht="15" customHeight="1">
      <c r="B14" s="326"/>
      <c r="C14" s="326"/>
      <c r="D14" s="326"/>
      <c r="E14" s="334"/>
      <c r="F14" s="317">
        <v>6</v>
      </c>
      <c r="G14" s="317"/>
      <c r="H14" s="318" t="s">
        <v>84</v>
      </c>
      <c r="I14" s="319"/>
      <c r="J14" s="481">
        <v>100</v>
      </c>
      <c r="K14" s="482">
        <v>75.349999999999994</v>
      </c>
      <c r="L14" s="482">
        <v>14.36</v>
      </c>
      <c r="M14" s="482">
        <v>6.81</v>
      </c>
      <c r="N14" s="482">
        <v>1.0900000000000001</v>
      </c>
      <c r="O14" s="482">
        <v>0.6</v>
      </c>
      <c r="P14" s="482">
        <v>0.56999999999999995</v>
      </c>
      <c r="Q14" s="482">
        <v>0.79</v>
      </c>
      <c r="R14" s="482">
        <v>0.44</v>
      </c>
      <c r="S14" s="483">
        <v>24.05</v>
      </c>
      <c r="T14" s="484">
        <v>14.93</v>
      </c>
      <c r="U14" s="484">
        <v>7.6</v>
      </c>
      <c r="V14" s="484">
        <v>1.53</v>
      </c>
      <c r="W14" s="484">
        <v>5.6</v>
      </c>
      <c r="X14" s="484">
        <v>0.64</v>
      </c>
      <c r="Y14" s="484">
        <v>10.28</v>
      </c>
      <c r="Z14" s="484">
        <v>13.27</v>
      </c>
      <c r="AA14" s="484">
        <v>1.36</v>
      </c>
      <c r="AB14" s="483">
        <v>28.55</v>
      </c>
      <c r="AC14" s="484">
        <v>11.01</v>
      </c>
      <c r="AD14" s="484">
        <v>17.54</v>
      </c>
      <c r="AE14" s="484">
        <v>3.15</v>
      </c>
      <c r="AF14" s="484">
        <v>0.09</v>
      </c>
      <c r="AG14" s="484">
        <v>1.2</v>
      </c>
      <c r="AH14" s="484">
        <v>0.51</v>
      </c>
      <c r="AI14" s="484">
        <v>5.98</v>
      </c>
    </row>
    <row r="15" spans="1:35" s="314" customFormat="1" ht="15" customHeight="1">
      <c r="B15" s="326"/>
      <c r="C15" s="326"/>
      <c r="D15" s="326"/>
      <c r="E15" s="327"/>
      <c r="F15" s="317">
        <v>7</v>
      </c>
      <c r="G15" s="317"/>
      <c r="H15" s="335"/>
      <c r="I15" s="336"/>
      <c r="J15" s="481">
        <v>100</v>
      </c>
      <c r="K15" s="482">
        <v>71.180000000000007</v>
      </c>
      <c r="L15" s="482">
        <v>12.53</v>
      </c>
      <c r="M15" s="482">
        <v>9.4499999999999993</v>
      </c>
      <c r="N15" s="482">
        <v>2.89</v>
      </c>
      <c r="O15" s="482">
        <v>0.72</v>
      </c>
      <c r="P15" s="482">
        <v>0.77</v>
      </c>
      <c r="Q15" s="482">
        <v>1.23</v>
      </c>
      <c r="R15" s="482">
        <v>1.22</v>
      </c>
      <c r="S15" s="483">
        <v>28.1</v>
      </c>
      <c r="T15" s="484">
        <v>13.3</v>
      </c>
      <c r="U15" s="484">
        <v>10.68</v>
      </c>
      <c r="V15" s="484">
        <v>4.1100000000000003</v>
      </c>
      <c r="W15" s="484">
        <v>5.05</v>
      </c>
      <c r="X15" s="484">
        <v>0.55000000000000004</v>
      </c>
      <c r="Y15" s="484">
        <v>6.55</v>
      </c>
      <c r="Z15" s="484">
        <v>12.55</v>
      </c>
      <c r="AA15" s="484">
        <v>1.05</v>
      </c>
      <c r="AB15" s="483">
        <v>34.56</v>
      </c>
      <c r="AC15" s="484">
        <v>16.02</v>
      </c>
      <c r="AD15" s="484">
        <v>18.54</v>
      </c>
      <c r="AE15" s="484">
        <v>4.83</v>
      </c>
      <c r="AF15" s="484">
        <v>0.14000000000000001</v>
      </c>
      <c r="AG15" s="484">
        <v>2.46</v>
      </c>
      <c r="AH15" s="484">
        <v>1.1000000000000001</v>
      </c>
      <c r="AI15" s="484">
        <v>5.49</v>
      </c>
    </row>
    <row r="16" spans="1:35" s="314" customFormat="1" ht="15" customHeight="1">
      <c r="B16" s="326"/>
      <c r="C16" s="326"/>
      <c r="D16" s="326"/>
      <c r="E16" s="334"/>
      <c r="F16" s="317">
        <v>8</v>
      </c>
      <c r="G16" s="317"/>
      <c r="H16" s="335"/>
      <c r="I16" s="336"/>
      <c r="J16" s="481">
        <v>100</v>
      </c>
      <c r="K16" s="482">
        <v>64.61</v>
      </c>
      <c r="L16" s="482">
        <v>11.97</v>
      </c>
      <c r="M16" s="482">
        <v>11.47</v>
      </c>
      <c r="N16" s="482">
        <v>4.95</v>
      </c>
      <c r="O16" s="482">
        <v>0.82</v>
      </c>
      <c r="P16" s="482">
        <v>0.93</v>
      </c>
      <c r="Q16" s="482">
        <v>2.0699999999999998</v>
      </c>
      <c r="R16" s="482">
        <v>3.18</v>
      </c>
      <c r="S16" s="483">
        <v>34.57</v>
      </c>
      <c r="T16" s="484">
        <v>12.91</v>
      </c>
      <c r="U16" s="484">
        <v>13.54</v>
      </c>
      <c r="V16" s="484">
        <v>8.1300000000000008</v>
      </c>
      <c r="W16" s="484">
        <v>5.26</v>
      </c>
      <c r="X16" s="484">
        <v>0.51</v>
      </c>
      <c r="Y16" s="484">
        <v>5.99</v>
      </c>
      <c r="Z16" s="484">
        <v>12.28</v>
      </c>
      <c r="AA16" s="484">
        <v>0.85</v>
      </c>
      <c r="AB16" s="483">
        <v>39.950000000000003</v>
      </c>
      <c r="AC16" s="484">
        <v>20.28</v>
      </c>
      <c r="AD16" s="484">
        <v>19.670000000000002</v>
      </c>
      <c r="AE16" s="484">
        <v>5.63</v>
      </c>
      <c r="AF16" s="484">
        <v>0.15</v>
      </c>
      <c r="AG16" s="484">
        <v>3.13</v>
      </c>
      <c r="AH16" s="484">
        <v>1.54</v>
      </c>
      <c r="AI16" s="484">
        <v>5.18</v>
      </c>
    </row>
    <row r="17" spans="1:36" s="314" customFormat="1" ht="15" customHeight="1">
      <c r="B17" s="326"/>
      <c r="C17" s="326"/>
      <c r="D17" s="326"/>
      <c r="E17" s="327"/>
      <c r="F17" s="317">
        <v>9</v>
      </c>
      <c r="G17" s="317"/>
      <c r="H17" s="335"/>
      <c r="I17" s="336"/>
      <c r="J17" s="481">
        <v>100</v>
      </c>
      <c r="K17" s="482">
        <v>58.49</v>
      </c>
      <c r="L17" s="482">
        <v>10.52</v>
      </c>
      <c r="M17" s="482">
        <v>13.11</v>
      </c>
      <c r="N17" s="482">
        <v>5.23</v>
      </c>
      <c r="O17" s="482">
        <v>1.07</v>
      </c>
      <c r="P17" s="482">
        <v>1.24</v>
      </c>
      <c r="Q17" s="482">
        <v>3.36</v>
      </c>
      <c r="R17" s="482">
        <v>6.98</v>
      </c>
      <c r="S17" s="483">
        <v>40.44</v>
      </c>
      <c r="T17" s="484">
        <v>11.76</v>
      </c>
      <c r="U17" s="484">
        <v>16.47</v>
      </c>
      <c r="V17" s="484">
        <v>12.2</v>
      </c>
      <c r="W17" s="484">
        <v>5.51</v>
      </c>
      <c r="X17" s="485" t="s">
        <v>85</v>
      </c>
      <c r="Y17" s="484">
        <v>5.84</v>
      </c>
      <c r="Z17" s="484">
        <v>12.66</v>
      </c>
      <c r="AA17" s="484">
        <v>0.71</v>
      </c>
      <c r="AB17" s="483">
        <v>40.82</v>
      </c>
      <c r="AC17" s="484">
        <v>21.64</v>
      </c>
      <c r="AD17" s="484">
        <v>19.190000000000001</v>
      </c>
      <c r="AE17" s="484">
        <v>5.49</v>
      </c>
      <c r="AF17" s="484">
        <v>0.17</v>
      </c>
      <c r="AG17" s="484">
        <v>3.7</v>
      </c>
      <c r="AH17" s="484">
        <v>2.1</v>
      </c>
      <c r="AI17" s="484">
        <v>7.07</v>
      </c>
    </row>
    <row r="18" spans="1:36" s="314" customFormat="1" ht="15" customHeight="1">
      <c r="B18" s="326"/>
      <c r="C18" s="326"/>
      <c r="D18" s="326"/>
      <c r="E18" s="334"/>
      <c r="F18" s="317">
        <v>10</v>
      </c>
      <c r="G18" s="317"/>
      <c r="H18" s="335"/>
      <c r="I18" s="336"/>
      <c r="J18" s="481">
        <v>100</v>
      </c>
      <c r="K18" s="482">
        <v>51.05</v>
      </c>
      <c r="L18" s="482">
        <v>10.58</v>
      </c>
      <c r="M18" s="482">
        <v>12.44</v>
      </c>
      <c r="N18" s="482">
        <v>7.77</v>
      </c>
      <c r="O18" s="482">
        <v>1.23</v>
      </c>
      <c r="P18" s="482">
        <v>1.37</v>
      </c>
      <c r="Q18" s="482">
        <v>4.84</v>
      </c>
      <c r="R18" s="482">
        <v>10.71</v>
      </c>
      <c r="S18" s="483">
        <v>47.71</v>
      </c>
      <c r="T18" s="484">
        <v>11.95</v>
      </c>
      <c r="U18" s="484">
        <v>17.28</v>
      </c>
      <c r="V18" s="484">
        <v>18.48</v>
      </c>
      <c r="W18" s="484">
        <v>5.47</v>
      </c>
      <c r="X18" s="484">
        <v>0.39</v>
      </c>
      <c r="Y18" s="484">
        <v>5.15</v>
      </c>
      <c r="Z18" s="484">
        <v>12.19</v>
      </c>
      <c r="AA18" s="484">
        <v>0.74</v>
      </c>
      <c r="AB18" s="483">
        <v>36.18</v>
      </c>
      <c r="AC18" s="484">
        <v>19.63</v>
      </c>
      <c r="AD18" s="484">
        <v>16.55</v>
      </c>
      <c r="AE18" s="484">
        <v>5.7</v>
      </c>
      <c r="AF18" s="484">
        <v>0.18</v>
      </c>
      <c r="AG18" s="484">
        <v>4.01</v>
      </c>
      <c r="AH18" s="484">
        <v>2.38</v>
      </c>
      <c r="AI18" s="484">
        <v>8.35</v>
      </c>
    </row>
    <row r="19" spans="1:36" s="314" customFormat="1" ht="15" customHeight="1">
      <c r="B19" s="326"/>
      <c r="C19" s="326"/>
      <c r="D19" s="326"/>
      <c r="E19" s="327"/>
      <c r="F19" s="317">
        <v>11</v>
      </c>
      <c r="G19" s="317"/>
      <c r="H19" s="335"/>
      <c r="I19" s="336"/>
      <c r="J19" s="481">
        <v>100</v>
      </c>
      <c r="K19" s="482">
        <v>48.17</v>
      </c>
      <c r="L19" s="482">
        <v>8.27</v>
      </c>
      <c r="M19" s="482">
        <v>13.59</v>
      </c>
      <c r="N19" s="482">
        <v>6.4</v>
      </c>
      <c r="O19" s="482">
        <v>1.34</v>
      </c>
      <c r="P19" s="482">
        <v>1.7</v>
      </c>
      <c r="Q19" s="482">
        <v>5.97</v>
      </c>
      <c r="R19" s="482">
        <v>14.55</v>
      </c>
      <c r="S19" s="483">
        <v>50.49</v>
      </c>
      <c r="T19" s="484">
        <v>9.9700000000000006</v>
      </c>
      <c r="U19" s="484">
        <v>19.559999999999999</v>
      </c>
      <c r="V19" s="484">
        <v>20.96</v>
      </c>
      <c r="W19" s="484">
        <v>5.04</v>
      </c>
      <c r="X19" s="485" t="s">
        <v>85</v>
      </c>
      <c r="Y19" s="484">
        <v>4.1399999999999997</v>
      </c>
      <c r="Z19" s="484">
        <v>11.39</v>
      </c>
      <c r="AA19" s="484">
        <v>0.56999999999999995</v>
      </c>
      <c r="AB19" s="483">
        <v>28.69</v>
      </c>
      <c r="AC19" s="484">
        <v>16.07</v>
      </c>
      <c r="AD19" s="484">
        <v>12.63</v>
      </c>
      <c r="AE19" s="484">
        <v>5.5</v>
      </c>
      <c r="AF19" s="484">
        <v>0.21</v>
      </c>
      <c r="AG19" s="484">
        <v>4.05</v>
      </c>
      <c r="AH19" s="484">
        <v>2.64</v>
      </c>
      <c r="AI19" s="484">
        <v>7.08</v>
      </c>
    </row>
    <row r="20" spans="1:36" s="314" customFormat="1" ht="21" customHeight="1">
      <c r="B20" s="326" t="s">
        <v>26</v>
      </c>
      <c r="C20" s="326"/>
      <c r="D20" s="326"/>
      <c r="E20" s="327"/>
      <c r="F20" s="337" t="s">
        <v>26</v>
      </c>
      <c r="G20" s="337"/>
      <c r="H20" s="329" t="s">
        <v>17</v>
      </c>
      <c r="I20" s="330"/>
      <c r="J20" s="486">
        <v>100</v>
      </c>
      <c r="K20" s="486">
        <v>37.229999999999997</v>
      </c>
      <c r="L20" s="486">
        <v>10.6</v>
      </c>
      <c r="M20" s="486">
        <v>12.7</v>
      </c>
      <c r="N20" s="486">
        <v>7.67</v>
      </c>
      <c r="O20" s="486">
        <v>1.84</v>
      </c>
      <c r="P20" s="486">
        <v>2.4700000000000002</v>
      </c>
      <c r="Q20" s="486">
        <v>6.83</v>
      </c>
      <c r="R20" s="486">
        <v>20.66</v>
      </c>
      <c r="S20" s="483">
        <v>60.93</v>
      </c>
      <c r="T20" s="483">
        <v>13.07</v>
      </c>
      <c r="U20" s="483">
        <v>19.53</v>
      </c>
      <c r="V20" s="483">
        <v>28.33</v>
      </c>
      <c r="W20" s="483">
        <v>5.08</v>
      </c>
      <c r="X20" s="483">
        <v>0.32</v>
      </c>
      <c r="Y20" s="483">
        <v>4.87</v>
      </c>
      <c r="Z20" s="483">
        <v>10.48</v>
      </c>
      <c r="AA20" s="483">
        <v>0.49</v>
      </c>
      <c r="AB20" s="483">
        <v>27.95</v>
      </c>
      <c r="AC20" s="483">
        <v>16.899999999999999</v>
      </c>
      <c r="AD20" s="483">
        <v>11.05</v>
      </c>
      <c r="AE20" s="483">
        <v>5.24</v>
      </c>
      <c r="AF20" s="483">
        <v>0.34</v>
      </c>
      <c r="AG20" s="483">
        <v>4.1100000000000003</v>
      </c>
      <c r="AH20" s="483">
        <v>3.65</v>
      </c>
      <c r="AI20" s="483">
        <v>3.56</v>
      </c>
    </row>
    <row r="21" spans="1:36" s="314" customFormat="1" ht="15" customHeight="1">
      <c r="B21" s="326"/>
      <c r="C21" s="326"/>
      <c r="D21" s="326"/>
      <c r="E21" s="327"/>
      <c r="F21" s="317">
        <v>12</v>
      </c>
      <c r="G21" s="317"/>
      <c r="H21" s="318" t="s">
        <v>84</v>
      </c>
      <c r="I21" s="319"/>
      <c r="J21" s="481">
        <v>100</v>
      </c>
      <c r="K21" s="482">
        <v>41.73</v>
      </c>
      <c r="L21" s="482">
        <v>10.5</v>
      </c>
      <c r="M21" s="482">
        <v>12.75</v>
      </c>
      <c r="N21" s="482">
        <v>6.68</v>
      </c>
      <c r="O21" s="482">
        <v>2.2799999999999998</v>
      </c>
      <c r="P21" s="482">
        <v>2.27</v>
      </c>
      <c r="Q21" s="482">
        <v>6.21</v>
      </c>
      <c r="R21" s="482">
        <v>17.59</v>
      </c>
      <c r="S21" s="483">
        <v>55.98</v>
      </c>
      <c r="T21" s="484">
        <v>12.77</v>
      </c>
      <c r="U21" s="484">
        <v>18.95</v>
      </c>
      <c r="V21" s="484">
        <v>24.27</v>
      </c>
      <c r="W21" s="484">
        <v>5.54</v>
      </c>
      <c r="X21" s="484">
        <v>0.32</v>
      </c>
      <c r="Y21" s="484">
        <v>6.28</v>
      </c>
      <c r="Z21" s="484">
        <v>11.72</v>
      </c>
      <c r="AA21" s="484">
        <v>0.57999999999999996</v>
      </c>
      <c r="AB21" s="483">
        <v>26.6</v>
      </c>
      <c r="AC21" s="484">
        <v>16.079999999999998</v>
      </c>
      <c r="AD21" s="484">
        <v>10.52</v>
      </c>
      <c r="AE21" s="484">
        <v>5.17</v>
      </c>
      <c r="AF21" s="484">
        <v>0.27</v>
      </c>
      <c r="AG21" s="484">
        <v>4.1500000000000004</v>
      </c>
      <c r="AH21" s="484">
        <v>3.54</v>
      </c>
      <c r="AI21" s="484">
        <v>4.95</v>
      </c>
    </row>
    <row r="22" spans="1:36" s="314" customFormat="1" ht="15" customHeight="1">
      <c r="B22" s="326"/>
      <c r="C22" s="326"/>
      <c r="D22" s="326"/>
      <c r="E22" s="327"/>
      <c r="F22" s="317">
        <v>13</v>
      </c>
      <c r="G22" s="317"/>
      <c r="H22" s="335"/>
      <c r="I22" s="336"/>
      <c r="J22" s="481">
        <v>100</v>
      </c>
      <c r="K22" s="482">
        <v>37.69</v>
      </c>
      <c r="L22" s="482">
        <v>10.67</v>
      </c>
      <c r="M22" s="482">
        <v>12.95</v>
      </c>
      <c r="N22" s="482">
        <v>7.59</v>
      </c>
      <c r="O22" s="482">
        <v>1.31</v>
      </c>
      <c r="P22" s="482">
        <v>2.67</v>
      </c>
      <c r="Q22" s="482">
        <v>6.61</v>
      </c>
      <c r="R22" s="482">
        <v>20.51</v>
      </c>
      <c r="S22" s="483">
        <v>61</v>
      </c>
      <c r="T22" s="484">
        <v>13.34</v>
      </c>
      <c r="U22" s="484">
        <v>19.559999999999999</v>
      </c>
      <c r="V22" s="484">
        <v>28.1</v>
      </c>
      <c r="W22" s="484">
        <v>4.8</v>
      </c>
      <c r="X22" s="485" t="s">
        <v>85</v>
      </c>
      <c r="Y22" s="484">
        <v>4.41</v>
      </c>
      <c r="Z22" s="484">
        <v>10.32</v>
      </c>
      <c r="AA22" s="484">
        <v>0.5</v>
      </c>
      <c r="AB22" s="483">
        <v>26.5</v>
      </c>
      <c r="AC22" s="484">
        <v>15.91</v>
      </c>
      <c r="AD22" s="484">
        <v>10.6</v>
      </c>
      <c r="AE22" s="484">
        <v>5.29</v>
      </c>
      <c r="AF22" s="484">
        <v>0.33</v>
      </c>
      <c r="AG22" s="484">
        <v>3.98</v>
      </c>
      <c r="AH22" s="484">
        <v>3.54</v>
      </c>
      <c r="AI22" s="484">
        <v>3.23</v>
      </c>
    </row>
    <row r="23" spans="1:36" s="314" customFormat="1" ht="15" customHeight="1">
      <c r="B23" s="326"/>
      <c r="C23" s="326"/>
      <c r="D23" s="326"/>
      <c r="E23" s="327"/>
      <c r="F23" s="317">
        <v>14</v>
      </c>
      <c r="G23" s="317"/>
      <c r="H23" s="335"/>
      <c r="I23" s="336"/>
      <c r="J23" s="481">
        <v>100</v>
      </c>
      <c r="K23" s="482">
        <v>32.24</v>
      </c>
      <c r="L23" s="482">
        <v>10.63</v>
      </c>
      <c r="M23" s="482">
        <v>12.4</v>
      </c>
      <c r="N23" s="482">
        <v>8.76</v>
      </c>
      <c r="O23" s="482">
        <v>1.92</v>
      </c>
      <c r="P23" s="482">
        <v>2.4700000000000002</v>
      </c>
      <c r="Q23" s="482">
        <v>7.67</v>
      </c>
      <c r="R23" s="482">
        <v>23.92</v>
      </c>
      <c r="S23" s="483">
        <v>65.849999999999994</v>
      </c>
      <c r="T23" s="484">
        <v>13.11</v>
      </c>
      <c r="U23" s="484">
        <v>20.07</v>
      </c>
      <c r="V23" s="484">
        <v>32.67</v>
      </c>
      <c r="W23" s="484">
        <v>4.8899999999999997</v>
      </c>
      <c r="X23" s="484">
        <v>0.33</v>
      </c>
      <c r="Y23" s="484">
        <v>3.93</v>
      </c>
      <c r="Z23" s="484">
        <v>9.42</v>
      </c>
      <c r="AA23" s="484">
        <v>0.39</v>
      </c>
      <c r="AB23" s="483">
        <v>30.69</v>
      </c>
      <c r="AC23" s="484">
        <v>18.68</v>
      </c>
      <c r="AD23" s="484">
        <v>12</v>
      </c>
      <c r="AE23" s="484">
        <v>5.26</v>
      </c>
      <c r="AF23" s="484">
        <v>0.4</v>
      </c>
      <c r="AG23" s="484">
        <v>4.2</v>
      </c>
      <c r="AH23" s="484">
        <v>3.85</v>
      </c>
      <c r="AI23" s="484">
        <v>2.5299999999999998</v>
      </c>
    </row>
    <row r="24" spans="1:36" s="314" customFormat="1" ht="21" customHeight="1">
      <c r="B24" s="326" t="s">
        <v>89</v>
      </c>
      <c r="C24" s="326"/>
      <c r="D24" s="326"/>
      <c r="E24" s="334"/>
      <c r="F24" s="487" t="s">
        <v>28</v>
      </c>
      <c r="G24" s="487"/>
      <c r="H24" s="329" t="s">
        <v>17</v>
      </c>
      <c r="I24" s="330"/>
      <c r="J24" s="486">
        <v>100</v>
      </c>
      <c r="K24" s="486">
        <v>30.74</v>
      </c>
      <c r="L24" s="486">
        <v>9.3800000000000008</v>
      </c>
      <c r="M24" s="486">
        <v>11.23</v>
      </c>
      <c r="N24" s="486">
        <v>7.94</v>
      </c>
      <c r="O24" s="486">
        <v>1.47</v>
      </c>
      <c r="P24" s="486">
        <v>1.79</v>
      </c>
      <c r="Q24" s="486">
        <v>5.93</v>
      </c>
      <c r="R24" s="486">
        <v>31.52</v>
      </c>
      <c r="S24" s="483">
        <v>67.8</v>
      </c>
      <c r="T24" s="483">
        <v>11.18</v>
      </c>
      <c r="U24" s="483">
        <v>17.16</v>
      </c>
      <c r="V24" s="483">
        <v>39.46</v>
      </c>
      <c r="W24" s="483">
        <v>3.57</v>
      </c>
      <c r="X24" s="483">
        <v>0.25</v>
      </c>
      <c r="Y24" s="483">
        <v>2.63</v>
      </c>
      <c r="Z24" s="483">
        <v>7.6</v>
      </c>
      <c r="AA24" s="483">
        <v>0.26</v>
      </c>
      <c r="AB24" s="483">
        <v>36.380000000000003</v>
      </c>
      <c r="AC24" s="483">
        <v>22.45</v>
      </c>
      <c r="AD24" s="483">
        <v>13.93</v>
      </c>
      <c r="AE24" s="483">
        <v>4.5</v>
      </c>
      <c r="AF24" s="483">
        <v>0.55000000000000004</v>
      </c>
      <c r="AG24" s="483">
        <v>4.03</v>
      </c>
      <c r="AH24" s="483">
        <v>3.67</v>
      </c>
      <c r="AI24" s="483">
        <v>1.18</v>
      </c>
    </row>
    <row r="25" spans="1:36" s="314" customFormat="1" ht="15" customHeight="1">
      <c r="B25" s="326"/>
      <c r="C25" s="326"/>
      <c r="D25" s="326"/>
      <c r="E25" s="334"/>
      <c r="F25" s="316">
        <v>15</v>
      </c>
      <c r="G25" s="317"/>
      <c r="H25" s="318" t="s">
        <v>84</v>
      </c>
      <c r="I25" s="319"/>
      <c r="J25" s="481">
        <v>100</v>
      </c>
      <c r="K25" s="482">
        <v>29.85</v>
      </c>
      <c r="L25" s="482">
        <v>9.0399999999999991</v>
      </c>
      <c r="M25" s="482">
        <v>11.27</v>
      </c>
      <c r="N25" s="482">
        <v>12.33</v>
      </c>
      <c r="O25" s="482">
        <v>1.35</v>
      </c>
      <c r="P25" s="482">
        <v>1.54</v>
      </c>
      <c r="Q25" s="482">
        <v>5.9</v>
      </c>
      <c r="R25" s="482">
        <v>28.72</v>
      </c>
      <c r="S25" s="483">
        <v>68.8</v>
      </c>
      <c r="T25" s="484">
        <v>10.58</v>
      </c>
      <c r="U25" s="484">
        <v>17.170000000000002</v>
      </c>
      <c r="V25" s="484">
        <v>41.05</v>
      </c>
      <c r="W25" s="484">
        <v>3.9</v>
      </c>
      <c r="X25" s="484">
        <v>0.26</v>
      </c>
      <c r="Y25" s="484">
        <v>3.5</v>
      </c>
      <c r="Z25" s="484">
        <v>8.4</v>
      </c>
      <c r="AA25" s="484">
        <v>0.26</v>
      </c>
      <c r="AB25" s="483">
        <v>32.36</v>
      </c>
      <c r="AC25" s="484">
        <v>20.04</v>
      </c>
      <c r="AD25" s="484">
        <v>12.32</v>
      </c>
      <c r="AE25" s="484">
        <v>4.54</v>
      </c>
      <c r="AF25" s="484">
        <v>0.56000000000000005</v>
      </c>
      <c r="AG25" s="484">
        <v>3.93</v>
      </c>
      <c r="AH25" s="484">
        <v>3.56</v>
      </c>
      <c r="AI25" s="484">
        <v>1.23</v>
      </c>
    </row>
    <row r="26" spans="1:36" s="314" customFormat="1" ht="15" customHeight="1">
      <c r="B26" s="326"/>
      <c r="C26" s="326"/>
      <c r="D26" s="326"/>
      <c r="E26" s="334"/>
      <c r="F26" s="316">
        <v>16</v>
      </c>
      <c r="G26" s="317"/>
      <c r="H26" s="335"/>
      <c r="I26" s="336"/>
      <c r="J26" s="481">
        <v>100</v>
      </c>
      <c r="K26" s="482">
        <v>31.33</v>
      </c>
      <c r="L26" s="482">
        <v>8.9600000000000009</v>
      </c>
      <c r="M26" s="482">
        <v>11.63</v>
      </c>
      <c r="N26" s="482">
        <v>5.13</v>
      </c>
      <c r="O26" s="482">
        <v>1.66</v>
      </c>
      <c r="P26" s="482">
        <v>1.68</v>
      </c>
      <c r="Q26" s="482">
        <v>6.3</v>
      </c>
      <c r="R26" s="482">
        <v>33.31</v>
      </c>
      <c r="S26" s="483">
        <v>67.010000000000005</v>
      </c>
      <c r="T26" s="484">
        <v>10.64</v>
      </c>
      <c r="U26" s="484">
        <v>17.93</v>
      </c>
      <c r="V26" s="484">
        <v>38.44</v>
      </c>
      <c r="W26" s="484">
        <v>3.46</v>
      </c>
      <c r="X26" s="485" t="s">
        <v>85</v>
      </c>
      <c r="Y26" s="484">
        <v>2.31</v>
      </c>
      <c r="Z26" s="484">
        <v>7.25</v>
      </c>
      <c r="AA26" s="484">
        <v>0.25</v>
      </c>
      <c r="AB26" s="483">
        <v>36.69</v>
      </c>
      <c r="AC26" s="484">
        <v>22.64</v>
      </c>
      <c r="AD26" s="484">
        <v>14.05</v>
      </c>
      <c r="AE26" s="484">
        <v>4.5199999999999996</v>
      </c>
      <c r="AF26" s="484">
        <v>0.5</v>
      </c>
      <c r="AG26" s="484">
        <v>4.1100000000000003</v>
      </c>
      <c r="AH26" s="484">
        <v>3.67</v>
      </c>
      <c r="AI26" s="484">
        <v>1.18</v>
      </c>
    </row>
    <row r="27" spans="1:36" s="314" customFormat="1" ht="15" customHeight="1">
      <c r="B27" s="326"/>
      <c r="C27" s="326"/>
      <c r="D27" s="326"/>
      <c r="E27" s="334"/>
      <c r="F27" s="316">
        <v>17</v>
      </c>
      <c r="G27" s="317"/>
      <c r="H27" s="335"/>
      <c r="I27" s="336"/>
      <c r="J27" s="481">
        <v>100</v>
      </c>
      <c r="K27" s="482">
        <v>31.11</v>
      </c>
      <c r="L27" s="482">
        <v>10.17</v>
      </c>
      <c r="M27" s="482">
        <v>10.78</v>
      </c>
      <c r="N27" s="482">
        <v>6</v>
      </c>
      <c r="O27" s="482">
        <v>1.39</v>
      </c>
      <c r="P27" s="482">
        <v>2.19</v>
      </c>
      <c r="Q27" s="482">
        <v>5.61</v>
      </c>
      <c r="R27" s="482">
        <v>32.76</v>
      </c>
      <c r="S27" s="483">
        <v>67.5</v>
      </c>
      <c r="T27" s="484">
        <v>12.36</v>
      </c>
      <c r="U27" s="484">
        <v>16.39</v>
      </c>
      <c r="V27" s="484">
        <v>38.76</v>
      </c>
      <c r="W27" s="484">
        <v>3.33</v>
      </c>
      <c r="X27" s="484">
        <v>0.25</v>
      </c>
      <c r="Y27" s="484">
        <v>2.04</v>
      </c>
      <c r="Z27" s="484">
        <v>7.11</v>
      </c>
      <c r="AA27" s="484">
        <v>0.28000000000000003</v>
      </c>
      <c r="AB27" s="483">
        <v>40.39</v>
      </c>
      <c r="AC27" s="484">
        <v>24.85</v>
      </c>
      <c r="AD27" s="484">
        <v>15.55</v>
      </c>
      <c r="AE27" s="484">
        <v>4.43</v>
      </c>
      <c r="AF27" s="484">
        <v>0.61</v>
      </c>
      <c r="AG27" s="484">
        <v>4.04</v>
      </c>
      <c r="AH27" s="484">
        <v>3.8</v>
      </c>
      <c r="AI27" s="484">
        <v>1.1200000000000001</v>
      </c>
    </row>
    <row r="28" spans="1:36" s="339" customFormat="1" ht="6" customHeight="1" thickBot="1">
      <c r="B28" s="340"/>
      <c r="C28" s="340"/>
      <c r="D28" s="340"/>
      <c r="E28" s="341"/>
      <c r="F28" s="342"/>
      <c r="G28" s="342"/>
      <c r="H28" s="335"/>
      <c r="I28" s="343"/>
      <c r="J28" s="344"/>
      <c r="K28" s="344"/>
      <c r="L28" s="344"/>
      <c r="M28" s="344"/>
      <c r="N28" s="344"/>
      <c r="O28" s="344"/>
      <c r="P28" s="344"/>
      <c r="Q28" s="344"/>
      <c r="R28" s="344"/>
      <c r="S28" s="345"/>
      <c r="T28" s="345"/>
      <c r="U28" s="345"/>
      <c r="V28" s="345"/>
      <c r="W28" s="345"/>
      <c r="X28" s="346"/>
      <c r="Y28" s="345"/>
      <c r="Z28" s="345"/>
      <c r="AA28" s="345"/>
      <c r="AB28" s="345"/>
      <c r="AC28" s="345"/>
      <c r="AD28" s="345"/>
      <c r="AE28" s="345"/>
      <c r="AF28" s="345"/>
      <c r="AG28" s="345"/>
      <c r="AH28" s="345"/>
      <c r="AI28" s="345"/>
    </row>
    <row r="29" spans="1:36" s="241" customFormat="1" ht="15" customHeight="1" thickBot="1">
      <c r="B29" s="347"/>
      <c r="C29" s="347"/>
      <c r="D29" s="347"/>
      <c r="E29" s="347"/>
      <c r="F29" s="348"/>
      <c r="G29" s="348"/>
      <c r="H29" s="349"/>
      <c r="I29" s="349"/>
      <c r="J29" s="350"/>
      <c r="K29" s="350"/>
      <c r="L29" s="350"/>
      <c r="M29" s="350"/>
      <c r="N29" s="350"/>
      <c r="O29" s="350"/>
      <c r="P29" s="350"/>
      <c r="Q29" s="350"/>
      <c r="R29" s="350"/>
      <c r="S29" s="351"/>
      <c r="T29" s="351"/>
      <c r="U29" s="351"/>
      <c r="V29" s="351"/>
      <c r="W29" s="351"/>
      <c r="X29" s="351"/>
      <c r="Y29" s="351"/>
      <c r="Z29" s="351"/>
      <c r="AA29" s="351"/>
      <c r="AB29" s="351"/>
      <c r="AC29" s="351"/>
      <c r="AD29" s="351"/>
      <c r="AE29" s="351"/>
      <c r="AF29" s="351"/>
      <c r="AG29" s="351"/>
      <c r="AH29" s="351"/>
      <c r="AI29" s="351"/>
      <c r="AJ29" s="350"/>
    </row>
    <row r="30" spans="1:36" s="251" customFormat="1" ht="15" customHeight="1">
      <c r="A30" s="241"/>
      <c r="B30" s="242"/>
      <c r="C30" s="242"/>
      <c r="D30" s="242"/>
      <c r="E30" s="242"/>
      <c r="F30" s="242"/>
      <c r="G30" s="242"/>
      <c r="H30" s="242"/>
      <c r="I30" s="242"/>
      <c r="J30" s="352" t="s">
        <v>90</v>
      </c>
      <c r="K30" s="250"/>
      <c r="L30" s="250"/>
      <c r="M30" s="250"/>
      <c r="N30" s="353"/>
      <c r="O30" s="354" t="s">
        <v>91</v>
      </c>
      <c r="P30" s="355" t="s">
        <v>92</v>
      </c>
      <c r="Q30" s="249" t="s">
        <v>93</v>
      </c>
      <c r="R30" s="353"/>
      <c r="S30" s="356" t="s">
        <v>94</v>
      </c>
      <c r="T30" s="357" t="s">
        <v>95</v>
      </c>
      <c r="U30" s="358" t="s">
        <v>96</v>
      </c>
      <c r="V30" s="359" t="s">
        <v>97</v>
      </c>
      <c r="W30" s="356" t="s">
        <v>98</v>
      </c>
      <c r="X30" s="356" t="s">
        <v>99</v>
      </c>
      <c r="Y30" s="249" t="s">
        <v>100</v>
      </c>
      <c r="Z30" s="250"/>
      <c r="AA30" s="250"/>
      <c r="AB30" s="250"/>
      <c r="AC30" s="360" t="s">
        <v>101</v>
      </c>
      <c r="AD30" s="360"/>
      <c r="AE30" s="360"/>
    </row>
    <row r="31" spans="1:36" s="251" customFormat="1" ht="15" customHeight="1">
      <c r="J31" s="305"/>
      <c r="K31" s="361" t="s">
        <v>102</v>
      </c>
      <c r="L31" s="362" t="s">
        <v>103</v>
      </c>
      <c r="M31" s="363"/>
      <c r="N31" s="364"/>
      <c r="O31" s="365"/>
      <c r="P31" s="366"/>
      <c r="Q31" s="367" t="s">
        <v>104</v>
      </c>
      <c r="R31" s="368" t="s">
        <v>105</v>
      </c>
      <c r="S31" s="369"/>
      <c r="T31" s="370"/>
      <c r="U31" s="371"/>
      <c r="V31" s="372"/>
      <c r="W31" s="369"/>
      <c r="X31" s="369"/>
      <c r="Y31" s="369" t="s">
        <v>106</v>
      </c>
      <c r="Z31" s="369" t="s">
        <v>107</v>
      </c>
      <c r="AA31" s="274" t="s">
        <v>108</v>
      </c>
      <c r="AB31" s="373" t="s">
        <v>109</v>
      </c>
      <c r="AC31" s="374" t="s">
        <v>110</v>
      </c>
      <c r="AD31" s="374" t="s">
        <v>111</v>
      </c>
      <c r="AE31" s="374" t="s">
        <v>112</v>
      </c>
    </row>
    <row r="32" spans="1:36" s="251" customFormat="1" ht="15" customHeight="1">
      <c r="J32" s="305"/>
      <c r="K32" s="375"/>
      <c r="L32" s="376" t="s">
        <v>74</v>
      </c>
      <c r="M32" s="260" t="s">
        <v>113</v>
      </c>
      <c r="N32" s="261" t="s">
        <v>114</v>
      </c>
      <c r="O32" s="365"/>
      <c r="P32" s="366"/>
      <c r="Q32" s="377"/>
      <c r="R32" s="378"/>
      <c r="S32" s="369"/>
      <c r="T32" s="370"/>
      <c r="U32" s="371"/>
      <c r="V32" s="372"/>
      <c r="W32" s="369"/>
      <c r="X32" s="369"/>
      <c r="Y32" s="369"/>
      <c r="Z32" s="369" t="s">
        <v>115</v>
      </c>
      <c r="AA32" s="274" t="s">
        <v>116</v>
      </c>
      <c r="AB32" s="258"/>
      <c r="AC32" s="379"/>
      <c r="AD32" s="379"/>
      <c r="AE32" s="379"/>
    </row>
    <row r="33" spans="2:32" s="251" customFormat="1" ht="15" customHeight="1">
      <c r="B33" s="278" t="s">
        <v>117</v>
      </c>
      <c r="C33" s="278"/>
      <c r="D33" s="278"/>
      <c r="E33" s="278"/>
      <c r="F33" s="278"/>
      <c r="G33" s="278"/>
      <c r="H33" s="278"/>
      <c r="I33" s="278"/>
      <c r="J33" s="288" t="s">
        <v>74</v>
      </c>
      <c r="K33" s="375"/>
      <c r="L33" s="380"/>
      <c r="M33" s="381"/>
      <c r="N33" s="274"/>
      <c r="O33" s="365"/>
      <c r="P33" s="366"/>
      <c r="Q33" s="377"/>
      <c r="R33" s="378"/>
      <c r="S33" s="369"/>
      <c r="T33" s="370"/>
      <c r="U33" s="371"/>
      <c r="V33" s="372"/>
      <c r="W33" s="369"/>
      <c r="X33" s="369"/>
      <c r="Y33" s="369"/>
      <c r="Z33" s="369"/>
      <c r="AA33" s="274"/>
      <c r="AB33" s="258"/>
      <c r="AC33" s="379"/>
      <c r="AD33" s="379"/>
      <c r="AE33" s="379"/>
    </row>
    <row r="34" spans="2:32" s="251" customFormat="1" ht="15" customHeight="1">
      <c r="J34" s="305"/>
      <c r="K34" s="375"/>
      <c r="L34" s="380"/>
      <c r="M34" s="381"/>
      <c r="N34" s="274"/>
      <c r="O34" s="365"/>
      <c r="P34" s="366"/>
      <c r="Q34" s="377"/>
      <c r="R34" s="378"/>
      <c r="S34" s="369"/>
      <c r="T34" s="370"/>
      <c r="U34" s="371"/>
      <c r="V34" s="372"/>
      <c r="W34" s="369"/>
      <c r="X34" s="369"/>
      <c r="Y34" s="369"/>
      <c r="Z34" s="369" t="s">
        <v>118</v>
      </c>
      <c r="AA34" s="274" t="s">
        <v>119</v>
      </c>
      <c r="AB34" s="258"/>
      <c r="AC34" s="379"/>
      <c r="AD34" s="379"/>
      <c r="AE34" s="379"/>
    </row>
    <row r="35" spans="2:32" s="251" customFormat="1" ht="15" customHeight="1">
      <c r="J35" s="305"/>
      <c r="K35" s="375"/>
      <c r="L35" s="380"/>
      <c r="M35" s="381"/>
      <c r="N35" s="274"/>
      <c r="O35" s="365"/>
      <c r="P35" s="366"/>
      <c r="Q35" s="377"/>
      <c r="R35" s="378"/>
      <c r="S35" s="369"/>
      <c r="T35" s="370"/>
      <c r="U35" s="371"/>
      <c r="V35" s="372"/>
      <c r="W35" s="369"/>
      <c r="X35" s="369"/>
      <c r="Y35" s="369"/>
      <c r="Z35" s="369"/>
      <c r="AA35" s="274"/>
      <c r="AB35" s="258"/>
      <c r="AC35" s="379"/>
      <c r="AD35" s="379"/>
      <c r="AE35" s="379"/>
    </row>
    <row r="36" spans="2:32" s="251" customFormat="1" ht="15" customHeight="1">
      <c r="B36" s="291"/>
      <c r="C36" s="291"/>
      <c r="D36" s="291"/>
      <c r="E36" s="291"/>
      <c r="F36" s="291"/>
      <c r="G36" s="291"/>
      <c r="H36" s="291"/>
      <c r="I36" s="291"/>
      <c r="J36" s="297" t="s">
        <v>120</v>
      </c>
      <c r="K36" s="297" t="s">
        <v>120</v>
      </c>
      <c r="L36" s="382" t="s">
        <v>120</v>
      </c>
      <c r="M36" s="297" t="s">
        <v>120</v>
      </c>
      <c r="N36" s="383" t="s">
        <v>120</v>
      </c>
      <c r="O36" s="384"/>
      <c r="P36" s="385"/>
      <c r="Q36" s="386"/>
      <c r="R36" s="387"/>
      <c r="S36" s="388"/>
      <c r="T36" s="389"/>
      <c r="U36" s="390"/>
      <c r="V36" s="391"/>
      <c r="W36" s="388"/>
      <c r="X36" s="388"/>
      <c r="Y36" s="388"/>
      <c r="Z36" s="388" t="s">
        <v>121</v>
      </c>
      <c r="AA36" s="300" t="s">
        <v>122</v>
      </c>
      <c r="AB36" s="298"/>
      <c r="AC36" s="379"/>
      <c r="AD36" s="379"/>
      <c r="AE36" s="379"/>
    </row>
    <row r="37" spans="2:32" s="304" customFormat="1" ht="6" customHeight="1">
      <c r="I37" s="488"/>
      <c r="J37" s="309"/>
      <c r="K37" s="309"/>
      <c r="L37" s="453"/>
      <c r="M37" s="309"/>
      <c r="N37" s="308"/>
      <c r="O37" s="310"/>
      <c r="P37" s="392" t="s">
        <v>123</v>
      </c>
      <c r="Q37" s="393"/>
      <c r="R37" s="393"/>
      <c r="S37" s="394"/>
      <c r="T37" s="394"/>
      <c r="U37" s="395"/>
      <c r="V37" s="396"/>
      <c r="W37" s="310"/>
      <c r="X37" s="310"/>
      <c r="Y37" s="310"/>
      <c r="Z37" s="310"/>
      <c r="AA37" s="310"/>
      <c r="AB37" s="310"/>
      <c r="AC37" s="397"/>
      <c r="AD37" s="398"/>
      <c r="AE37" s="398"/>
    </row>
    <row r="38" spans="2:32" s="251" customFormat="1" ht="15" customHeight="1">
      <c r="B38" s="399" t="s">
        <v>83</v>
      </c>
      <c r="C38" s="399"/>
      <c r="D38" s="399"/>
      <c r="E38" s="399"/>
      <c r="F38" s="400">
        <v>5</v>
      </c>
      <c r="G38" s="401"/>
      <c r="H38" s="402" t="s">
        <v>84</v>
      </c>
      <c r="I38" s="403"/>
      <c r="J38" s="489" t="s">
        <v>124</v>
      </c>
      <c r="K38" s="489" t="s">
        <v>124</v>
      </c>
      <c r="L38" s="490" t="s">
        <v>124</v>
      </c>
      <c r="M38" s="489" t="s">
        <v>124</v>
      </c>
      <c r="N38" s="489" t="s">
        <v>124</v>
      </c>
      <c r="O38" s="484">
        <v>0.28000000000000003</v>
      </c>
      <c r="P38" s="404"/>
      <c r="Q38" s="484">
        <v>1.48</v>
      </c>
      <c r="R38" s="484">
        <v>0.74</v>
      </c>
      <c r="S38" s="485" t="s">
        <v>124</v>
      </c>
      <c r="T38" s="485" t="s">
        <v>124</v>
      </c>
      <c r="U38" s="484">
        <v>0.38</v>
      </c>
      <c r="V38" s="485" t="s">
        <v>124</v>
      </c>
      <c r="W38" s="484">
        <v>1.1200000000000001</v>
      </c>
      <c r="X38" s="485" t="s">
        <v>124</v>
      </c>
      <c r="Y38" s="484">
        <v>1.1499999999999999</v>
      </c>
      <c r="Z38" s="484">
        <v>0.04</v>
      </c>
      <c r="AA38" s="484">
        <v>0.32</v>
      </c>
      <c r="AB38" s="484">
        <v>1.56</v>
      </c>
      <c r="AC38" s="491">
        <v>7.0000000000000007E-2</v>
      </c>
      <c r="AD38" s="491">
        <v>0.06</v>
      </c>
      <c r="AE38" s="491">
        <v>0.05</v>
      </c>
      <c r="AF38" s="406"/>
    </row>
    <row r="39" spans="2:32" s="251" customFormat="1" ht="21" customHeight="1">
      <c r="B39" s="326" t="s">
        <v>86</v>
      </c>
      <c r="C39" s="326"/>
      <c r="D39" s="326"/>
      <c r="E39" s="407"/>
      <c r="F39" s="408"/>
      <c r="G39" s="408"/>
      <c r="H39" s="329" t="s">
        <v>17</v>
      </c>
      <c r="I39" s="330"/>
      <c r="J39" s="490" t="s">
        <v>124</v>
      </c>
      <c r="K39" s="490" t="s">
        <v>124</v>
      </c>
      <c r="L39" s="490" t="s">
        <v>124</v>
      </c>
      <c r="M39" s="490" t="s">
        <v>124</v>
      </c>
      <c r="N39" s="490" t="s">
        <v>124</v>
      </c>
      <c r="O39" s="483">
        <v>1.76</v>
      </c>
      <c r="P39" s="404"/>
      <c r="Q39" s="483">
        <v>3.25</v>
      </c>
      <c r="R39" s="483">
        <v>0.47</v>
      </c>
      <c r="S39" s="483">
        <v>0.12</v>
      </c>
      <c r="T39" s="483">
        <v>0</v>
      </c>
      <c r="U39" s="483">
        <v>0.81</v>
      </c>
      <c r="V39" s="483">
        <v>2.44</v>
      </c>
      <c r="W39" s="483">
        <v>0.84</v>
      </c>
      <c r="X39" s="483">
        <v>0.08</v>
      </c>
      <c r="Y39" s="483">
        <v>2.87</v>
      </c>
      <c r="Z39" s="483">
        <v>0.2</v>
      </c>
      <c r="AA39" s="483">
        <v>0.48</v>
      </c>
      <c r="AB39" s="483">
        <v>5.0199999999999996</v>
      </c>
      <c r="AC39" s="492">
        <v>0.64</v>
      </c>
      <c r="AD39" s="492">
        <v>0.05</v>
      </c>
      <c r="AE39" s="492">
        <v>0.16</v>
      </c>
      <c r="AF39" s="406"/>
    </row>
    <row r="40" spans="2:32" s="251" customFormat="1" ht="15" customHeight="1">
      <c r="B40" s="326"/>
      <c r="C40" s="326"/>
      <c r="D40" s="326"/>
      <c r="E40" s="413"/>
      <c r="F40" s="401">
        <v>6</v>
      </c>
      <c r="G40" s="401"/>
      <c r="H40" s="402" t="s">
        <v>84</v>
      </c>
      <c r="I40" s="403"/>
      <c r="J40" s="489" t="s">
        <v>124</v>
      </c>
      <c r="K40" s="489" t="s">
        <v>124</v>
      </c>
      <c r="L40" s="490" t="s">
        <v>124</v>
      </c>
      <c r="M40" s="489" t="s">
        <v>124</v>
      </c>
      <c r="N40" s="489" t="s">
        <v>124</v>
      </c>
      <c r="O40" s="484">
        <v>0.82</v>
      </c>
      <c r="P40" s="404"/>
      <c r="Q40" s="484">
        <v>3.3</v>
      </c>
      <c r="R40" s="484">
        <v>0.57999999999999996</v>
      </c>
      <c r="S40" s="484">
        <v>0.32</v>
      </c>
      <c r="T40" s="484">
        <v>0</v>
      </c>
      <c r="U40" s="484">
        <v>0.95</v>
      </c>
      <c r="V40" s="484">
        <v>2.44</v>
      </c>
      <c r="W40" s="484">
        <v>0.48</v>
      </c>
      <c r="X40" s="484">
        <v>0.06</v>
      </c>
      <c r="Y40" s="484">
        <v>3.1</v>
      </c>
      <c r="Z40" s="484">
        <v>0.16</v>
      </c>
      <c r="AA40" s="484">
        <v>0.79</v>
      </c>
      <c r="AB40" s="484">
        <v>4.74</v>
      </c>
      <c r="AC40" s="491">
        <v>0.38</v>
      </c>
      <c r="AD40" s="491">
        <v>0.05</v>
      </c>
      <c r="AE40" s="491">
        <v>0.11</v>
      </c>
      <c r="AF40" s="406"/>
    </row>
    <row r="41" spans="2:32" s="251" customFormat="1" ht="15" customHeight="1">
      <c r="B41" s="326"/>
      <c r="C41" s="326"/>
      <c r="D41" s="326"/>
      <c r="E41" s="407"/>
      <c r="F41" s="401">
        <v>7</v>
      </c>
      <c r="G41" s="401"/>
      <c r="H41" s="414"/>
      <c r="I41" s="415"/>
      <c r="J41" s="489" t="s">
        <v>124</v>
      </c>
      <c r="K41" s="489" t="s">
        <v>124</v>
      </c>
      <c r="L41" s="490" t="s">
        <v>124</v>
      </c>
      <c r="M41" s="489" t="s">
        <v>124</v>
      </c>
      <c r="N41" s="489" t="s">
        <v>124</v>
      </c>
      <c r="O41" s="484">
        <v>1.22</v>
      </c>
      <c r="P41" s="404"/>
      <c r="Q41" s="484">
        <v>3.21</v>
      </c>
      <c r="R41" s="484">
        <v>0.46</v>
      </c>
      <c r="S41" s="484">
        <v>0.09</v>
      </c>
      <c r="T41" s="484" t="s">
        <v>125</v>
      </c>
      <c r="U41" s="484">
        <v>0.82</v>
      </c>
      <c r="V41" s="485" t="s">
        <v>124</v>
      </c>
      <c r="W41" s="484">
        <v>0.49</v>
      </c>
      <c r="X41" s="484">
        <v>7.0000000000000007E-2</v>
      </c>
      <c r="Y41" s="484">
        <v>2.9</v>
      </c>
      <c r="Z41" s="484">
        <v>0.2</v>
      </c>
      <c r="AA41" s="484">
        <v>0.7</v>
      </c>
      <c r="AB41" s="484">
        <v>4.76</v>
      </c>
      <c r="AC41" s="491">
        <v>0.46</v>
      </c>
      <c r="AD41" s="491">
        <v>0.05</v>
      </c>
      <c r="AE41" s="491">
        <v>0.12</v>
      </c>
      <c r="AF41" s="406"/>
    </row>
    <row r="42" spans="2:32" s="251" customFormat="1" ht="15" customHeight="1">
      <c r="B42" s="326"/>
      <c r="C42" s="326"/>
      <c r="D42" s="326"/>
      <c r="E42" s="413"/>
      <c r="F42" s="401">
        <v>8</v>
      </c>
      <c r="G42" s="401"/>
      <c r="H42" s="414"/>
      <c r="I42" s="415"/>
      <c r="J42" s="489" t="s">
        <v>124</v>
      </c>
      <c r="K42" s="489" t="s">
        <v>124</v>
      </c>
      <c r="L42" s="490" t="s">
        <v>124</v>
      </c>
      <c r="M42" s="489" t="s">
        <v>124</v>
      </c>
      <c r="N42" s="489" t="s">
        <v>124</v>
      </c>
      <c r="O42" s="484">
        <v>1.72</v>
      </c>
      <c r="P42" s="404"/>
      <c r="Q42" s="484">
        <v>3.22</v>
      </c>
      <c r="R42" s="484">
        <v>0.49</v>
      </c>
      <c r="S42" s="484">
        <v>0.09</v>
      </c>
      <c r="T42" s="484">
        <v>0</v>
      </c>
      <c r="U42" s="484">
        <v>0.75</v>
      </c>
      <c r="V42" s="485" t="s">
        <v>124</v>
      </c>
      <c r="W42" s="484">
        <v>0.55000000000000004</v>
      </c>
      <c r="X42" s="484">
        <v>0.06</v>
      </c>
      <c r="Y42" s="484">
        <v>2.9</v>
      </c>
      <c r="Z42" s="484">
        <v>0.2</v>
      </c>
      <c r="AA42" s="484">
        <v>0.52</v>
      </c>
      <c r="AB42" s="484">
        <v>5.0199999999999996</v>
      </c>
      <c r="AC42" s="491">
        <v>0.55000000000000004</v>
      </c>
      <c r="AD42" s="491">
        <v>0.04</v>
      </c>
      <c r="AE42" s="491">
        <v>0.14000000000000001</v>
      </c>
      <c r="AF42" s="406"/>
    </row>
    <row r="43" spans="2:32" s="251" customFormat="1" ht="15" customHeight="1">
      <c r="B43" s="326"/>
      <c r="C43" s="326"/>
      <c r="D43" s="326"/>
      <c r="E43" s="407"/>
      <c r="F43" s="401">
        <v>9</v>
      </c>
      <c r="G43" s="401"/>
      <c r="H43" s="414"/>
      <c r="I43" s="415"/>
      <c r="J43" s="489" t="s">
        <v>124</v>
      </c>
      <c r="K43" s="489" t="s">
        <v>124</v>
      </c>
      <c r="L43" s="490" t="s">
        <v>124</v>
      </c>
      <c r="M43" s="489" t="s">
        <v>124</v>
      </c>
      <c r="N43" s="489" t="s">
        <v>124</v>
      </c>
      <c r="O43" s="484">
        <v>2.1800000000000002</v>
      </c>
      <c r="P43" s="404"/>
      <c r="Q43" s="484">
        <v>3.35</v>
      </c>
      <c r="R43" s="484">
        <v>0.42</v>
      </c>
      <c r="S43" s="484">
        <v>0.09</v>
      </c>
      <c r="T43" s="484">
        <v>0</v>
      </c>
      <c r="U43" s="484">
        <v>0.83</v>
      </c>
      <c r="V43" s="485" t="s">
        <v>124</v>
      </c>
      <c r="W43" s="484">
        <v>0.71</v>
      </c>
      <c r="X43" s="484">
        <v>0.08</v>
      </c>
      <c r="Y43" s="484">
        <v>2.85</v>
      </c>
      <c r="Z43" s="484">
        <v>0.22</v>
      </c>
      <c r="AA43" s="484">
        <v>0.35</v>
      </c>
      <c r="AB43" s="484">
        <v>5.0599999999999996</v>
      </c>
      <c r="AC43" s="491">
        <v>0.6</v>
      </c>
      <c r="AD43" s="491">
        <v>0.03</v>
      </c>
      <c r="AE43" s="491">
        <v>0.17</v>
      </c>
      <c r="AF43" s="406"/>
    </row>
    <row r="44" spans="2:32" s="251" customFormat="1" ht="15" customHeight="1">
      <c r="B44" s="326"/>
      <c r="C44" s="326"/>
      <c r="D44" s="326"/>
      <c r="E44" s="413"/>
      <c r="F44" s="401">
        <v>10</v>
      </c>
      <c r="G44" s="401"/>
      <c r="H44" s="414"/>
      <c r="I44" s="415"/>
      <c r="J44" s="489" t="s">
        <v>124</v>
      </c>
      <c r="K44" s="489" t="s">
        <v>124</v>
      </c>
      <c r="L44" s="490" t="s">
        <v>124</v>
      </c>
      <c r="M44" s="489" t="s">
        <v>124</v>
      </c>
      <c r="N44" s="489" t="s">
        <v>124</v>
      </c>
      <c r="O44" s="484">
        <v>2.2599999999999998</v>
      </c>
      <c r="P44" s="404"/>
      <c r="Q44" s="484">
        <v>3.29</v>
      </c>
      <c r="R44" s="484">
        <v>0.5</v>
      </c>
      <c r="S44" s="484">
        <v>7.0000000000000007E-2</v>
      </c>
      <c r="T44" s="484">
        <v>0</v>
      </c>
      <c r="U44" s="484">
        <v>0.79</v>
      </c>
      <c r="V44" s="485" t="s">
        <v>124</v>
      </c>
      <c r="W44" s="484">
        <v>1.04</v>
      </c>
      <c r="X44" s="484">
        <v>0.09</v>
      </c>
      <c r="Y44" s="484">
        <v>2.84</v>
      </c>
      <c r="Z44" s="484">
        <v>0.19</v>
      </c>
      <c r="AA44" s="484">
        <v>0.31</v>
      </c>
      <c r="AB44" s="484">
        <v>5.29</v>
      </c>
      <c r="AC44" s="491">
        <v>0.91</v>
      </c>
      <c r="AD44" s="491">
        <v>0.06</v>
      </c>
      <c r="AE44" s="491">
        <v>0.22</v>
      </c>
      <c r="AF44" s="406"/>
    </row>
    <row r="45" spans="2:32" s="251" customFormat="1" ht="15" customHeight="1">
      <c r="B45" s="326"/>
      <c r="C45" s="326"/>
      <c r="D45" s="326"/>
      <c r="E45" s="407"/>
      <c r="F45" s="401">
        <v>11</v>
      </c>
      <c r="G45" s="401"/>
      <c r="H45" s="414"/>
      <c r="I45" s="415"/>
      <c r="J45" s="489" t="s">
        <v>124</v>
      </c>
      <c r="K45" s="489" t="s">
        <v>124</v>
      </c>
      <c r="L45" s="490" t="s">
        <v>124</v>
      </c>
      <c r="M45" s="489" t="s">
        <v>124</v>
      </c>
      <c r="N45" s="489" t="s">
        <v>124</v>
      </c>
      <c r="O45" s="484">
        <v>2.2999999999999998</v>
      </c>
      <c r="P45" s="404"/>
      <c r="Q45" s="484">
        <v>3.15</v>
      </c>
      <c r="R45" s="484">
        <v>0.35</v>
      </c>
      <c r="S45" s="484">
        <v>0.06</v>
      </c>
      <c r="T45" s="484">
        <v>0</v>
      </c>
      <c r="U45" s="484">
        <v>0.72</v>
      </c>
      <c r="V45" s="485" t="s">
        <v>124</v>
      </c>
      <c r="W45" s="484">
        <v>1.72</v>
      </c>
      <c r="X45" s="484">
        <v>0.13</v>
      </c>
      <c r="Y45" s="484">
        <v>2.63</v>
      </c>
      <c r="Z45" s="484">
        <v>0.23</v>
      </c>
      <c r="AA45" s="484">
        <v>0.25</v>
      </c>
      <c r="AB45" s="484">
        <v>5.2</v>
      </c>
      <c r="AC45" s="491">
        <v>0.91</v>
      </c>
      <c r="AD45" s="491">
        <v>7.0000000000000007E-2</v>
      </c>
      <c r="AE45" s="491">
        <v>0.22</v>
      </c>
      <c r="AF45" s="406"/>
    </row>
    <row r="46" spans="2:32" s="251" customFormat="1" ht="21" customHeight="1">
      <c r="B46" s="326" t="s">
        <v>26</v>
      </c>
      <c r="C46" s="326"/>
      <c r="D46" s="326"/>
      <c r="E46" s="407"/>
      <c r="F46" s="408"/>
      <c r="G46" s="408"/>
      <c r="H46" s="329" t="s">
        <v>17</v>
      </c>
      <c r="I46" s="330"/>
      <c r="J46" s="493">
        <v>0.55000000000000004</v>
      </c>
      <c r="K46" s="493">
        <v>0.01</v>
      </c>
      <c r="L46" s="493">
        <v>0.55000000000000004</v>
      </c>
      <c r="M46" s="493">
        <v>0.35</v>
      </c>
      <c r="N46" s="493">
        <v>0.19</v>
      </c>
      <c r="O46" s="483">
        <v>1.45</v>
      </c>
      <c r="P46" s="404"/>
      <c r="Q46" s="483">
        <v>2.99</v>
      </c>
      <c r="R46" s="483">
        <v>0.21</v>
      </c>
      <c r="S46" s="483">
        <v>0.09</v>
      </c>
      <c r="T46" s="483">
        <v>0</v>
      </c>
      <c r="U46" s="483">
        <v>0.89</v>
      </c>
      <c r="V46" s="483">
        <v>3.21</v>
      </c>
      <c r="W46" s="483">
        <v>2.8</v>
      </c>
      <c r="X46" s="483">
        <v>0.17</v>
      </c>
      <c r="Y46" s="483">
        <v>2</v>
      </c>
      <c r="Z46" s="483">
        <v>0.26</v>
      </c>
      <c r="AA46" s="483">
        <v>0.12</v>
      </c>
      <c r="AB46" s="483">
        <v>5.3</v>
      </c>
      <c r="AC46" s="492">
        <v>1.38</v>
      </c>
      <c r="AD46" s="492">
        <v>0.09</v>
      </c>
      <c r="AE46" s="492">
        <v>0.31</v>
      </c>
      <c r="AF46" s="406"/>
    </row>
    <row r="47" spans="2:32" s="251" customFormat="1" ht="15" customHeight="1">
      <c r="B47" s="326"/>
      <c r="C47" s="326"/>
      <c r="D47" s="326"/>
      <c r="E47" s="407"/>
      <c r="F47" s="401">
        <v>12</v>
      </c>
      <c r="G47" s="401"/>
      <c r="H47" s="402" t="s">
        <v>84</v>
      </c>
      <c r="I47" s="403"/>
      <c r="J47" s="494">
        <v>0.55000000000000004</v>
      </c>
      <c r="K47" s="494">
        <v>0.01</v>
      </c>
      <c r="L47" s="493">
        <v>0.55000000000000004</v>
      </c>
      <c r="M47" s="494">
        <v>0.35</v>
      </c>
      <c r="N47" s="494">
        <v>0.19</v>
      </c>
      <c r="O47" s="484">
        <v>1.62</v>
      </c>
      <c r="P47" s="404"/>
      <c r="Q47" s="484">
        <v>3</v>
      </c>
      <c r="R47" s="484">
        <v>0.24</v>
      </c>
      <c r="S47" s="484">
        <v>0.12</v>
      </c>
      <c r="T47" s="484">
        <v>0</v>
      </c>
      <c r="U47" s="484">
        <v>0.98</v>
      </c>
      <c r="V47" s="484">
        <v>3.21</v>
      </c>
      <c r="W47" s="484">
        <v>2.56</v>
      </c>
      <c r="X47" s="484">
        <v>0.13</v>
      </c>
      <c r="Y47" s="484">
        <v>1.97</v>
      </c>
      <c r="Z47" s="484">
        <v>0.23</v>
      </c>
      <c r="AA47" s="484">
        <v>0.13</v>
      </c>
      <c r="AB47" s="484">
        <v>5.13</v>
      </c>
      <c r="AC47" s="491">
        <v>1.35</v>
      </c>
      <c r="AD47" s="491">
        <v>7.0000000000000007E-2</v>
      </c>
      <c r="AE47" s="491">
        <v>0.33</v>
      </c>
      <c r="AF47" s="406"/>
    </row>
    <row r="48" spans="2:32" s="251" customFormat="1" ht="15" customHeight="1">
      <c r="B48" s="326"/>
      <c r="C48" s="326"/>
      <c r="D48" s="326"/>
      <c r="E48" s="407"/>
      <c r="F48" s="401">
        <v>13</v>
      </c>
      <c r="G48" s="401"/>
      <c r="H48" s="414"/>
      <c r="I48" s="415"/>
      <c r="J48" s="489" t="s">
        <v>124</v>
      </c>
      <c r="K48" s="489" t="s">
        <v>124</v>
      </c>
      <c r="L48" s="490" t="s">
        <v>124</v>
      </c>
      <c r="M48" s="489" t="s">
        <v>124</v>
      </c>
      <c r="N48" s="489" t="s">
        <v>124</v>
      </c>
      <c r="O48" s="484">
        <v>1.4</v>
      </c>
      <c r="P48" s="404"/>
      <c r="Q48" s="484">
        <v>3.05</v>
      </c>
      <c r="R48" s="484">
        <v>0.2</v>
      </c>
      <c r="S48" s="484">
        <v>7.0000000000000007E-2</v>
      </c>
      <c r="T48" s="484">
        <v>0</v>
      </c>
      <c r="U48" s="484">
        <v>0.88</v>
      </c>
      <c r="V48" s="485" t="s">
        <v>124</v>
      </c>
      <c r="W48" s="484">
        <v>3.05</v>
      </c>
      <c r="X48" s="484">
        <v>0.15</v>
      </c>
      <c r="Y48" s="484">
        <v>2.0299999999999998</v>
      </c>
      <c r="Z48" s="484">
        <v>0.28000000000000003</v>
      </c>
      <c r="AA48" s="484">
        <v>0.12</v>
      </c>
      <c r="AB48" s="484">
        <v>5.34</v>
      </c>
      <c r="AC48" s="491">
        <v>1.43</v>
      </c>
      <c r="AD48" s="491">
        <v>0.09</v>
      </c>
      <c r="AE48" s="491">
        <v>0.32</v>
      </c>
      <c r="AF48" s="406"/>
    </row>
    <row r="49" spans="1:32" s="251" customFormat="1" ht="15" customHeight="1">
      <c r="B49" s="326"/>
      <c r="C49" s="326"/>
      <c r="D49" s="326"/>
      <c r="E49" s="407"/>
      <c r="F49" s="401">
        <v>14</v>
      </c>
      <c r="G49" s="401"/>
      <c r="H49" s="414"/>
      <c r="I49" s="415"/>
      <c r="J49" s="489" t="s">
        <v>124</v>
      </c>
      <c r="K49" s="489" t="s">
        <v>124</v>
      </c>
      <c r="L49" s="490" t="s">
        <v>124</v>
      </c>
      <c r="M49" s="489" t="s">
        <v>124</v>
      </c>
      <c r="N49" s="489" t="s">
        <v>124</v>
      </c>
      <c r="O49" s="484">
        <v>1.34</v>
      </c>
      <c r="P49" s="404"/>
      <c r="Q49" s="484">
        <v>2.9</v>
      </c>
      <c r="R49" s="484">
        <v>0.2</v>
      </c>
      <c r="S49" s="484">
        <v>0.08</v>
      </c>
      <c r="T49" s="484">
        <v>0</v>
      </c>
      <c r="U49" s="484">
        <v>0.8</v>
      </c>
      <c r="V49" s="485" t="s">
        <v>124</v>
      </c>
      <c r="W49" s="484">
        <v>2.78</v>
      </c>
      <c r="X49" s="484">
        <v>0.22</v>
      </c>
      <c r="Y49" s="484">
        <v>2</v>
      </c>
      <c r="Z49" s="484">
        <v>0.28000000000000003</v>
      </c>
      <c r="AA49" s="484">
        <v>0.1</v>
      </c>
      <c r="AB49" s="484">
        <v>5.42</v>
      </c>
      <c r="AC49" s="491">
        <v>1.35</v>
      </c>
      <c r="AD49" s="491">
        <v>0.1</v>
      </c>
      <c r="AE49" s="491">
        <v>0.28999999999999998</v>
      </c>
      <c r="AF49" s="406"/>
    </row>
    <row r="50" spans="1:32" s="251" customFormat="1" ht="21" customHeight="1">
      <c r="B50" s="417" t="s">
        <v>89</v>
      </c>
      <c r="C50" s="417"/>
      <c r="D50" s="417"/>
      <c r="E50" s="418"/>
      <c r="F50" s="419"/>
      <c r="G50" s="408"/>
      <c r="H50" s="329" t="s">
        <v>17</v>
      </c>
      <c r="I50" s="330"/>
      <c r="J50" s="490" t="s">
        <v>124</v>
      </c>
      <c r="K50" s="490" t="s">
        <v>124</v>
      </c>
      <c r="L50" s="490" t="s">
        <v>124</v>
      </c>
      <c r="M50" s="490" t="s">
        <v>124</v>
      </c>
      <c r="N50" s="490" t="s">
        <v>124</v>
      </c>
      <c r="O50" s="483">
        <v>0.67</v>
      </c>
      <c r="P50" s="404"/>
      <c r="Q50" s="483">
        <v>2.39</v>
      </c>
      <c r="R50" s="483">
        <v>0.23</v>
      </c>
      <c r="S50" s="495" t="s">
        <v>124</v>
      </c>
      <c r="T50" s="483">
        <v>0.03</v>
      </c>
      <c r="U50" s="483">
        <v>0.86</v>
      </c>
      <c r="V50" s="483">
        <v>3.08</v>
      </c>
      <c r="W50" s="483">
        <v>2.52</v>
      </c>
      <c r="X50" s="483">
        <v>0.25</v>
      </c>
      <c r="Y50" s="483">
        <v>1.5</v>
      </c>
      <c r="Z50" s="483">
        <v>0.2</v>
      </c>
      <c r="AA50" s="483">
        <v>0.06</v>
      </c>
      <c r="AB50" s="483">
        <v>4.79</v>
      </c>
      <c r="AC50" s="492">
        <v>0.79</v>
      </c>
      <c r="AD50" s="492">
        <v>7.0000000000000007E-2</v>
      </c>
      <c r="AE50" s="492">
        <v>0.2</v>
      </c>
      <c r="AF50" s="406"/>
    </row>
    <row r="51" spans="1:32" s="251" customFormat="1" ht="15" customHeight="1">
      <c r="B51" s="417"/>
      <c r="C51" s="417"/>
      <c r="D51" s="417"/>
      <c r="E51" s="418"/>
      <c r="F51" s="400">
        <v>15</v>
      </c>
      <c r="G51" s="401"/>
      <c r="H51" s="402" t="s">
        <v>84</v>
      </c>
      <c r="I51" s="403"/>
      <c r="J51" s="489" t="s">
        <v>124</v>
      </c>
      <c r="K51" s="489" t="s">
        <v>124</v>
      </c>
      <c r="L51" s="490" t="s">
        <v>124</v>
      </c>
      <c r="M51" s="489" t="s">
        <v>124</v>
      </c>
      <c r="N51" s="489" t="s">
        <v>124</v>
      </c>
      <c r="O51" s="484">
        <v>0.73</v>
      </c>
      <c r="P51" s="404"/>
      <c r="Q51" s="484">
        <v>2.52</v>
      </c>
      <c r="R51" s="484">
        <v>0.24</v>
      </c>
      <c r="S51" s="485" t="s">
        <v>124</v>
      </c>
      <c r="T51" s="484">
        <v>0.03</v>
      </c>
      <c r="U51" s="484">
        <v>0.9</v>
      </c>
      <c r="V51" s="484">
        <v>3.08</v>
      </c>
      <c r="W51" s="484">
        <v>3.02</v>
      </c>
      <c r="X51" s="484">
        <v>0.23</v>
      </c>
      <c r="Y51" s="484">
        <v>1.51</v>
      </c>
      <c r="Z51" s="484">
        <v>0.17</v>
      </c>
      <c r="AA51" s="484">
        <v>0.08</v>
      </c>
      <c r="AB51" s="484">
        <v>4.8899999999999997</v>
      </c>
      <c r="AC51" s="491">
        <v>0.92</v>
      </c>
      <c r="AD51" s="491">
        <v>7.0000000000000007E-2</v>
      </c>
      <c r="AE51" s="491">
        <v>0.18</v>
      </c>
      <c r="AF51" s="406"/>
    </row>
    <row r="52" spans="1:32" s="251" customFormat="1" ht="15" customHeight="1">
      <c r="B52" s="417"/>
      <c r="C52" s="417"/>
      <c r="D52" s="417"/>
      <c r="E52" s="418"/>
      <c r="F52" s="400">
        <v>16</v>
      </c>
      <c r="G52" s="401"/>
      <c r="H52" s="414"/>
      <c r="I52" s="415"/>
      <c r="J52" s="489" t="s">
        <v>124</v>
      </c>
      <c r="K52" s="489" t="s">
        <v>124</v>
      </c>
      <c r="L52" s="490" t="s">
        <v>124</v>
      </c>
      <c r="M52" s="489" t="s">
        <v>124</v>
      </c>
      <c r="N52" s="489" t="s">
        <v>124</v>
      </c>
      <c r="O52" s="484">
        <v>0.64</v>
      </c>
      <c r="P52" s="404"/>
      <c r="Q52" s="484">
        <v>2.29</v>
      </c>
      <c r="R52" s="484">
        <v>0.23</v>
      </c>
      <c r="S52" s="485" t="s">
        <v>124</v>
      </c>
      <c r="T52" s="485" t="s">
        <v>124</v>
      </c>
      <c r="U52" s="484">
        <v>0.87</v>
      </c>
      <c r="V52" s="485" t="s">
        <v>124</v>
      </c>
      <c r="W52" s="484">
        <v>2.39</v>
      </c>
      <c r="X52" s="484">
        <v>0.24</v>
      </c>
      <c r="Y52" s="484">
        <v>1.41</v>
      </c>
      <c r="Z52" s="484">
        <v>0.2</v>
      </c>
      <c r="AA52" s="484">
        <v>0.06</v>
      </c>
      <c r="AB52" s="484">
        <v>4.87</v>
      </c>
      <c r="AC52" s="491">
        <v>0.75</v>
      </c>
      <c r="AD52" s="491">
        <v>7.0000000000000007E-2</v>
      </c>
      <c r="AE52" s="491">
        <v>0.23</v>
      </c>
      <c r="AF52" s="420"/>
    </row>
    <row r="53" spans="1:32" s="241" customFormat="1" ht="15" customHeight="1">
      <c r="B53" s="417"/>
      <c r="C53" s="417"/>
      <c r="D53" s="417"/>
      <c r="E53" s="418"/>
      <c r="F53" s="400">
        <v>17</v>
      </c>
      <c r="G53" s="401"/>
      <c r="H53" s="414"/>
      <c r="I53" s="415"/>
      <c r="J53" s="489" t="s">
        <v>124</v>
      </c>
      <c r="K53" s="489" t="s">
        <v>124</v>
      </c>
      <c r="L53" s="490" t="s">
        <v>124</v>
      </c>
      <c r="M53" s="489" t="s">
        <v>124</v>
      </c>
      <c r="N53" s="489" t="s">
        <v>124</v>
      </c>
      <c r="O53" s="484">
        <v>0.63</v>
      </c>
      <c r="P53" s="404"/>
      <c r="Q53" s="484">
        <v>2.37</v>
      </c>
      <c r="R53" s="484">
        <v>0.22</v>
      </c>
      <c r="S53" s="485" t="s">
        <v>124</v>
      </c>
      <c r="T53" s="485" t="s">
        <v>124</v>
      </c>
      <c r="U53" s="484">
        <v>0.82</v>
      </c>
      <c r="V53" s="485" t="s">
        <v>124</v>
      </c>
      <c r="W53" s="484">
        <v>2.12</v>
      </c>
      <c r="X53" s="484">
        <v>0.27</v>
      </c>
      <c r="Y53" s="484">
        <v>1.59</v>
      </c>
      <c r="Z53" s="484">
        <v>0.23</v>
      </c>
      <c r="AA53" s="484">
        <v>0.05</v>
      </c>
      <c r="AB53" s="484">
        <v>4.6100000000000003</v>
      </c>
      <c r="AC53" s="491">
        <v>0.67</v>
      </c>
      <c r="AD53" s="491">
        <v>0.06</v>
      </c>
      <c r="AE53" s="491">
        <v>0.2</v>
      </c>
      <c r="AF53" s="421"/>
    </row>
    <row r="54" spans="1:32" s="241" customFormat="1" ht="6" customHeight="1" thickBot="1">
      <c r="A54" s="422"/>
      <c r="B54" s="423"/>
      <c r="C54" s="423"/>
      <c r="D54" s="423"/>
      <c r="E54" s="423"/>
      <c r="F54" s="423"/>
      <c r="G54" s="423"/>
      <c r="H54" s="423"/>
      <c r="I54" s="424"/>
      <c r="J54" s="425"/>
      <c r="K54" s="425"/>
      <c r="L54" s="425"/>
      <c r="M54" s="426"/>
      <c r="N54" s="426"/>
      <c r="O54" s="425"/>
      <c r="P54" s="427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5"/>
      <c r="AC54" s="428"/>
      <c r="AD54" s="428"/>
      <c r="AE54" s="429"/>
    </row>
    <row r="55" spans="1:32" s="430" customFormat="1" ht="15" customHeight="1">
      <c r="J55" s="422"/>
      <c r="K55" s="422"/>
      <c r="L55" s="422"/>
      <c r="M55" s="422"/>
      <c r="N55" s="422"/>
      <c r="O55" s="422"/>
      <c r="P55" s="422"/>
      <c r="Q55" s="422"/>
      <c r="R55" s="422"/>
      <c r="S55" s="422"/>
      <c r="T55" s="422"/>
      <c r="U55" s="422"/>
      <c r="V55" s="422"/>
      <c r="W55" s="422"/>
      <c r="X55" s="422"/>
      <c r="Y55" s="422"/>
      <c r="Z55" s="422"/>
      <c r="AA55" s="422"/>
      <c r="AB55" s="422"/>
      <c r="AC55" s="431"/>
      <c r="AD55" s="431"/>
    </row>
    <row r="56" spans="1:32" ht="15" customHeight="1">
      <c r="AC56" s="496"/>
      <c r="AD56" s="496"/>
    </row>
  </sheetData>
  <mergeCells count="96">
    <mergeCell ref="B50:D53"/>
    <mergeCell ref="H50:I50"/>
    <mergeCell ref="F51:G51"/>
    <mergeCell ref="H51:I51"/>
    <mergeCell ref="F52:G52"/>
    <mergeCell ref="F53:G53"/>
    <mergeCell ref="F44:G44"/>
    <mergeCell ref="F45:G45"/>
    <mergeCell ref="B46:D49"/>
    <mergeCell ref="H46:I46"/>
    <mergeCell ref="F47:G47"/>
    <mergeCell ref="H47:I47"/>
    <mergeCell ref="F48:G48"/>
    <mergeCell ref="F49:G49"/>
    <mergeCell ref="P37:P54"/>
    <mergeCell ref="F38:G38"/>
    <mergeCell ref="H38:I38"/>
    <mergeCell ref="B39:D45"/>
    <mergeCell ref="H39:I39"/>
    <mergeCell ref="F40:G40"/>
    <mergeCell ref="H40:I40"/>
    <mergeCell ref="F41:G41"/>
    <mergeCell ref="F42:G42"/>
    <mergeCell ref="F43:G43"/>
    <mergeCell ref="AC31:AC36"/>
    <mergeCell ref="AD31:AD36"/>
    <mergeCell ref="AE31:AE36"/>
    <mergeCell ref="L32:L35"/>
    <mergeCell ref="M32:M35"/>
    <mergeCell ref="N32:N35"/>
    <mergeCell ref="U30:U36"/>
    <mergeCell ref="V30:V36"/>
    <mergeCell ref="W30:W36"/>
    <mergeCell ref="X30:X36"/>
    <mergeCell ref="Y30:AB30"/>
    <mergeCell ref="AC30:AE30"/>
    <mergeCell ref="Y31:Y36"/>
    <mergeCell ref="Z31:Z36"/>
    <mergeCell ref="AA31:AA36"/>
    <mergeCell ref="AB31:AB36"/>
    <mergeCell ref="J30:N30"/>
    <mergeCell ref="O30:O36"/>
    <mergeCell ref="P30:P36"/>
    <mergeCell ref="Q30:R30"/>
    <mergeCell ref="S30:S36"/>
    <mergeCell ref="T30:T36"/>
    <mergeCell ref="K31:K35"/>
    <mergeCell ref="Q31:Q36"/>
    <mergeCell ref="R31:R36"/>
    <mergeCell ref="B24:D27"/>
    <mergeCell ref="F24:G24"/>
    <mergeCell ref="H24:I24"/>
    <mergeCell ref="F25:G25"/>
    <mergeCell ref="H25:I25"/>
    <mergeCell ref="F26:G26"/>
    <mergeCell ref="F27:G27"/>
    <mergeCell ref="B20:D23"/>
    <mergeCell ref="F20:G20"/>
    <mergeCell ref="H20:I20"/>
    <mergeCell ref="F21:G21"/>
    <mergeCell ref="H21:I21"/>
    <mergeCell ref="F22:G22"/>
    <mergeCell ref="F23:G23"/>
    <mergeCell ref="B13:D19"/>
    <mergeCell ref="F13:G13"/>
    <mergeCell ref="H13:I13"/>
    <mergeCell ref="F14:G14"/>
    <mergeCell ref="H14:I14"/>
    <mergeCell ref="F15:G15"/>
    <mergeCell ref="F16:G16"/>
    <mergeCell ref="F17:G17"/>
    <mergeCell ref="F18:G18"/>
    <mergeCell ref="F19:G19"/>
    <mergeCell ref="AH4:AH10"/>
    <mergeCell ref="AI4:AI10"/>
    <mergeCell ref="AB5:AB10"/>
    <mergeCell ref="AC5:AC10"/>
    <mergeCell ref="AD5:AD10"/>
    <mergeCell ref="F12:G12"/>
    <mergeCell ref="H12:I12"/>
    <mergeCell ref="Z4:Z10"/>
    <mergeCell ref="AA4:AA10"/>
    <mergeCell ref="AB4:AD4"/>
    <mergeCell ref="AE4:AE10"/>
    <mergeCell ref="AF4:AF10"/>
    <mergeCell ref="AG4:AG10"/>
    <mergeCell ref="B1:C1"/>
    <mergeCell ref="C2:E2"/>
    <mergeCell ref="AH2:AI2"/>
    <mergeCell ref="W3:W10"/>
    <mergeCell ref="X3:X10"/>
    <mergeCell ref="AB3:AI3"/>
    <mergeCell ref="K4:N4"/>
    <mergeCell ref="O4:R4"/>
    <mergeCell ref="S4:S5"/>
    <mergeCell ref="Y4:Y10"/>
  </mergeCells>
  <phoneticPr fontId="3"/>
  <printOptions horizontalCentered="1"/>
  <pageMargins left="0.78740157480314965" right="0.78740157480314965" top="0.78740157480314965" bottom="0.78740157480314965" header="0.31496062992125984" footer="0.39370078740157483"/>
  <pageSetup paperSize="9" scale="99" firstPageNumber="24" orientation="portrait" useFirstPageNumber="1" r:id="rId1"/>
  <headerFooter>
    <oddFooter>&amp;C- &amp;P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theme="8" tint="0.39997558519241921"/>
  </sheetPr>
  <dimension ref="A1:AJ56"/>
  <sheetViews>
    <sheetView view="pageBreakPreview" zoomScale="95" zoomScaleNormal="95" zoomScaleSheetLayoutView="95" workbookViewId="0"/>
  </sheetViews>
  <sheetFormatPr defaultColWidth="7" defaultRowHeight="15" customHeight="1"/>
  <cols>
    <col min="1" max="1" width="0.875" style="432" customWidth="1"/>
    <col min="2" max="9" width="1.625" style="432" customWidth="1"/>
    <col min="10" max="10" width="7.375" style="432" bestFit="1" customWidth="1"/>
    <col min="11" max="21" width="5.875" style="432" customWidth="1"/>
    <col min="22" max="35" width="6.125" style="432" customWidth="1"/>
    <col min="36" max="36" width="0.75" style="432" customWidth="1"/>
    <col min="37" max="65" width="7" style="432"/>
    <col min="66" max="66" width="7" style="432" customWidth="1"/>
    <col min="67" max="258" width="7" style="432"/>
    <col min="259" max="259" width="1.625" style="432" customWidth="1"/>
    <col min="260" max="260" width="6.75" style="432" customWidth="1"/>
    <col min="261" max="261" width="1.5" style="432" customWidth="1"/>
    <col min="262" max="262" width="1.875" style="432" customWidth="1"/>
    <col min="263" max="263" width="2.25" style="432" customWidth="1"/>
    <col min="264" max="264" width="1.125" style="432" customWidth="1"/>
    <col min="265" max="286" width="6.75" style="432" customWidth="1"/>
    <col min="287" max="514" width="7" style="432"/>
    <col min="515" max="515" width="1.625" style="432" customWidth="1"/>
    <col min="516" max="516" width="6.75" style="432" customWidth="1"/>
    <col min="517" max="517" width="1.5" style="432" customWidth="1"/>
    <col min="518" max="518" width="1.875" style="432" customWidth="1"/>
    <col min="519" max="519" width="2.25" style="432" customWidth="1"/>
    <col min="520" max="520" width="1.125" style="432" customWidth="1"/>
    <col min="521" max="542" width="6.75" style="432" customWidth="1"/>
    <col min="543" max="770" width="7" style="432"/>
    <col min="771" max="771" width="1.625" style="432" customWidth="1"/>
    <col min="772" max="772" width="6.75" style="432" customWidth="1"/>
    <col min="773" max="773" width="1.5" style="432" customWidth="1"/>
    <col min="774" max="774" width="1.875" style="432" customWidth="1"/>
    <col min="775" max="775" width="2.25" style="432" customWidth="1"/>
    <col min="776" max="776" width="1.125" style="432" customWidth="1"/>
    <col min="777" max="798" width="6.75" style="432" customWidth="1"/>
    <col min="799" max="1026" width="7" style="432"/>
    <col min="1027" max="1027" width="1.625" style="432" customWidth="1"/>
    <col min="1028" max="1028" width="6.75" style="432" customWidth="1"/>
    <col min="1029" max="1029" width="1.5" style="432" customWidth="1"/>
    <col min="1030" max="1030" width="1.875" style="432" customWidth="1"/>
    <col min="1031" max="1031" width="2.25" style="432" customWidth="1"/>
    <col min="1032" max="1032" width="1.125" style="432" customWidth="1"/>
    <col min="1033" max="1054" width="6.75" style="432" customWidth="1"/>
    <col min="1055" max="1282" width="7" style="432"/>
    <col min="1283" max="1283" width="1.625" style="432" customWidth="1"/>
    <col min="1284" max="1284" width="6.75" style="432" customWidth="1"/>
    <col min="1285" max="1285" width="1.5" style="432" customWidth="1"/>
    <col min="1286" max="1286" width="1.875" style="432" customWidth="1"/>
    <col min="1287" max="1287" width="2.25" style="432" customWidth="1"/>
    <col min="1288" max="1288" width="1.125" style="432" customWidth="1"/>
    <col min="1289" max="1310" width="6.75" style="432" customWidth="1"/>
    <col min="1311" max="1538" width="7" style="432"/>
    <col min="1539" max="1539" width="1.625" style="432" customWidth="1"/>
    <col min="1540" max="1540" width="6.75" style="432" customWidth="1"/>
    <col min="1541" max="1541" width="1.5" style="432" customWidth="1"/>
    <col min="1542" max="1542" width="1.875" style="432" customWidth="1"/>
    <col min="1543" max="1543" width="2.25" style="432" customWidth="1"/>
    <col min="1544" max="1544" width="1.125" style="432" customWidth="1"/>
    <col min="1545" max="1566" width="6.75" style="432" customWidth="1"/>
    <col min="1567" max="1794" width="7" style="432"/>
    <col min="1795" max="1795" width="1.625" style="432" customWidth="1"/>
    <col min="1796" max="1796" width="6.75" style="432" customWidth="1"/>
    <col min="1797" max="1797" width="1.5" style="432" customWidth="1"/>
    <col min="1798" max="1798" width="1.875" style="432" customWidth="1"/>
    <col min="1799" max="1799" width="2.25" style="432" customWidth="1"/>
    <col min="1800" max="1800" width="1.125" style="432" customWidth="1"/>
    <col min="1801" max="1822" width="6.75" style="432" customWidth="1"/>
    <col min="1823" max="2050" width="7" style="432"/>
    <col min="2051" max="2051" width="1.625" style="432" customWidth="1"/>
    <col min="2052" max="2052" width="6.75" style="432" customWidth="1"/>
    <col min="2053" max="2053" width="1.5" style="432" customWidth="1"/>
    <col min="2054" max="2054" width="1.875" style="432" customWidth="1"/>
    <col min="2055" max="2055" width="2.25" style="432" customWidth="1"/>
    <col min="2056" max="2056" width="1.125" style="432" customWidth="1"/>
    <col min="2057" max="2078" width="6.75" style="432" customWidth="1"/>
    <col min="2079" max="2306" width="7" style="432"/>
    <col min="2307" max="2307" width="1.625" style="432" customWidth="1"/>
    <col min="2308" max="2308" width="6.75" style="432" customWidth="1"/>
    <col min="2309" max="2309" width="1.5" style="432" customWidth="1"/>
    <col min="2310" max="2310" width="1.875" style="432" customWidth="1"/>
    <col min="2311" max="2311" width="2.25" style="432" customWidth="1"/>
    <col min="2312" max="2312" width="1.125" style="432" customWidth="1"/>
    <col min="2313" max="2334" width="6.75" style="432" customWidth="1"/>
    <col min="2335" max="2562" width="7" style="432"/>
    <col min="2563" max="2563" width="1.625" style="432" customWidth="1"/>
    <col min="2564" max="2564" width="6.75" style="432" customWidth="1"/>
    <col min="2565" max="2565" width="1.5" style="432" customWidth="1"/>
    <col min="2566" max="2566" width="1.875" style="432" customWidth="1"/>
    <col min="2567" max="2567" width="2.25" style="432" customWidth="1"/>
    <col min="2568" max="2568" width="1.125" style="432" customWidth="1"/>
    <col min="2569" max="2590" width="6.75" style="432" customWidth="1"/>
    <col min="2591" max="2818" width="7" style="432"/>
    <col min="2819" max="2819" width="1.625" style="432" customWidth="1"/>
    <col min="2820" max="2820" width="6.75" style="432" customWidth="1"/>
    <col min="2821" max="2821" width="1.5" style="432" customWidth="1"/>
    <col min="2822" max="2822" width="1.875" style="432" customWidth="1"/>
    <col min="2823" max="2823" width="2.25" style="432" customWidth="1"/>
    <col min="2824" max="2824" width="1.125" style="432" customWidth="1"/>
    <col min="2825" max="2846" width="6.75" style="432" customWidth="1"/>
    <col min="2847" max="3074" width="7" style="432"/>
    <col min="3075" max="3075" width="1.625" style="432" customWidth="1"/>
    <col min="3076" max="3076" width="6.75" style="432" customWidth="1"/>
    <col min="3077" max="3077" width="1.5" style="432" customWidth="1"/>
    <col min="3078" max="3078" width="1.875" style="432" customWidth="1"/>
    <col min="3079" max="3079" width="2.25" style="432" customWidth="1"/>
    <col min="3080" max="3080" width="1.125" style="432" customWidth="1"/>
    <col min="3081" max="3102" width="6.75" style="432" customWidth="1"/>
    <col min="3103" max="3330" width="7" style="432"/>
    <col min="3331" max="3331" width="1.625" style="432" customWidth="1"/>
    <col min="3332" max="3332" width="6.75" style="432" customWidth="1"/>
    <col min="3333" max="3333" width="1.5" style="432" customWidth="1"/>
    <col min="3334" max="3334" width="1.875" style="432" customWidth="1"/>
    <col min="3335" max="3335" width="2.25" style="432" customWidth="1"/>
    <col min="3336" max="3336" width="1.125" style="432" customWidth="1"/>
    <col min="3337" max="3358" width="6.75" style="432" customWidth="1"/>
    <col min="3359" max="3586" width="7" style="432"/>
    <col min="3587" max="3587" width="1.625" style="432" customWidth="1"/>
    <col min="3588" max="3588" width="6.75" style="432" customWidth="1"/>
    <col min="3589" max="3589" width="1.5" style="432" customWidth="1"/>
    <col min="3590" max="3590" width="1.875" style="432" customWidth="1"/>
    <col min="3591" max="3591" width="2.25" style="432" customWidth="1"/>
    <col min="3592" max="3592" width="1.125" style="432" customWidth="1"/>
    <col min="3593" max="3614" width="6.75" style="432" customWidth="1"/>
    <col min="3615" max="3842" width="7" style="432"/>
    <col min="3843" max="3843" width="1.625" style="432" customWidth="1"/>
    <col min="3844" max="3844" width="6.75" style="432" customWidth="1"/>
    <col min="3845" max="3845" width="1.5" style="432" customWidth="1"/>
    <col min="3846" max="3846" width="1.875" style="432" customWidth="1"/>
    <col min="3847" max="3847" width="2.25" style="432" customWidth="1"/>
    <col min="3848" max="3848" width="1.125" style="432" customWidth="1"/>
    <col min="3849" max="3870" width="6.75" style="432" customWidth="1"/>
    <col min="3871" max="4098" width="7" style="432"/>
    <col min="4099" max="4099" width="1.625" style="432" customWidth="1"/>
    <col min="4100" max="4100" width="6.75" style="432" customWidth="1"/>
    <col min="4101" max="4101" width="1.5" style="432" customWidth="1"/>
    <col min="4102" max="4102" width="1.875" style="432" customWidth="1"/>
    <col min="4103" max="4103" width="2.25" style="432" customWidth="1"/>
    <col min="4104" max="4104" width="1.125" style="432" customWidth="1"/>
    <col min="4105" max="4126" width="6.75" style="432" customWidth="1"/>
    <col min="4127" max="4354" width="7" style="432"/>
    <col min="4355" max="4355" width="1.625" style="432" customWidth="1"/>
    <col min="4356" max="4356" width="6.75" style="432" customWidth="1"/>
    <col min="4357" max="4357" width="1.5" style="432" customWidth="1"/>
    <col min="4358" max="4358" width="1.875" style="432" customWidth="1"/>
    <col min="4359" max="4359" width="2.25" style="432" customWidth="1"/>
    <col min="4360" max="4360" width="1.125" style="432" customWidth="1"/>
    <col min="4361" max="4382" width="6.75" style="432" customWidth="1"/>
    <col min="4383" max="4610" width="7" style="432"/>
    <col min="4611" max="4611" width="1.625" style="432" customWidth="1"/>
    <col min="4612" max="4612" width="6.75" style="432" customWidth="1"/>
    <col min="4613" max="4613" width="1.5" style="432" customWidth="1"/>
    <col min="4614" max="4614" width="1.875" style="432" customWidth="1"/>
    <col min="4615" max="4615" width="2.25" style="432" customWidth="1"/>
    <col min="4616" max="4616" width="1.125" style="432" customWidth="1"/>
    <col min="4617" max="4638" width="6.75" style="432" customWidth="1"/>
    <col min="4639" max="4866" width="7" style="432"/>
    <col min="4867" max="4867" width="1.625" style="432" customWidth="1"/>
    <col min="4868" max="4868" width="6.75" style="432" customWidth="1"/>
    <col min="4869" max="4869" width="1.5" style="432" customWidth="1"/>
    <col min="4870" max="4870" width="1.875" style="432" customWidth="1"/>
    <col min="4871" max="4871" width="2.25" style="432" customWidth="1"/>
    <col min="4872" max="4872" width="1.125" style="432" customWidth="1"/>
    <col min="4873" max="4894" width="6.75" style="432" customWidth="1"/>
    <col min="4895" max="5122" width="7" style="432"/>
    <col min="5123" max="5123" width="1.625" style="432" customWidth="1"/>
    <col min="5124" max="5124" width="6.75" style="432" customWidth="1"/>
    <col min="5125" max="5125" width="1.5" style="432" customWidth="1"/>
    <col min="5126" max="5126" width="1.875" style="432" customWidth="1"/>
    <col min="5127" max="5127" width="2.25" style="432" customWidth="1"/>
    <col min="5128" max="5128" width="1.125" style="432" customWidth="1"/>
    <col min="5129" max="5150" width="6.75" style="432" customWidth="1"/>
    <col min="5151" max="5378" width="7" style="432"/>
    <col min="5379" max="5379" width="1.625" style="432" customWidth="1"/>
    <col min="5380" max="5380" width="6.75" style="432" customWidth="1"/>
    <col min="5381" max="5381" width="1.5" style="432" customWidth="1"/>
    <col min="5382" max="5382" width="1.875" style="432" customWidth="1"/>
    <col min="5383" max="5383" width="2.25" style="432" customWidth="1"/>
    <col min="5384" max="5384" width="1.125" style="432" customWidth="1"/>
    <col min="5385" max="5406" width="6.75" style="432" customWidth="1"/>
    <col min="5407" max="5634" width="7" style="432"/>
    <col min="5635" max="5635" width="1.625" style="432" customWidth="1"/>
    <col min="5636" max="5636" width="6.75" style="432" customWidth="1"/>
    <col min="5637" max="5637" width="1.5" style="432" customWidth="1"/>
    <col min="5638" max="5638" width="1.875" style="432" customWidth="1"/>
    <col min="5639" max="5639" width="2.25" style="432" customWidth="1"/>
    <col min="5640" max="5640" width="1.125" style="432" customWidth="1"/>
    <col min="5641" max="5662" width="6.75" style="432" customWidth="1"/>
    <col min="5663" max="5890" width="7" style="432"/>
    <col min="5891" max="5891" width="1.625" style="432" customWidth="1"/>
    <col min="5892" max="5892" width="6.75" style="432" customWidth="1"/>
    <col min="5893" max="5893" width="1.5" style="432" customWidth="1"/>
    <col min="5894" max="5894" width="1.875" style="432" customWidth="1"/>
    <col min="5895" max="5895" width="2.25" style="432" customWidth="1"/>
    <col min="5896" max="5896" width="1.125" style="432" customWidth="1"/>
    <col min="5897" max="5918" width="6.75" style="432" customWidth="1"/>
    <col min="5919" max="6146" width="7" style="432"/>
    <col min="6147" max="6147" width="1.625" style="432" customWidth="1"/>
    <col min="6148" max="6148" width="6.75" style="432" customWidth="1"/>
    <col min="6149" max="6149" width="1.5" style="432" customWidth="1"/>
    <col min="6150" max="6150" width="1.875" style="432" customWidth="1"/>
    <col min="6151" max="6151" width="2.25" style="432" customWidth="1"/>
    <col min="6152" max="6152" width="1.125" style="432" customWidth="1"/>
    <col min="6153" max="6174" width="6.75" style="432" customWidth="1"/>
    <col min="6175" max="6402" width="7" style="432"/>
    <col min="6403" max="6403" width="1.625" style="432" customWidth="1"/>
    <col min="6404" max="6404" width="6.75" style="432" customWidth="1"/>
    <col min="6405" max="6405" width="1.5" style="432" customWidth="1"/>
    <col min="6406" max="6406" width="1.875" style="432" customWidth="1"/>
    <col min="6407" max="6407" width="2.25" style="432" customWidth="1"/>
    <col min="6408" max="6408" width="1.125" style="432" customWidth="1"/>
    <col min="6409" max="6430" width="6.75" style="432" customWidth="1"/>
    <col min="6431" max="6658" width="7" style="432"/>
    <col min="6659" max="6659" width="1.625" style="432" customWidth="1"/>
    <col min="6660" max="6660" width="6.75" style="432" customWidth="1"/>
    <col min="6661" max="6661" width="1.5" style="432" customWidth="1"/>
    <col min="6662" max="6662" width="1.875" style="432" customWidth="1"/>
    <col min="6663" max="6663" width="2.25" style="432" customWidth="1"/>
    <col min="6664" max="6664" width="1.125" style="432" customWidth="1"/>
    <col min="6665" max="6686" width="6.75" style="432" customWidth="1"/>
    <col min="6687" max="6914" width="7" style="432"/>
    <col min="6915" max="6915" width="1.625" style="432" customWidth="1"/>
    <col min="6916" max="6916" width="6.75" style="432" customWidth="1"/>
    <col min="6917" max="6917" width="1.5" style="432" customWidth="1"/>
    <col min="6918" max="6918" width="1.875" style="432" customWidth="1"/>
    <col min="6919" max="6919" width="2.25" style="432" customWidth="1"/>
    <col min="6920" max="6920" width="1.125" style="432" customWidth="1"/>
    <col min="6921" max="6942" width="6.75" style="432" customWidth="1"/>
    <col min="6943" max="7170" width="7" style="432"/>
    <col min="7171" max="7171" width="1.625" style="432" customWidth="1"/>
    <col min="7172" max="7172" width="6.75" style="432" customWidth="1"/>
    <col min="7173" max="7173" width="1.5" style="432" customWidth="1"/>
    <col min="7174" max="7174" width="1.875" style="432" customWidth="1"/>
    <col min="7175" max="7175" width="2.25" style="432" customWidth="1"/>
    <col min="7176" max="7176" width="1.125" style="432" customWidth="1"/>
    <col min="7177" max="7198" width="6.75" style="432" customWidth="1"/>
    <col min="7199" max="7426" width="7" style="432"/>
    <col min="7427" max="7427" width="1.625" style="432" customWidth="1"/>
    <col min="7428" max="7428" width="6.75" style="432" customWidth="1"/>
    <col min="7429" max="7429" width="1.5" style="432" customWidth="1"/>
    <col min="7430" max="7430" width="1.875" style="432" customWidth="1"/>
    <col min="7431" max="7431" width="2.25" style="432" customWidth="1"/>
    <col min="7432" max="7432" width="1.125" style="432" customWidth="1"/>
    <col min="7433" max="7454" width="6.75" style="432" customWidth="1"/>
    <col min="7455" max="7682" width="7" style="432"/>
    <col min="7683" max="7683" width="1.625" style="432" customWidth="1"/>
    <col min="7684" max="7684" width="6.75" style="432" customWidth="1"/>
    <col min="7685" max="7685" width="1.5" style="432" customWidth="1"/>
    <col min="7686" max="7686" width="1.875" style="432" customWidth="1"/>
    <col min="7687" max="7687" width="2.25" style="432" customWidth="1"/>
    <col min="7688" max="7688" width="1.125" style="432" customWidth="1"/>
    <col min="7689" max="7710" width="6.75" style="432" customWidth="1"/>
    <col min="7711" max="7938" width="7" style="432"/>
    <col min="7939" max="7939" width="1.625" style="432" customWidth="1"/>
    <col min="7940" max="7940" width="6.75" style="432" customWidth="1"/>
    <col min="7941" max="7941" width="1.5" style="432" customWidth="1"/>
    <col min="7942" max="7942" width="1.875" style="432" customWidth="1"/>
    <col min="7943" max="7943" width="2.25" style="432" customWidth="1"/>
    <col min="7944" max="7944" width="1.125" style="432" customWidth="1"/>
    <col min="7945" max="7966" width="6.75" style="432" customWidth="1"/>
    <col min="7967" max="8194" width="7" style="432"/>
    <col min="8195" max="8195" width="1.625" style="432" customWidth="1"/>
    <col min="8196" max="8196" width="6.75" style="432" customWidth="1"/>
    <col min="8197" max="8197" width="1.5" style="432" customWidth="1"/>
    <col min="8198" max="8198" width="1.875" style="432" customWidth="1"/>
    <col min="8199" max="8199" width="2.25" style="432" customWidth="1"/>
    <col min="8200" max="8200" width="1.125" style="432" customWidth="1"/>
    <col min="8201" max="8222" width="6.75" style="432" customWidth="1"/>
    <col min="8223" max="8450" width="7" style="432"/>
    <col min="8451" max="8451" width="1.625" style="432" customWidth="1"/>
    <col min="8452" max="8452" width="6.75" style="432" customWidth="1"/>
    <col min="8453" max="8453" width="1.5" style="432" customWidth="1"/>
    <col min="8454" max="8454" width="1.875" style="432" customWidth="1"/>
    <col min="8455" max="8455" width="2.25" style="432" customWidth="1"/>
    <col min="8456" max="8456" width="1.125" style="432" customWidth="1"/>
    <col min="8457" max="8478" width="6.75" style="432" customWidth="1"/>
    <col min="8479" max="8706" width="7" style="432"/>
    <col min="8707" max="8707" width="1.625" style="432" customWidth="1"/>
    <col min="8708" max="8708" width="6.75" style="432" customWidth="1"/>
    <col min="8709" max="8709" width="1.5" style="432" customWidth="1"/>
    <col min="8710" max="8710" width="1.875" style="432" customWidth="1"/>
    <col min="8711" max="8711" width="2.25" style="432" customWidth="1"/>
    <col min="8712" max="8712" width="1.125" style="432" customWidth="1"/>
    <col min="8713" max="8734" width="6.75" style="432" customWidth="1"/>
    <col min="8735" max="8962" width="7" style="432"/>
    <col min="8963" max="8963" width="1.625" style="432" customWidth="1"/>
    <col min="8964" max="8964" width="6.75" style="432" customWidth="1"/>
    <col min="8965" max="8965" width="1.5" style="432" customWidth="1"/>
    <col min="8966" max="8966" width="1.875" style="432" customWidth="1"/>
    <col min="8967" max="8967" width="2.25" style="432" customWidth="1"/>
    <col min="8968" max="8968" width="1.125" style="432" customWidth="1"/>
    <col min="8969" max="8990" width="6.75" style="432" customWidth="1"/>
    <col min="8991" max="9218" width="7" style="432"/>
    <col min="9219" max="9219" width="1.625" style="432" customWidth="1"/>
    <col min="9220" max="9220" width="6.75" style="432" customWidth="1"/>
    <col min="9221" max="9221" width="1.5" style="432" customWidth="1"/>
    <col min="9222" max="9222" width="1.875" style="432" customWidth="1"/>
    <col min="9223" max="9223" width="2.25" style="432" customWidth="1"/>
    <col min="9224" max="9224" width="1.125" style="432" customWidth="1"/>
    <col min="9225" max="9246" width="6.75" style="432" customWidth="1"/>
    <col min="9247" max="9474" width="7" style="432"/>
    <col min="9475" max="9475" width="1.625" style="432" customWidth="1"/>
    <col min="9476" max="9476" width="6.75" style="432" customWidth="1"/>
    <col min="9477" max="9477" width="1.5" style="432" customWidth="1"/>
    <col min="9478" max="9478" width="1.875" style="432" customWidth="1"/>
    <col min="9479" max="9479" width="2.25" style="432" customWidth="1"/>
    <col min="9480" max="9480" width="1.125" style="432" customWidth="1"/>
    <col min="9481" max="9502" width="6.75" style="432" customWidth="1"/>
    <col min="9503" max="9730" width="7" style="432"/>
    <col min="9731" max="9731" width="1.625" style="432" customWidth="1"/>
    <col min="9732" max="9732" width="6.75" style="432" customWidth="1"/>
    <col min="9733" max="9733" width="1.5" style="432" customWidth="1"/>
    <col min="9734" max="9734" width="1.875" style="432" customWidth="1"/>
    <col min="9735" max="9735" width="2.25" style="432" customWidth="1"/>
    <col min="9736" max="9736" width="1.125" style="432" customWidth="1"/>
    <col min="9737" max="9758" width="6.75" style="432" customWidth="1"/>
    <col min="9759" max="9986" width="7" style="432"/>
    <col min="9987" max="9987" width="1.625" style="432" customWidth="1"/>
    <col min="9988" max="9988" width="6.75" style="432" customWidth="1"/>
    <col min="9989" max="9989" width="1.5" style="432" customWidth="1"/>
    <col min="9990" max="9990" width="1.875" style="432" customWidth="1"/>
    <col min="9991" max="9991" width="2.25" style="432" customWidth="1"/>
    <col min="9992" max="9992" width="1.125" style="432" customWidth="1"/>
    <col min="9993" max="10014" width="6.75" style="432" customWidth="1"/>
    <col min="10015" max="10242" width="7" style="432"/>
    <col min="10243" max="10243" width="1.625" style="432" customWidth="1"/>
    <col min="10244" max="10244" width="6.75" style="432" customWidth="1"/>
    <col min="10245" max="10245" width="1.5" style="432" customWidth="1"/>
    <col min="10246" max="10246" width="1.875" style="432" customWidth="1"/>
    <col min="10247" max="10247" width="2.25" style="432" customWidth="1"/>
    <col min="10248" max="10248" width="1.125" style="432" customWidth="1"/>
    <col min="10249" max="10270" width="6.75" style="432" customWidth="1"/>
    <col min="10271" max="10498" width="7" style="432"/>
    <col min="10499" max="10499" width="1.625" style="432" customWidth="1"/>
    <col min="10500" max="10500" width="6.75" style="432" customWidth="1"/>
    <col min="10501" max="10501" width="1.5" style="432" customWidth="1"/>
    <col min="10502" max="10502" width="1.875" style="432" customWidth="1"/>
    <col min="10503" max="10503" width="2.25" style="432" customWidth="1"/>
    <col min="10504" max="10504" width="1.125" style="432" customWidth="1"/>
    <col min="10505" max="10526" width="6.75" style="432" customWidth="1"/>
    <col min="10527" max="10754" width="7" style="432"/>
    <col min="10755" max="10755" width="1.625" style="432" customWidth="1"/>
    <col min="10756" max="10756" width="6.75" style="432" customWidth="1"/>
    <col min="10757" max="10757" width="1.5" style="432" customWidth="1"/>
    <col min="10758" max="10758" width="1.875" style="432" customWidth="1"/>
    <col min="10759" max="10759" width="2.25" style="432" customWidth="1"/>
    <col min="10760" max="10760" width="1.125" style="432" customWidth="1"/>
    <col min="10761" max="10782" width="6.75" style="432" customWidth="1"/>
    <col min="10783" max="11010" width="7" style="432"/>
    <col min="11011" max="11011" width="1.625" style="432" customWidth="1"/>
    <col min="11012" max="11012" width="6.75" style="432" customWidth="1"/>
    <col min="11013" max="11013" width="1.5" style="432" customWidth="1"/>
    <col min="11014" max="11014" width="1.875" style="432" customWidth="1"/>
    <col min="11015" max="11015" width="2.25" style="432" customWidth="1"/>
    <col min="11016" max="11016" width="1.125" style="432" customWidth="1"/>
    <col min="11017" max="11038" width="6.75" style="432" customWidth="1"/>
    <col min="11039" max="11266" width="7" style="432"/>
    <col min="11267" max="11267" width="1.625" style="432" customWidth="1"/>
    <col min="11268" max="11268" width="6.75" style="432" customWidth="1"/>
    <col min="11269" max="11269" width="1.5" style="432" customWidth="1"/>
    <col min="11270" max="11270" width="1.875" style="432" customWidth="1"/>
    <col min="11271" max="11271" width="2.25" style="432" customWidth="1"/>
    <col min="11272" max="11272" width="1.125" style="432" customWidth="1"/>
    <col min="11273" max="11294" width="6.75" style="432" customWidth="1"/>
    <col min="11295" max="11522" width="7" style="432"/>
    <col min="11523" max="11523" width="1.625" style="432" customWidth="1"/>
    <col min="11524" max="11524" width="6.75" style="432" customWidth="1"/>
    <col min="11525" max="11525" width="1.5" style="432" customWidth="1"/>
    <col min="11526" max="11526" width="1.875" style="432" customWidth="1"/>
    <col min="11527" max="11527" width="2.25" style="432" customWidth="1"/>
    <col min="11528" max="11528" width="1.125" style="432" customWidth="1"/>
    <col min="11529" max="11550" width="6.75" style="432" customWidth="1"/>
    <col min="11551" max="11778" width="7" style="432"/>
    <col min="11779" max="11779" width="1.625" style="432" customWidth="1"/>
    <col min="11780" max="11780" width="6.75" style="432" customWidth="1"/>
    <col min="11781" max="11781" width="1.5" style="432" customWidth="1"/>
    <col min="11782" max="11782" width="1.875" style="432" customWidth="1"/>
    <col min="11783" max="11783" width="2.25" style="432" customWidth="1"/>
    <col min="11784" max="11784" width="1.125" style="432" customWidth="1"/>
    <col min="11785" max="11806" width="6.75" style="432" customWidth="1"/>
    <col min="11807" max="12034" width="7" style="432"/>
    <col min="12035" max="12035" width="1.625" style="432" customWidth="1"/>
    <col min="12036" max="12036" width="6.75" style="432" customWidth="1"/>
    <col min="12037" max="12037" width="1.5" style="432" customWidth="1"/>
    <col min="12038" max="12038" width="1.875" style="432" customWidth="1"/>
    <col min="12039" max="12039" width="2.25" style="432" customWidth="1"/>
    <col min="12040" max="12040" width="1.125" style="432" customWidth="1"/>
    <col min="12041" max="12062" width="6.75" style="432" customWidth="1"/>
    <col min="12063" max="12290" width="7" style="432"/>
    <col min="12291" max="12291" width="1.625" style="432" customWidth="1"/>
    <col min="12292" max="12292" width="6.75" style="432" customWidth="1"/>
    <col min="12293" max="12293" width="1.5" style="432" customWidth="1"/>
    <col min="12294" max="12294" width="1.875" style="432" customWidth="1"/>
    <col min="12295" max="12295" width="2.25" style="432" customWidth="1"/>
    <col min="12296" max="12296" width="1.125" style="432" customWidth="1"/>
    <col min="12297" max="12318" width="6.75" style="432" customWidth="1"/>
    <col min="12319" max="12546" width="7" style="432"/>
    <col min="12547" max="12547" width="1.625" style="432" customWidth="1"/>
    <col min="12548" max="12548" width="6.75" style="432" customWidth="1"/>
    <col min="12549" max="12549" width="1.5" style="432" customWidth="1"/>
    <col min="12550" max="12550" width="1.875" style="432" customWidth="1"/>
    <col min="12551" max="12551" width="2.25" style="432" customWidth="1"/>
    <col min="12552" max="12552" width="1.125" style="432" customWidth="1"/>
    <col min="12553" max="12574" width="6.75" style="432" customWidth="1"/>
    <col min="12575" max="12802" width="7" style="432"/>
    <col min="12803" max="12803" width="1.625" style="432" customWidth="1"/>
    <col min="12804" max="12804" width="6.75" style="432" customWidth="1"/>
    <col min="12805" max="12805" width="1.5" style="432" customWidth="1"/>
    <col min="12806" max="12806" width="1.875" style="432" customWidth="1"/>
    <col min="12807" max="12807" width="2.25" style="432" customWidth="1"/>
    <col min="12808" max="12808" width="1.125" style="432" customWidth="1"/>
    <col min="12809" max="12830" width="6.75" style="432" customWidth="1"/>
    <col min="12831" max="13058" width="7" style="432"/>
    <col min="13059" max="13059" width="1.625" style="432" customWidth="1"/>
    <col min="13060" max="13060" width="6.75" style="432" customWidth="1"/>
    <col min="13061" max="13061" width="1.5" style="432" customWidth="1"/>
    <col min="13062" max="13062" width="1.875" style="432" customWidth="1"/>
    <col min="13063" max="13063" width="2.25" style="432" customWidth="1"/>
    <col min="13064" max="13064" width="1.125" style="432" customWidth="1"/>
    <col min="13065" max="13086" width="6.75" style="432" customWidth="1"/>
    <col min="13087" max="13314" width="7" style="432"/>
    <col min="13315" max="13315" width="1.625" style="432" customWidth="1"/>
    <col min="13316" max="13316" width="6.75" style="432" customWidth="1"/>
    <col min="13317" max="13317" width="1.5" style="432" customWidth="1"/>
    <col min="13318" max="13318" width="1.875" style="432" customWidth="1"/>
    <col min="13319" max="13319" width="2.25" style="432" customWidth="1"/>
    <col min="13320" max="13320" width="1.125" style="432" customWidth="1"/>
    <col min="13321" max="13342" width="6.75" style="432" customWidth="1"/>
    <col min="13343" max="13570" width="7" style="432"/>
    <col min="13571" max="13571" width="1.625" style="432" customWidth="1"/>
    <col min="13572" max="13572" width="6.75" style="432" customWidth="1"/>
    <col min="13573" max="13573" width="1.5" style="432" customWidth="1"/>
    <col min="13574" max="13574" width="1.875" style="432" customWidth="1"/>
    <col min="13575" max="13575" width="2.25" style="432" customWidth="1"/>
    <col min="13576" max="13576" width="1.125" style="432" customWidth="1"/>
    <col min="13577" max="13598" width="6.75" style="432" customWidth="1"/>
    <col min="13599" max="13826" width="7" style="432"/>
    <col min="13827" max="13827" width="1.625" style="432" customWidth="1"/>
    <col min="13828" max="13828" width="6.75" style="432" customWidth="1"/>
    <col min="13829" max="13829" width="1.5" style="432" customWidth="1"/>
    <col min="13830" max="13830" width="1.875" style="432" customWidth="1"/>
    <col min="13831" max="13831" width="2.25" style="432" customWidth="1"/>
    <col min="13832" max="13832" width="1.125" style="432" customWidth="1"/>
    <col min="13833" max="13854" width="6.75" style="432" customWidth="1"/>
    <col min="13855" max="14082" width="7" style="432"/>
    <col min="14083" max="14083" width="1.625" style="432" customWidth="1"/>
    <col min="14084" max="14084" width="6.75" style="432" customWidth="1"/>
    <col min="14085" max="14085" width="1.5" style="432" customWidth="1"/>
    <col min="14086" max="14086" width="1.875" style="432" customWidth="1"/>
    <col min="14087" max="14087" width="2.25" style="432" customWidth="1"/>
    <col min="14088" max="14088" width="1.125" style="432" customWidth="1"/>
    <col min="14089" max="14110" width="6.75" style="432" customWidth="1"/>
    <col min="14111" max="14338" width="7" style="432"/>
    <col min="14339" max="14339" width="1.625" style="432" customWidth="1"/>
    <col min="14340" max="14340" width="6.75" style="432" customWidth="1"/>
    <col min="14341" max="14341" width="1.5" style="432" customWidth="1"/>
    <col min="14342" max="14342" width="1.875" style="432" customWidth="1"/>
    <col min="14343" max="14343" width="2.25" style="432" customWidth="1"/>
    <col min="14344" max="14344" width="1.125" style="432" customWidth="1"/>
    <col min="14345" max="14366" width="6.75" style="432" customWidth="1"/>
    <col min="14367" max="14594" width="7" style="432"/>
    <col min="14595" max="14595" width="1.625" style="432" customWidth="1"/>
    <col min="14596" max="14596" width="6.75" style="432" customWidth="1"/>
    <col min="14597" max="14597" width="1.5" style="432" customWidth="1"/>
    <col min="14598" max="14598" width="1.875" style="432" customWidth="1"/>
    <col min="14599" max="14599" width="2.25" style="432" customWidth="1"/>
    <col min="14600" max="14600" width="1.125" style="432" customWidth="1"/>
    <col min="14601" max="14622" width="6.75" style="432" customWidth="1"/>
    <col min="14623" max="14850" width="7" style="432"/>
    <col min="14851" max="14851" width="1.625" style="432" customWidth="1"/>
    <col min="14852" max="14852" width="6.75" style="432" customWidth="1"/>
    <col min="14853" max="14853" width="1.5" style="432" customWidth="1"/>
    <col min="14854" max="14854" width="1.875" style="432" customWidth="1"/>
    <col min="14855" max="14855" width="2.25" style="432" customWidth="1"/>
    <col min="14856" max="14856" width="1.125" style="432" customWidth="1"/>
    <col min="14857" max="14878" width="6.75" style="432" customWidth="1"/>
    <col min="14879" max="15106" width="7" style="432"/>
    <col min="15107" max="15107" width="1.625" style="432" customWidth="1"/>
    <col min="15108" max="15108" width="6.75" style="432" customWidth="1"/>
    <col min="15109" max="15109" width="1.5" style="432" customWidth="1"/>
    <col min="15110" max="15110" width="1.875" style="432" customWidth="1"/>
    <col min="15111" max="15111" width="2.25" style="432" customWidth="1"/>
    <col min="15112" max="15112" width="1.125" style="432" customWidth="1"/>
    <col min="15113" max="15134" width="6.75" style="432" customWidth="1"/>
    <col min="15135" max="15362" width="7" style="432"/>
    <col min="15363" max="15363" width="1.625" style="432" customWidth="1"/>
    <col min="15364" max="15364" width="6.75" style="432" customWidth="1"/>
    <col min="15365" max="15365" width="1.5" style="432" customWidth="1"/>
    <col min="15366" max="15366" width="1.875" style="432" customWidth="1"/>
    <col min="15367" max="15367" width="2.25" style="432" customWidth="1"/>
    <col min="15368" max="15368" width="1.125" style="432" customWidth="1"/>
    <col min="15369" max="15390" width="6.75" style="432" customWidth="1"/>
    <col min="15391" max="15618" width="7" style="432"/>
    <col min="15619" max="15619" width="1.625" style="432" customWidth="1"/>
    <col min="15620" max="15620" width="6.75" style="432" customWidth="1"/>
    <col min="15621" max="15621" width="1.5" style="432" customWidth="1"/>
    <col min="15622" max="15622" width="1.875" style="432" customWidth="1"/>
    <col min="15623" max="15623" width="2.25" style="432" customWidth="1"/>
    <col min="15624" max="15624" width="1.125" style="432" customWidth="1"/>
    <col min="15625" max="15646" width="6.75" style="432" customWidth="1"/>
    <col min="15647" max="15874" width="7" style="432"/>
    <col min="15875" max="15875" width="1.625" style="432" customWidth="1"/>
    <col min="15876" max="15876" width="6.75" style="432" customWidth="1"/>
    <col min="15877" max="15877" width="1.5" style="432" customWidth="1"/>
    <col min="15878" max="15878" width="1.875" style="432" customWidth="1"/>
    <col min="15879" max="15879" width="2.25" style="432" customWidth="1"/>
    <col min="15880" max="15880" width="1.125" style="432" customWidth="1"/>
    <col min="15881" max="15902" width="6.75" style="432" customWidth="1"/>
    <col min="15903" max="16130" width="7" style="432"/>
    <col min="16131" max="16131" width="1.625" style="432" customWidth="1"/>
    <col min="16132" max="16132" width="6.75" style="432" customWidth="1"/>
    <col min="16133" max="16133" width="1.5" style="432" customWidth="1"/>
    <col min="16134" max="16134" width="1.875" style="432" customWidth="1"/>
    <col min="16135" max="16135" width="2.25" style="432" customWidth="1"/>
    <col min="16136" max="16136" width="1.125" style="432" customWidth="1"/>
    <col min="16137" max="16158" width="6.75" style="432" customWidth="1"/>
    <col min="16159" max="16384" width="7" style="432"/>
  </cols>
  <sheetData>
    <row r="1" spans="1:35" s="233" customFormat="1" ht="15" customHeight="1">
      <c r="A1" s="232"/>
      <c r="B1" s="6">
        <f>'統計表　発育状態'!B1+1</f>
        <v>2</v>
      </c>
      <c r="C1" s="6"/>
      <c r="D1" s="233" t="s">
        <v>50</v>
      </c>
    </row>
    <row r="2" spans="1:35" s="237" customFormat="1" ht="15" customHeight="1" thickBot="1">
      <c r="A2" s="234"/>
      <c r="B2" s="14"/>
      <c r="C2" s="235">
        <v>5</v>
      </c>
      <c r="D2" s="235"/>
      <c r="E2" s="235"/>
      <c r="F2" s="236" t="s">
        <v>135</v>
      </c>
      <c r="T2" s="238"/>
      <c r="AH2" s="239" t="s">
        <v>52</v>
      </c>
      <c r="AI2" s="240"/>
    </row>
    <row r="3" spans="1:35" s="251" customFormat="1" ht="15" customHeight="1">
      <c r="A3" s="241"/>
      <c r="B3" s="242"/>
      <c r="C3" s="242"/>
      <c r="D3" s="242"/>
      <c r="E3" s="242"/>
      <c r="F3" s="242"/>
      <c r="G3" s="242"/>
      <c r="H3" s="242"/>
      <c r="I3" s="242"/>
      <c r="J3" s="243"/>
      <c r="K3" s="242"/>
      <c r="L3" s="242"/>
      <c r="M3" s="242"/>
      <c r="N3" s="242"/>
      <c r="O3" s="242"/>
      <c r="P3" s="242"/>
      <c r="Q3" s="242"/>
      <c r="R3" s="244"/>
      <c r="S3" s="245" t="s">
        <v>53</v>
      </c>
      <c r="T3" s="246"/>
      <c r="U3" s="246"/>
      <c r="V3" s="246"/>
      <c r="W3" s="247" t="s">
        <v>54</v>
      </c>
      <c r="X3" s="248" t="s">
        <v>55</v>
      </c>
      <c r="Y3" s="245" t="s">
        <v>56</v>
      </c>
      <c r="Z3" s="246"/>
      <c r="AA3" s="246"/>
      <c r="AB3" s="249" t="s">
        <v>57</v>
      </c>
      <c r="AC3" s="250"/>
      <c r="AD3" s="250"/>
      <c r="AE3" s="250"/>
      <c r="AF3" s="250"/>
      <c r="AG3" s="250"/>
      <c r="AH3" s="250"/>
      <c r="AI3" s="250"/>
    </row>
    <row r="4" spans="1:35" s="251" customFormat="1" ht="15" customHeight="1">
      <c r="J4" s="252"/>
      <c r="K4" s="253" t="s">
        <v>58</v>
      </c>
      <c r="L4" s="253"/>
      <c r="M4" s="253"/>
      <c r="N4" s="253"/>
      <c r="O4" s="253" t="s">
        <v>59</v>
      </c>
      <c r="P4" s="253"/>
      <c r="Q4" s="253"/>
      <c r="R4" s="253"/>
      <c r="S4" s="433"/>
      <c r="T4" s="434" t="s">
        <v>127</v>
      </c>
      <c r="U4" s="256">
        <v>0.7</v>
      </c>
      <c r="V4" s="257">
        <v>0.3</v>
      </c>
      <c r="W4" s="258"/>
      <c r="X4" s="259"/>
      <c r="Y4" s="260" t="s">
        <v>60</v>
      </c>
      <c r="Z4" s="261" t="s">
        <v>61</v>
      </c>
      <c r="AA4" s="261" t="s">
        <v>62</v>
      </c>
      <c r="AB4" s="262" t="s">
        <v>63</v>
      </c>
      <c r="AC4" s="263"/>
      <c r="AD4" s="264"/>
      <c r="AE4" s="265" t="s">
        <v>64</v>
      </c>
      <c r="AF4" s="265" t="s">
        <v>65</v>
      </c>
      <c r="AG4" s="265" t="s">
        <v>66</v>
      </c>
      <c r="AH4" s="265" t="s">
        <v>67</v>
      </c>
      <c r="AI4" s="266" t="s">
        <v>68</v>
      </c>
    </row>
    <row r="5" spans="1:35" s="251" customFormat="1" ht="15" customHeight="1">
      <c r="J5" s="252"/>
      <c r="K5" s="434" t="s">
        <v>127</v>
      </c>
      <c r="L5" s="434" t="s">
        <v>127</v>
      </c>
      <c r="M5" s="457">
        <v>0.7</v>
      </c>
      <c r="N5" s="435">
        <v>0.3</v>
      </c>
      <c r="O5" s="458" t="s">
        <v>127</v>
      </c>
      <c r="P5" s="434" t="s">
        <v>127</v>
      </c>
      <c r="Q5" s="457">
        <v>0.7</v>
      </c>
      <c r="R5" s="435">
        <v>0.3</v>
      </c>
      <c r="S5" s="252"/>
      <c r="T5" s="273" t="s">
        <v>73</v>
      </c>
      <c r="U5" s="273" t="s">
        <v>73</v>
      </c>
      <c r="V5" s="257" t="s">
        <v>129</v>
      </c>
      <c r="W5" s="258"/>
      <c r="X5" s="259"/>
      <c r="Y5" s="274"/>
      <c r="Z5" s="275"/>
      <c r="AA5" s="275"/>
      <c r="AB5" s="439" t="s">
        <v>74</v>
      </c>
      <c r="AC5" s="261" t="s">
        <v>75</v>
      </c>
      <c r="AD5" s="277" t="s">
        <v>76</v>
      </c>
      <c r="AE5" s="258"/>
      <c r="AF5" s="258"/>
      <c r="AG5" s="258"/>
      <c r="AH5" s="258"/>
      <c r="AI5" s="258"/>
    </row>
    <row r="6" spans="1:35" s="251" customFormat="1" ht="15" customHeight="1">
      <c r="B6" s="278" t="s">
        <v>77</v>
      </c>
      <c r="C6" s="278"/>
      <c r="D6" s="278"/>
      <c r="E6" s="278"/>
      <c r="F6" s="278"/>
      <c r="G6" s="278"/>
      <c r="H6" s="278"/>
      <c r="I6" s="278"/>
      <c r="J6" s="440" t="s">
        <v>78</v>
      </c>
      <c r="K6" s="280" t="s">
        <v>79</v>
      </c>
      <c r="L6" s="273" t="s">
        <v>73</v>
      </c>
      <c r="M6" s="273" t="s">
        <v>73</v>
      </c>
      <c r="N6" s="273" t="s">
        <v>73</v>
      </c>
      <c r="O6" s="281" t="s">
        <v>79</v>
      </c>
      <c r="P6" s="273" t="s">
        <v>73</v>
      </c>
      <c r="Q6" s="273" t="s">
        <v>73</v>
      </c>
      <c r="R6" s="273" t="s">
        <v>73</v>
      </c>
      <c r="T6" s="282" t="s">
        <v>80</v>
      </c>
      <c r="U6" s="282" t="s">
        <v>80</v>
      </c>
      <c r="V6" s="257" t="s">
        <v>130</v>
      </c>
      <c r="W6" s="258"/>
      <c r="X6" s="259"/>
      <c r="Y6" s="274"/>
      <c r="Z6" s="275"/>
      <c r="AA6" s="275"/>
      <c r="AB6" s="441"/>
      <c r="AC6" s="275"/>
      <c r="AD6" s="284"/>
      <c r="AE6" s="258"/>
      <c r="AF6" s="258"/>
      <c r="AG6" s="258"/>
      <c r="AH6" s="258"/>
      <c r="AI6" s="258"/>
    </row>
    <row r="7" spans="1:35" s="251" customFormat="1" ht="15" customHeight="1">
      <c r="J7" s="442"/>
      <c r="K7" s="280" t="s">
        <v>81</v>
      </c>
      <c r="L7" s="282" t="s">
        <v>80</v>
      </c>
      <c r="M7" s="282" t="s">
        <v>80</v>
      </c>
      <c r="N7" s="282" t="s">
        <v>80</v>
      </c>
      <c r="O7" s="281" t="s">
        <v>81</v>
      </c>
      <c r="P7" s="282" t="s">
        <v>80</v>
      </c>
      <c r="Q7" s="282" t="s">
        <v>80</v>
      </c>
      <c r="R7" s="282" t="s">
        <v>80</v>
      </c>
      <c r="S7" s="285" t="s">
        <v>74</v>
      </c>
      <c r="T7" s="286"/>
      <c r="U7" s="287"/>
      <c r="V7" s="288"/>
      <c r="W7" s="258"/>
      <c r="X7" s="259"/>
      <c r="Y7" s="274"/>
      <c r="Z7" s="275"/>
      <c r="AA7" s="275"/>
      <c r="AB7" s="441"/>
      <c r="AC7" s="275"/>
      <c r="AD7" s="284"/>
      <c r="AE7" s="258"/>
      <c r="AF7" s="258"/>
      <c r="AG7" s="258"/>
      <c r="AH7" s="258"/>
      <c r="AI7" s="258"/>
    </row>
    <row r="8" spans="1:35" s="251" customFormat="1" ht="15" customHeight="1">
      <c r="J8" s="442"/>
      <c r="K8" s="280"/>
      <c r="L8" s="289">
        <v>0.7</v>
      </c>
      <c r="M8" s="289">
        <v>0.3</v>
      </c>
      <c r="N8" s="282"/>
      <c r="O8" s="281"/>
      <c r="P8" s="289">
        <v>0.7</v>
      </c>
      <c r="Q8" s="289">
        <v>0.3</v>
      </c>
      <c r="R8" s="282"/>
      <c r="S8" s="442"/>
      <c r="T8" s="286">
        <v>0.7</v>
      </c>
      <c r="U8" s="287">
        <v>0.3</v>
      </c>
      <c r="V8" s="288"/>
      <c r="W8" s="258"/>
      <c r="X8" s="259"/>
      <c r="Y8" s="274"/>
      <c r="Z8" s="275"/>
      <c r="AA8" s="275"/>
      <c r="AB8" s="441"/>
      <c r="AC8" s="275"/>
      <c r="AD8" s="284"/>
      <c r="AE8" s="258"/>
      <c r="AF8" s="258"/>
      <c r="AG8" s="258"/>
      <c r="AH8" s="258"/>
      <c r="AI8" s="258"/>
    </row>
    <row r="9" spans="1:35" s="251" customFormat="1" ht="15" customHeight="1">
      <c r="J9" s="442"/>
      <c r="K9" s="280"/>
      <c r="L9" s="290" t="s">
        <v>79</v>
      </c>
      <c r="M9" s="290" t="s">
        <v>79</v>
      </c>
      <c r="N9" s="282"/>
      <c r="O9" s="281"/>
      <c r="P9" s="290" t="s">
        <v>79</v>
      </c>
      <c r="Q9" s="290" t="s">
        <v>79</v>
      </c>
      <c r="R9" s="282"/>
      <c r="S9" s="442"/>
      <c r="T9" s="290" t="s">
        <v>79</v>
      </c>
      <c r="U9" s="290" t="s">
        <v>79</v>
      </c>
      <c r="V9" s="288"/>
      <c r="W9" s="258"/>
      <c r="X9" s="259"/>
      <c r="Y9" s="274"/>
      <c r="Z9" s="275"/>
      <c r="AA9" s="275"/>
      <c r="AB9" s="441"/>
      <c r="AC9" s="275"/>
      <c r="AD9" s="284"/>
      <c r="AE9" s="258"/>
      <c r="AF9" s="258"/>
      <c r="AG9" s="258"/>
      <c r="AH9" s="258"/>
      <c r="AI9" s="258"/>
    </row>
    <row r="10" spans="1:35" s="251" customFormat="1" ht="15" customHeight="1">
      <c r="B10" s="291"/>
      <c r="C10" s="291"/>
      <c r="D10" s="291"/>
      <c r="E10" s="291"/>
      <c r="F10" s="291"/>
      <c r="G10" s="291"/>
      <c r="H10" s="291"/>
      <c r="I10" s="291"/>
      <c r="J10" s="444"/>
      <c r="K10" s="293"/>
      <c r="L10" s="294" t="s">
        <v>82</v>
      </c>
      <c r="M10" s="294" t="s">
        <v>82</v>
      </c>
      <c r="N10" s="295"/>
      <c r="O10" s="296"/>
      <c r="P10" s="294" t="s">
        <v>82</v>
      </c>
      <c r="Q10" s="294" t="s">
        <v>82</v>
      </c>
      <c r="R10" s="295"/>
      <c r="S10" s="444"/>
      <c r="T10" s="294" t="s">
        <v>82</v>
      </c>
      <c r="U10" s="294" t="s">
        <v>82</v>
      </c>
      <c r="V10" s="297"/>
      <c r="W10" s="298"/>
      <c r="X10" s="299"/>
      <c r="Y10" s="300"/>
      <c r="Z10" s="301"/>
      <c r="AA10" s="301"/>
      <c r="AB10" s="446"/>
      <c r="AC10" s="301"/>
      <c r="AD10" s="303"/>
      <c r="AE10" s="298"/>
      <c r="AF10" s="298"/>
      <c r="AG10" s="298"/>
      <c r="AH10" s="298"/>
      <c r="AI10" s="298"/>
    </row>
    <row r="11" spans="1:35" s="251" customFormat="1" ht="6" customHeight="1">
      <c r="B11" s="304"/>
      <c r="C11" s="304"/>
      <c r="D11" s="304"/>
      <c r="E11" s="304"/>
      <c r="F11" s="304"/>
      <c r="G11" s="304"/>
      <c r="H11" s="304"/>
      <c r="I11" s="304"/>
      <c r="J11" s="447"/>
      <c r="K11" s="306"/>
      <c r="L11" s="307"/>
      <c r="M11" s="307"/>
      <c r="N11" s="304"/>
      <c r="O11" s="304"/>
      <c r="P11" s="307"/>
      <c r="Q11" s="307"/>
      <c r="R11" s="308"/>
      <c r="S11" s="448"/>
      <c r="T11" s="307"/>
      <c r="U11" s="307"/>
      <c r="V11" s="309"/>
      <c r="W11" s="310"/>
      <c r="X11" s="310"/>
      <c r="Y11" s="311"/>
      <c r="Z11" s="312"/>
      <c r="AA11" s="312"/>
      <c r="AB11" s="449"/>
      <c r="AC11" s="312"/>
      <c r="AD11" s="313"/>
      <c r="AE11" s="311"/>
      <c r="AF11" s="311"/>
      <c r="AG11" s="311"/>
      <c r="AH11" s="311"/>
      <c r="AI11" s="311"/>
    </row>
    <row r="12" spans="1:35" s="314" customFormat="1" ht="15" customHeight="1">
      <c r="B12" s="315" t="s">
        <v>83</v>
      </c>
      <c r="C12" s="315"/>
      <c r="D12" s="315"/>
      <c r="E12" s="315"/>
      <c r="F12" s="316">
        <v>5</v>
      </c>
      <c r="G12" s="317"/>
      <c r="H12" s="318" t="s">
        <v>84</v>
      </c>
      <c r="I12" s="319"/>
      <c r="J12" s="497">
        <v>100</v>
      </c>
      <c r="K12" s="482">
        <v>76.680000000000007</v>
      </c>
      <c r="L12" s="482">
        <v>15.57</v>
      </c>
      <c r="M12" s="482">
        <v>5.44</v>
      </c>
      <c r="N12" s="482">
        <v>0.41</v>
      </c>
      <c r="O12" s="482">
        <v>0.52</v>
      </c>
      <c r="P12" s="482">
        <v>0.49</v>
      </c>
      <c r="Q12" s="482">
        <v>0.69</v>
      </c>
      <c r="R12" s="482">
        <v>0.21</v>
      </c>
      <c r="S12" s="483">
        <v>22.81</v>
      </c>
      <c r="T12" s="484">
        <v>16.059999999999999</v>
      </c>
      <c r="U12" s="484">
        <v>6.12</v>
      </c>
      <c r="V12" s="484">
        <v>0.62</v>
      </c>
      <c r="W12" s="484">
        <v>1.54</v>
      </c>
      <c r="X12" s="485" t="s">
        <v>85</v>
      </c>
      <c r="Y12" s="484">
        <v>2.31</v>
      </c>
      <c r="Z12" s="484">
        <v>3.69</v>
      </c>
      <c r="AA12" s="484">
        <v>0.87</v>
      </c>
      <c r="AB12" s="483">
        <v>23.4</v>
      </c>
      <c r="AC12" s="484">
        <v>9.2200000000000006</v>
      </c>
      <c r="AD12" s="484">
        <v>14.17</v>
      </c>
      <c r="AE12" s="484">
        <v>5.08</v>
      </c>
      <c r="AF12" s="484">
        <v>0.1</v>
      </c>
      <c r="AG12" s="484">
        <v>1.17</v>
      </c>
      <c r="AH12" s="484">
        <v>0.35</v>
      </c>
      <c r="AI12" s="484">
        <v>2.2799999999999998</v>
      </c>
    </row>
    <row r="13" spans="1:35" s="314" customFormat="1" ht="21" customHeight="1">
      <c r="B13" s="326" t="s">
        <v>86</v>
      </c>
      <c r="C13" s="326"/>
      <c r="D13" s="326"/>
      <c r="E13" s="327"/>
      <c r="F13" s="342"/>
      <c r="G13" s="342"/>
      <c r="H13" s="329" t="s">
        <v>17</v>
      </c>
      <c r="I13" s="330"/>
      <c r="J13" s="498">
        <v>100</v>
      </c>
      <c r="K13" s="486">
        <v>63.72</v>
      </c>
      <c r="L13" s="486">
        <v>10.65</v>
      </c>
      <c r="M13" s="486">
        <v>10.73</v>
      </c>
      <c r="N13" s="486">
        <v>4.78</v>
      </c>
      <c r="O13" s="486">
        <v>0.9</v>
      </c>
      <c r="P13" s="486">
        <v>0.98</v>
      </c>
      <c r="Q13" s="486">
        <v>2.75</v>
      </c>
      <c r="R13" s="486">
        <v>5.48</v>
      </c>
      <c r="S13" s="483">
        <v>35.369999999999997</v>
      </c>
      <c r="T13" s="483">
        <v>11.64</v>
      </c>
      <c r="U13" s="483">
        <v>13.48</v>
      </c>
      <c r="V13" s="483">
        <v>10.26</v>
      </c>
      <c r="W13" s="483">
        <v>5.77</v>
      </c>
      <c r="X13" s="483">
        <v>0.46</v>
      </c>
      <c r="Y13" s="483">
        <v>6.46</v>
      </c>
      <c r="Z13" s="483">
        <v>15.06</v>
      </c>
      <c r="AA13" s="483">
        <v>0.92</v>
      </c>
      <c r="AB13" s="483">
        <v>36.049999999999997</v>
      </c>
      <c r="AC13" s="483">
        <v>18.170000000000002</v>
      </c>
      <c r="AD13" s="483">
        <v>17.87</v>
      </c>
      <c r="AE13" s="483">
        <v>4.93</v>
      </c>
      <c r="AF13" s="483">
        <v>0.14000000000000001</v>
      </c>
      <c r="AG13" s="483">
        <v>3.58</v>
      </c>
      <c r="AH13" s="483">
        <v>1.97</v>
      </c>
      <c r="AI13" s="483">
        <v>6.47</v>
      </c>
    </row>
    <row r="14" spans="1:35" s="314" customFormat="1" ht="15" customHeight="1">
      <c r="B14" s="326"/>
      <c r="C14" s="326"/>
      <c r="D14" s="326"/>
      <c r="E14" s="334"/>
      <c r="F14" s="317">
        <v>6</v>
      </c>
      <c r="G14" s="317"/>
      <c r="H14" s="318" t="s">
        <v>84</v>
      </c>
      <c r="I14" s="319"/>
      <c r="J14" s="497">
        <v>100</v>
      </c>
      <c r="K14" s="482">
        <v>76.16</v>
      </c>
      <c r="L14" s="482">
        <v>13.74</v>
      </c>
      <c r="M14" s="482">
        <v>6.75</v>
      </c>
      <c r="N14" s="482">
        <v>1.1499999999999999</v>
      </c>
      <c r="O14" s="482">
        <v>0.53</v>
      </c>
      <c r="P14" s="482">
        <v>0.47</v>
      </c>
      <c r="Q14" s="482">
        <v>0.75</v>
      </c>
      <c r="R14" s="482">
        <v>0.45</v>
      </c>
      <c r="S14" s="483">
        <v>23.31</v>
      </c>
      <c r="T14" s="484">
        <v>14.21</v>
      </c>
      <c r="U14" s="484">
        <v>7.5</v>
      </c>
      <c r="V14" s="484">
        <v>1.6</v>
      </c>
      <c r="W14" s="484">
        <v>5.95</v>
      </c>
      <c r="X14" s="484">
        <v>0.59</v>
      </c>
      <c r="Y14" s="484">
        <v>10.16</v>
      </c>
      <c r="Z14" s="484">
        <v>15.94</v>
      </c>
      <c r="AA14" s="484">
        <v>1.49</v>
      </c>
      <c r="AB14" s="483">
        <v>29.38</v>
      </c>
      <c r="AC14" s="484">
        <v>11.31</v>
      </c>
      <c r="AD14" s="484">
        <v>18.07</v>
      </c>
      <c r="AE14" s="484">
        <v>2.87</v>
      </c>
      <c r="AF14" s="484">
        <v>0.08</v>
      </c>
      <c r="AG14" s="484">
        <v>1.1599999999999999</v>
      </c>
      <c r="AH14" s="484">
        <v>0.51</v>
      </c>
      <c r="AI14" s="484">
        <v>5.95</v>
      </c>
    </row>
    <row r="15" spans="1:35" s="314" customFormat="1" ht="15" customHeight="1">
      <c r="B15" s="326"/>
      <c r="C15" s="326"/>
      <c r="D15" s="326"/>
      <c r="E15" s="327"/>
      <c r="F15" s="317">
        <v>7</v>
      </c>
      <c r="G15" s="317"/>
      <c r="H15" s="335"/>
      <c r="I15" s="336"/>
      <c r="J15" s="497">
        <v>100</v>
      </c>
      <c r="K15" s="482">
        <v>72.52</v>
      </c>
      <c r="L15" s="482">
        <v>11.72</v>
      </c>
      <c r="M15" s="482">
        <v>9.42</v>
      </c>
      <c r="N15" s="482">
        <v>2.76</v>
      </c>
      <c r="O15" s="482">
        <v>0.68</v>
      </c>
      <c r="P15" s="482">
        <v>0.62</v>
      </c>
      <c r="Q15" s="482">
        <v>1.1499999999999999</v>
      </c>
      <c r="R15" s="482">
        <v>1.1200000000000001</v>
      </c>
      <c r="S15" s="483">
        <v>26.8</v>
      </c>
      <c r="T15" s="484">
        <v>12.34</v>
      </c>
      <c r="U15" s="484">
        <v>10.58</v>
      </c>
      <c r="V15" s="484">
        <v>3.89</v>
      </c>
      <c r="W15" s="484">
        <v>5.4</v>
      </c>
      <c r="X15" s="484">
        <v>0.46</v>
      </c>
      <c r="Y15" s="484">
        <v>6.67</v>
      </c>
      <c r="Z15" s="484">
        <v>15.09</v>
      </c>
      <c r="AA15" s="484">
        <v>1.04</v>
      </c>
      <c r="AB15" s="483">
        <v>35.520000000000003</v>
      </c>
      <c r="AC15" s="484">
        <v>16.45</v>
      </c>
      <c r="AD15" s="484">
        <v>19.079999999999998</v>
      </c>
      <c r="AE15" s="484">
        <v>4.54</v>
      </c>
      <c r="AF15" s="484">
        <v>0.13</v>
      </c>
      <c r="AG15" s="484">
        <v>2.71</v>
      </c>
      <c r="AH15" s="484">
        <v>1.22</v>
      </c>
      <c r="AI15" s="484">
        <v>5.43</v>
      </c>
    </row>
    <row r="16" spans="1:35" s="314" customFormat="1" ht="15" customHeight="1">
      <c r="B16" s="326"/>
      <c r="C16" s="326"/>
      <c r="D16" s="326"/>
      <c r="E16" s="334"/>
      <c r="F16" s="317">
        <v>8</v>
      </c>
      <c r="G16" s="317"/>
      <c r="H16" s="335"/>
      <c r="I16" s="336"/>
      <c r="J16" s="497">
        <v>100</v>
      </c>
      <c r="K16" s="482">
        <v>66.37</v>
      </c>
      <c r="L16" s="482">
        <v>11.53</v>
      </c>
      <c r="M16" s="482">
        <v>11.02</v>
      </c>
      <c r="N16" s="482">
        <v>4.7</v>
      </c>
      <c r="O16" s="482">
        <v>0.68</v>
      </c>
      <c r="P16" s="482">
        <v>0.89</v>
      </c>
      <c r="Q16" s="482">
        <v>1.88</v>
      </c>
      <c r="R16" s="482">
        <v>2.93</v>
      </c>
      <c r="S16" s="483">
        <v>32.950000000000003</v>
      </c>
      <c r="T16" s="484">
        <v>12.42</v>
      </c>
      <c r="U16" s="484">
        <v>12.9</v>
      </c>
      <c r="V16" s="484">
        <v>7.63</v>
      </c>
      <c r="W16" s="484">
        <v>5.66</v>
      </c>
      <c r="X16" s="484">
        <v>0.46</v>
      </c>
      <c r="Y16" s="484">
        <v>6.23</v>
      </c>
      <c r="Z16" s="484">
        <v>14.82</v>
      </c>
      <c r="AA16" s="484">
        <v>0.9</v>
      </c>
      <c r="AB16" s="483">
        <v>40.94</v>
      </c>
      <c r="AC16" s="484">
        <v>20.96</v>
      </c>
      <c r="AD16" s="484">
        <v>19.98</v>
      </c>
      <c r="AE16" s="484">
        <v>5.43</v>
      </c>
      <c r="AF16" s="484">
        <v>0.12</v>
      </c>
      <c r="AG16" s="484">
        <v>3.52</v>
      </c>
      <c r="AH16" s="484">
        <v>1.63</v>
      </c>
      <c r="AI16" s="484">
        <v>4.8600000000000003</v>
      </c>
    </row>
    <row r="17" spans="1:36" s="314" customFormat="1" ht="15" customHeight="1">
      <c r="B17" s="326"/>
      <c r="C17" s="326"/>
      <c r="D17" s="326"/>
      <c r="E17" s="327"/>
      <c r="F17" s="317">
        <v>9</v>
      </c>
      <c r="G17" s="317"/>
      <c r="H17" s="335"/>
      <c r="I17" s="336"/>
      <c r="J17" s="497">
        <v>100</v>
      </c>
      <c r="K17" s="482">
        <v>61.53</v>
      </c>
      <c r="L17" s="482">
        <v>10.24</v>
      </c>
      <c r="M17" s="482">
        <v>12.25</v>
      </c>
      <c r="N17" s="482">
        <v>4.6399999999999997</v>
      </c>
      <c r="O17" s="482">
        <v>1.01</v>
      </c>
      <c r="P17" s="482">
        <v>1.1299999999999999</v>
      </c>
      <c r="Q17" s="482">
        <v>3.05</v>
      </c>
      <c r="R17" s="482">
        <v>6.14</v>
      </c>
      <c r="S17" s="483">
        <v>37.46</v>
      </c>
      <c r="T17" s="484">
        <v>11.37</v>
      </c>
      <c r="U17" s="484">
        <v>15.3</v>
      </c>
      <c r="V17" s="484">
        <v>10.78</v>
      </c>
      <c r="W17" s="484">
        <v>6.01</v>
      </c>
      <c r="X17" s="485" t="s">
        <v>85</v>
      </c>
      <c r="Y17" s="484">
        <v>5.94</v>
      </c>
      <c r="Z17" s="484">
        <v>15.37</v>
      </c>
      <c r="AA17" s="484">
        <v>0.8</v>
      </c>
      <c r="AB17" s="483">
        <v>42.74</v>
      </c>
      <c r="AC17" s="484">
        <v>22.82</v>
      </c>
      <c r="AD17" s="484">
        <v>19.93</v>
      </c>
      <c r="AE17" s="484">
        <v>5.39</v>
      </c>
      <c r="AF17" s="484">
        <v>0.16</v>
      </c>
      <c r="AG17" s="484">
        <v>4.32</v>
      </c>
      <c r="AH17" s="484">
        <v>2.38</v>
      </c>
      <c r="AI17" s="484">
        <v>6.58</v>
      </c>
    </row>
    <row r="18" spans="1:36" s="314" customFormat="1" ht="15" customHeight="1">
      <c r="B18" s="326"/>
      <c r="C18" s="326"/>
      <c r="D18" s="326"/>
      <c r="E18" s="334"/>
      <c r="F18" s="317">
        <v>10</v>
      </c>
      <c r="G18" s="317"/>
      <c r="H18" s="335"/>
      <c r="I18" s="336"/>
      <c r="J18" s="497">
        <v>100</v>
      </c>
      <c r="K18" s="482">
        <v>54.57</v>
      </c>
      <c r="L18" s="482">
        <v>9.26</v>
      </c>
      <c r="M18" s="482">
        <v>11.73</v>
      </c>
      <c r="N18" s="482">
        <v>8.58</v>
      </c>
      <c r="O18" s="482">
        <v>1.19</v>
      </c>
      <c r="P18" s="482">
        <v>1.28</v>
      </c>
      <c r="Q18" s="482">
        <v>4.3</v>
      </c>
      <c r="R18" s="482">
        <v>9.1</v>
      </c>
      <c r="S18" s="483">
        <v>44.25</v>
      </c>
      <c r="T18" s="484">
        <v>10.53</v>
      </c>
      <c r="U18" s="484">
        <v>16.03</v>
      </c>
      <c r="V18" s="484">
        <v>17.690000000000001</v>
      </c>
      <c r="W18" s="484">
        <v>5.99</v>
      </c>
      <c r="X18" s="484">
        <v>0.32</v>
      </c>
      <c r="Y18" s="484">
        <v>5.37</v>
      </c>
      <c r="Z18" s="484">
        <v>15.26</v>
      </c>
      <c r="AA18" s="484">
        <v>0.74</v>
      </c>
      <c r="AB18" s="483">
        <v>37.99</v>
      </c>
      <c r="AC18" s="484">
        <v>20.68</v>
      </c>
      <c r="AD18" s="484">
        <v>17.32</v>
      </c>
      <c r="AE18" s="484">
        <v>5.6</v>
      </c>
      <c r="AF18" s="484">
        <v>0.17</v>
      </c>
      <c r="AG18" s="484">
        <v>4.66</v>
      </c>
      <c r="AH18" s="484">
        <v>2.8</v>
      </c>
      <c r="AI18" s="484">
        <v>8.36</v>
      </c>
    </row>
    <row r="19" spans="1:36" s="314" customFormat="1" ht="15" customHeight="1">
      <c r="B19" s="326"/>
      <c r="C19" s="326"/>
      <c r="D19" s="326"/>
      <c r="E19" s="327"/>
      <c r="F19" s="317">
        <v>11</v>
      </c>
      <c r="G19" s="317"/>
      <c r="H19" s="335"/>
      <c r="I19" s="336"/>
      <c r="J19" s="497">
        <v>100</v>
      </c>
      <c r="K19" s="482">
        <v>52.41</v>
      </c>
      <c r="L19" s="482">
        <v>7.72</v>
      </c>
      <c r="M19" s="482">
        <v>12.9</v>
      </c>
      <c r="N19" s="482">
        <v>6.53</v>
      </c>
      <c r="O19" s="482">
        <v>1.3</v>
      </c>
      <c r="P19" s="482">
        <v>1.46</v>
      </c>
      <c r="Q19" s="482">
        <v>5.15</v>
      </c>
      <c r="R19" s="482">
        <v>12.53</v>
      </c>
      <c r="S19" s="483">
        <v>46.29</v>
      </c>
      <c r="T19" s="484">
        <v>9.17</v>
      </c>
      <c r="U19" s="484">
        <v>18.05</v>
      </c>
      <c r="V19" s="484">
        <v>19.059999999999999</v>
      </c>
      <c r="W19" s="484">
        <v>5.59</v>
      </c>
      <c r="X19" s="485" t="s">
        <v>85</v>
      </c>
      <c r="Y19" s="484">
        <v>4.63</v>
      </c>
      <c r="Z19" s="484">
        <v>13.96</v>
      </c>
      <c r="AA19" s="484">
        <v>0.6</v>
      </c>
      <c r="AB19" s="483">
        <v>29.55</v>
      </c>
      <c r="AC19" s="484">
        <v>16.489999999999998</v>
      </c>
      <c r="AD19" s="484">
        <v>13.06</v>
      </c>
      <c r="AE19" s="484">
        <v>5.63</v>
      </c>
      <c r="AF19" s="484">
        <v>0.2</v>
      </c>
      <c r="AG19" s="484">
        <v>4.8899999999999997</v>
      </c>
      <c r="AH19" s="484">
        <v>3.15</v>
      </c>
      <c r="AI19" s="484">
        <v>7.51</v>
      </c>
    </row>
    <row r="20" spans="1:36" s="314" customFormat="1" ht="21" customHeight="1">
      <c r="B20" s="326" t="s">
        <v>26</v>
      </c>
      <c r="C20" s="326"/>
      <c r="D20" s="326"/>
      <c r="E20" s="327"/>
      <c r="F20" s="342"/>
      <c r="G20" s="342"/>
      <c r="H20" s="329" t="s">
        <v>17</v>
      </c>
      <c r="I20" s="330"/>
      <c r="J20" s="498">
        <v>100</v>
      </c>
      <c r="K20" s="486">
        <v>40.79</v>
      </c>
      <c r="L20" s="486">
        <v>10.45</v>
      </c>
      <c r="M20" s="486">
        <v>13.35</v>
      </c>
      <c r="N20" s="486">
        <v>7.85</v>
      </c>
      <c r="O20" s="486">
        <v>1.31</v>
      </c>
      <c r="P20" s="486">
        <v>2.21</v>
      </c>
      <c r="Q20" s="486">
        <v>6.5</v>
      </c>
      <c r="R20" s="486">
        <v>17.52</v>
      </c>
      <c r="S20" s="483">
        <v>57.9</v>
      </c>
      <c r="T20" s="483">
        <v>12.67</v>
      </c>
      <c r="U20" s="483">
        <v>19.850000000000001</v>
      </c>
      <c r="V20" s="483">
        <v>25.38</v>
      </c>
      <c r="W20" s="483">
        <v>5.7</v>
      </c>
      <c r="X20" s="483">
        <v>0.28999999999999998</v>
      </c>
      <c r="Y20" s="483">
        <v>5.71</v>
      </c>
      <c r="Z20" s="483">
        <v>11.91</v>
      </c>
      <c r="AA20" s="483">
        <v>0.52</v>
      </c>
      <c r="AB20" s="483">
        <v>26.46</v>
      </c>
      <c r="AC20" s="483">
        <v>15.66</v>
      </c>
      <c r="AD20" s="483">
        <v>10.8</v>
      </c>
      <c r="AE20" s="483">
        <v>5.15</v>
      </c>
      <c r="AF20" s="483">
        <v>0.23</v>
      </c>
      <c r="AG20" s="483">
        <v>4.9800000000000004</v>
      </c>
      <c r="AH20" s="483">
        <v>4.3899999999999997</v>
      </c>
      <c r="AI20" s="483">
        <v>3.81</v>
      </c>
    </row>
    <row r="21" spans="1:36" s="314" customFormat="1" ht="15" customHeight="1">
      <c r="B21" s="326"/>
      <c r="C21" s="326"/>
      <c r="D21" s="326"/>
      <c r="E21" s="327"/>
      <c r="F21" s="317">
        <v>12</v>
      </c>
      <c r="G21" s="317"/>
      <c r="H21" s="318" t="s">
        <v>84</v>
      </c>
      <c r="I21" s="319"/>
      <c r="J21" s="497">
        <v>100</v>
      </c>
      <c r="K21" s="482">
        <v>44.51</v>
      </c>
      <c r="L21" s="482">
        <v>10.39</v>
      </c>
      <c r="M21" s="482">
        <v>13.59</v>
      </c>
      <c r="N21" s="482">
        <v>6.92</v>
      </c>
      <c r="O21" s="482">
        <v>1.28</v>
      </c>
      <c r="P21" s="482">
        <v>2</v>
      </c>
      <c r="Q21" s="482">
        <v>5.48</v>
      </c>
      <c r="R21" s="482">
        <v>15.84</v>
      </c>
      <c r="S21" s="483">
        <v>54.22</v>
      </c>
      <c r="T21" s="484">
        <v>12.39</v>
      </c>
      <c r="U21" s="484">
        <v>19.07</v>
      </c>
      <c r="V21" s="484">
        <v>22.76</v>
      </c>
      <c r="W21" s="484">
        <v>6.17</v>
      </c>
      <c r="X21" s="484">
        <v>0.28000000000000003</v>
      </c>
      <c r="Y21" s="484">
        <v>7.07</v>
      </c>
      <c r="Z21" s="484">
        <v>13.77</v>
      </c>
      <c r="AA21" s="484">
        <v>0.64</v>
      </c>
      <c r="AB21" s="483">
        <v>25.53</v>
      </c>
      <c r="AC21" s="484">
        <v>15.13</v>
      </c>
      <c r="AD21" s="484">
        <v>10.4</v>
      </c>
      <c r="AE21" s="484">
        <v>5.0999999999999996</v>
      </c>
      <c r="AF21" s="484">
        <v>0.21</v>
      </c>
      <c r="AG21" s="484">
        <v>4.93</v>
      </c>
      <c r="AH21" s="484">
        <v>4.2300000000000004</v>
      </c>
      <c r="AI21" s="484">
        <v>5.45</v>
      </c>
    </row>
    <row r="22" spans="1:36" s="314" customFormat="1" ht="15" customHeight="1">
      <c r="B22" s="326"/>
      <c r="C22" s="326"/>
      <c r="D22" s="326"/>
      <c r="E22" s="327"/>
      <c r="F22" s="317">
        <v>13</v>
      </c>
      <c r="G22" s="317"/>
      <c r="H22" s="335"/>
      <c r="I22" s="336"/>
      <c r="J22" s="499">
        <v>100</v>
      </c>
      <c r="K22" s="500">
        <v>42.01</v>
      </c>
      <c r="L22" s="500">
        <v>10.98</v>
      </c>
      <c r="M22" s="500">
        <v>13.18</v>
      </c>
      <c r="N22" s="500">
        <v>7.95</v>
      </c>
      <c r="O22" s="500">
        <v>1.23</v>
      </c>
      <c r="P22" s="500">
        <v>2.29</v>
      </c>
      <c r="Q22" s="500">
        <v>6.34</v>
      </c>
      <c r="R22" s="500">
        <v>16.03</v>
      </c>
      <c r="S22" s="501">
        <v>56.76</v>
      </c>
      <c r="T22" s="502">
        <v>13.27</v>
      </c>
      <c r="U22" s="502">
        <v>19.510000000000002</v>
      </c>
      <c r="V22" s="502">
        <v>23.98</v>
      </c>
      <c r="W22" s="502">
        <v>5.34</v>
      </c>
      <c r="X22" s="503" t="s">
        <v>85</v>
      </c>
      <c r="Y22" s="502">
        <v>5.26</v>
      </c>
      <c r="Z22" s="502">
        <v>11.69</v>
      </c>
      <c r="AA22" s="502">
        <v>0.53</v>
      </c>
      <c r="AB22" s="501">
        <v>24.96</v>
      </c>
      <c r="AC22" s="502">
        <v>14.78</v>
      </c>
      <c r="AD22" s="502">
        <v>10.18</v>
      </c>
      <c r="AE22" s="502">
        <v>5.21</v>
      </c>
      <c r="AF22" s="502">
        <v>0.24</v>
      </c>
      <c r="AG22" s="502">
        <v>4.8099999999999996</v>
      </c>
      <c r="AH22" s="502">
        <v>4.21</v>
      </c>
      <c r="AI22" s="502">
        <v>3.4</v>
      </c>
    </row>
    <row r="23" spans="1:36" s="314" customFormat="1" ht="15" customHeight="1">
      <c r="B23" s="326"/>
      <c r="C23" s="326"/>
      <c r="D23" s="326"/>
      <c r="E23" s="327"/>
      <c r="F23" s="317">
        <v>14</v>
      </c>
      <c r="G23" s="317"/>
      <c r="H23" s="335"/>
      <c r="I23" s="336"/>
      <c r="J23" s="499">
        <v>100</v>
      </c>
      <c r="K23" s="500">
        <v>35.79</v>
      </c>
      <c r="L23" s="500">
        <v>9.98</v>
      </c>
      <c r="M23" s="500">
        <v>13.29</v>
      </c>
      <c r="N23" s="500">
        <v>8.7100000000000009</v>
      </c>
      <c r="O23" s="500">
        <v>1.44</v>
      </c>
      <c r="P23" s="500">
        <v>2.35</v>
      </c>
      <c r="Q23" s="500">
        <v>7.7</v>
      </c>
      <c r="R23" s="500">
        <v>20.75</v>
      </c>
      <c r="S23" s="501">
        <v>62.78</v>
      </c>
      <c r="T23" s="502">
        <v>12.33</v>
      </c>
      <c r="U23" s="502">
        <v>20.99</v>
      </c>
      <c r="V23" s="502">
        <v>29.45</v>
      </c>
      <c r="W23" s="502">
        <v>5.58</v>
      </c>
      <c r="X23" s="502">
        <v>0.28999999999999998</v>
      </c>
      <c r="Y23" s="502">
        <v>4.79</v>
      </c>
      <c r="Z23" s="502">
        <v>10.28</v>
      </c>
      <c r="AA23" s="502">
        <v>0.4</v>
      </c>
      <c r="AB23" s="501">
        <v>28.86</v>
      </c>
      <c r="AC23" s="502">
        <v>17.05</v>
      </c>
      <c r="AD23" s="502">
        <v>11.81</v>
      </c>
      <c r="AE23" s="502">
        <v>5.14</v>
      </c>
      <c r="AF23" s="502">
        <v>0.26</v>
      </c>
      <c r="AG23" s="502">
        <v>5.2</v>
      </c>
      <c r="AH23" s="502">
        <v>4.7300000000000004</v>
      </c>
      <c r="AI23" s="502">
        <v>2.6</v>
      </c>
    </row>
    <row r="24" spans="1:36" s="314" customFormat="1" ht="21" customHeight="1">
      <c r="B24" s="326" t="s">
        <v>89</v>
      </c>
      <c r="C24" s="326"/>
      <c r="D24" s="326"/>
      <c r="E24" s="334"/>
      <c r="F24" s="452"/>
      <c r="G24" s="342"/>
      <c r="H24" s="329" t="s">
        <v>17</v>
      </c>
      <c r="I24" s="330"/>
      <c r="J24" s="498">
        <v>100</v>
      </c>
      <c r="K24" s="486">
        <v>33.04</v>
      </c>
      <c r="L24" s="486">
        <v>10.79</v>
      </c>
      <c r="M24" s="486">
        <v>12.88</v>
      </c>
      <c r="N24" s="486">
        <v>6.44</v>
      </c>
      <c r="O24" s="486">
        <v>1.48</v>
      </c>
      <c r="P24" s="486">
        <v>1.48</v>
      </c>
      <c r="Q24" s="486">
        <v>5.81</v>
      </c>
      <c r="R24" s="486">
        <v>28.07</v>
      </c>
      <c r="S24" s="483">
        <v>65.48</v>
      </c>
      <c r="T24" s="483">
        <v>12.27</v>
      </c>
      <c r="U24" s="483">
        <v>18.690000000000001</v>
      </c>
      <c r="V24" s="483">
        <v>34.520000000000003</v>
      </c>
      <c r="W24" s="483">
        <v>4.12</v>
      </c>
      <c r="X24" s="483">
        <v>0.24</v>
      </c>
      <c r="Y24" s="483">
        <v>3.22</v>
      </c>
      <c r="Z24" s="483">
        <v>8.43</v>
      </c>
      <c r="AA24" s="483">
        <v>0.27</v>
      </c>
      <c r="AB24" s="483">
        <v>34.909999999999997</v>
      </c>
      <c r="AC24" s="483">
        <v>20.66</v>
      </c>
      <c r="AD24" s="483">
        <v>14.25</v>
      </c>
      <c r="AE24" s="483">
        <v>4.3600000000000003</v>
      </c>
      <c r="AF24" s="483">
        <v>0.5</v>
      </c>
      <c r="AG24" s="483">
        <v>4.9400000000000004</v>
      </c>
      <c r="AH24" s="483">
        <v>4.53</v>
      </c>
      <c r="AI24" s="483">
        <v>1.1599999999999999</v>
      </c>
    </row>
    <row r="25" spans="1:36" s="314" customFormat="1" ht="15" customHeight="1">
      <c r="B25" s="326"/>
      <c r="C25" s="326"/>
      <c r="D25" s="326"/>
      <c r="E25" s="334"/>
      <c r="F25" s="316">
        <v>15</v>
      </c>
      <c r="G25" s="317"/>
      <c r="H25" s="318" t="s">
        <v>84</v>
      </c>
      <c r="I25" s="319"/>
      <c r="J25" s="497">
        <v>100</v>
      </c>
      <c r="K25" s="482">
        <v>34.24</v>
      </c>
      <c r="L25" s="482">
        <v>10.3</v>
      </c>
      <c r="M25" s="482">
        <v>13.31</v>
      </c>
      <c r="N25" s="482">
        <v>7.02</v>
      </c>
      <c r="O25" s="482">
        <v>1.45</v>
      </c>
      <c r="P25" s="482">
        <v>1.56</v>
      </c>
      <c r="Q25" s="482">
        <v>5.66</v>
      </c>
      <c r="R25" s="482">
        <v>26.46</v>
      </c>
      <c r="S25" s="483">
        <v>64.31</v>
      </c>
      <c r="T25" s="484">
        <v>11.85</v>
      </c>
      <c r="U25" s="484">
        <v>18.98</v>
      </c>
      <c r="V25" s="484">
        <v>33.479999999999997</v>
      </c>
      <c r="W25" s="484">
        <v>4.5</v>
      </c>
      <c r="X25" s="484">
        <v>0.25</v>
      </c>
      <c r="Y25" s="484">
        <v>4.3099999999999996</v>
      </c>
      <c r="Z25" s="484">
        <v>9.4600000000000009</v>
      </c>
      <c r="AA25" s="484">
        <v>0.27</v>
      </c>
      <c r="AB25" s="483">
        <v>30.97</v>
      </c>
      <c r="AC25" s="484">
        <v>18.57</v>
      </c>
      <c r="AD25" s="484">
        <v>12.4</v>
      </c>
      <c r="AE25" s="484">
        <v>4.4000000000000004</v>
      </c>
      <c r="AF25" s="484">
        <v>0.5</v>
      </c>
      <c r="AG25" s="484">
        <v>4.74</v>
      </c>
      <c r="AH25" s="484">
        <v>4.37</v>
      </c>
      <c r="AI25" s="484">
        <v>1.2</v>
      </c>
    </row>
    <row r="26" spans="1:36" s="314" customFormat="1" ht="15" customHeight="1">
      <c r="B26" s="326"/>
      <c r="C26" s="326"/>
      <c r="D26" s="326"/>
      <c r="E26" s="334"/>
      <c r="F26" s="316">
        <v>16</v>
      </c>
      <c r="G26" s="317"/>
      <c r="H26" s="335"/>
      <c r="I26" s="336"/>
      <c r="J26" s="497">
        <v>100</v>
      </c>
      <c r="K26" s="482">
        <v>32.86</v>
      </c>
      <c r="L26" s="482">
        <v>10.119999999999999</v>
      </c>
      <c r="M26" s="482">
        <v>13.71</v>
      </c>
      <c r="N26" s="482">
        <v>5.58</v>
      </c>
      <c r="O26" s="482">
        <v>1.45</v>
      </c>
      <c r="P26" s="482">
        <v>1.71</v>
      </c>
      <c r="Q26" s="482">
        <v>6.21</v>
      </c>
      <c r="R26" s="482">
        <v>28.37</v>
      </c>
      <c r="S26" s="483">
        <v>65.69</v>
      </c>
      <c r="T26" s="484">
        <v>11.82</v>
      </c>
      <c r="U26" s="484">
        <v>19.920000000000002</v>
      </c>
      <c r="V26" s="484">
        <v>33.96</v>
      </c>
      <c r="W26" s="484">
        <v>3.93</v>
      </c>
      <c r="X26" s="485" t="s">
        <v>85</v>
      </c>
      <c r="Y26" s="484">
        <v>2.71</v>
      </c>
      <c r="Z26" s="484">
        <v>8.1</v>
      </c>
      <c r="AA26" s="484">
        <v>0.24</v>
      </c>
      <c r="AB26" s="483">
        <v>35.049999999999997</v>
      </c>
      <c r="AC26" s="484">
        <v>20.78</v>
      </c>
      <c r="AD26" s="484">
        <v>14.27</v>
      </c>
      <c r="AE26" s="484">
        <v>4.3499999999999996</v>
      </c>
      <c r="AF26" s="484">
        <v>0.44</v>
      </c>
      <c r="AG26" s="484">
        <v>5.03</v>
      </c>
      <c r="AH26" s="484">
        <v>4.55</v>
      </c>
      <c r="AI26" s="484">
        <v>1.1599999999999999</v>
      </c>
    </row>
    <row r="27" spans="1:36" s="314" customFormat="1" ht="15" customHeight="1">
      <c r="B27" s="326"/>
      <c r="C27" s="326"/>
      <c r="D27" s="326"/>
      <c r="E27" s="334"/>
      <c r="F27" s="316">
        <v>17</v>
      </c>
      <c r="G27" s="317"/>
      <c r="H27" s="335"/>
      <c r="I27" s="336"/>
      <c r="J27" s="497">
        <v>100</v>
      </c>
      <c r="K27" s="482">
        <v>32.03</v>
      </c>
      <c r="L27" s="482">
        <v>11.94</v>
      </c>
      <c r="M27" s="482">
        <v>11.64</v>
      </c>
      <c r="N27" s="482">
        <v>6.71</v>
      </c>
      <c r="O27" s="482">
        <v>1.53</v>
      </c>
      <c r="P27" s="482">
        <v>1.19</v>
      </c>
      <c r="Q27" s="482">
        <v>5.56</v>
      </c>
      <c r="R27" s="482">
        <v>29.4</v>
      </c>
      <c r="S27" s="483">
        <v>66.44</v>
      </c>
      <c r="T27" s="484">
        <v>13.13</v>
      </c>
      <c r="U27" s="484">
        <v>17.2</v>
      </c>
      <c r="V27" s="484">
        <v>36.11</v>
      </c>
      <c r="W27" s="484">
        <v>3.92</v>
      </c>
      <c r="X27" s="484">
        <v>0.22</v>
      </c>
      <c r="Y27" s="484">
        <v>2.58</v>
      </c>
      <c r="Z27" s="484">
        <v>7.67</v>
      </c>
      <c r="AA27" s="484">
        <v>0.31</v>
      </c>
      <c r="AB27" s="483">
        <v>39.01</v>
      </c>
      <c r="AC27" s="484">
        <v>22.79</v>
      </c>
      <c r="AD27" s="484">
        <v>16.22</v>
      </c>
      <c r="AE27" s="484">
        <v>4.3099999999999996</v>
      </c>
      <c r="AF27" s="484">
        <v>0.56000000000000005</v>
      </c>
      <c r="AG27" s="484">
        <v>5.08</v>
      </c>
      <c r="AH27" s="484">
        <v>4.6900000000000004</v>
      </c>
      <c r="AI27" s="484">
        <v>1.1200000000000001</v>
      </c>
    </row>
    <row r="28" spans="1:36" s="339" customFormat="1" ht="6" customHeight="1" thickBot="1">
      <c r="B28" s="340"/>
      <c r="C28" s="340"/>
      <c r="D28" s="340"/>
      <c r="E28" s="341"/>
      <c r="F28" s="342"/>
      <c r="G28" s="342"/>
      <c r="H28" s="335"/>
      <c r="I28" s="343"/>
      <c r="J28" s="344"/>
      <c r="K28" s="344"/>
      <c r="L28" s="344"/>
      <c r="M28" s="344"/>
      <c r="N28" s="344"/>
      <c r="O28" s="344"/>
      <c r="P28" s="344"/>
      <c r="Q28" s="344"/>
      <c r="R28" s="344"/>
      <c r="S28" s="345"/>
      <c r="T28" s="345"/>
      <c r="U28" s="345"/>
      <c r="V28" s="345"/>
      <c r="W28" s="345"/>
      <c r="X28" s="346"/>
      <c r="Y28" s="345"/>
      <c r="Z28" s="345"/>
      <c r="AA28" s="345"/>
      <c r="AB28" s="345"/>
      <c r="AC28" s="345"/>
      <c r="AD28" s="345"/>
      <c r="AE28" s="345"/>
      <c r="AF28" s="345"/>
      <c r="AG28" s="345"/>
      <c r="AH28" s="345"/>
      <c r="AI28" s="345"/>
    </row>
    <row r="29" spans="1:36" s="241" customFormat="1" ht="15" customHeight="1" thickBot="1">
      <c r="B29" s="347"/>
      <c r="C29" s="347"/>
      <c r="D29" s="347"/>
      <c r="E29" s="347"/>
      <c r="F29" s="348"/>
      <c r="G29" s="348"/>
      <c r="H29" s="349"/>
      <c r="I29" s="349"/>
      <c r="J29" s="350"/>
      <c r="K29" s="350"/>
      <c r="L29" s="350"/>
      <c r="M29" s="350"/>
      <c r="N29" s="350"/>
      <c r="O29" s="350"/>
      <c r="P29" s="350"/>
      <c r="Q29" s="350"/>
      <c r="R29" s="350"/>
      <c r="S29" s="351"/>
      <c r="T29" s="351"/>
      <c r="U29" s="351"/>
      <c r="V29" s="351"/>
      <c r="W29" s="351"/>
      <c r="X29" s="351"/>
      <c r="Y29" s="351"/>
      <c r="Z29" s="351"/>
      <c r="AA29" s="351"/>
      <c r="AB29" s="351"/>
      <c r="AC29" s="351"/>
      <c r="AD29" s="351"/>
      <c r="AE29" s="351"/>
      <c r="AF29" s="351"/>
      <c r="AG29" s="351"/>
      <c r="AH29" s="351"/>
      <c r="AI29" s="351"/>
      <c r="AJ29" s="350"/>
    </row>
    <row r="30" spans="1:36" s="251" customFormat="1" ht="15" customHeight="1">
      <c r="A30" s="241"/>
      <c r="B30" s="242"/>
      <c r="C30" s="242"/>
      <c r="D30" s="242"/>
      <c r="E30" s="242"/>
      <c r="F30" s="242"/>
      <c r="G30" s="242"/>
      <c r="H30" s="242"/>
      <c r="I30" s="242"/>
      <c r="J30" s="352" t="s">
        <v>90</v>
      </c>
      <c r="K30" s="250"/>
      <c r="L30" s="250"/>
      <c r="M30" s="250"/>
      <c r="N30" s="353"/>
      <c r="O30" s="354" t="s">
        <v>91</v>
      </c>
      <c r="P30" s="355" t="s">
        <v>92</v>
      </c>
      <c r="Q30" s="249" t="s">
        <v>93</v>
      </c>
      <c r="R30" s="353"/>
      <c r="S30" s="356" t="s">
        <v>94</v>
      </c>
      <c r="T30" s="357" t="s">
        <v>95</v>
      </c>
      <c r="U30" s="358" t="s">
        <v>96</v>
      </c>
      <c r="V30" s="359" t="s">
        <v>97</v>
      </c>
      <c r="W30" s="356" t="s">
        <v>98</v>
      </c>
      <c r="X30" s="356" t="s">
        <v>99</v>
      </c>
      <c r="Y30" s="249" t="s">
        <v>100</v>
      </c>
      <c r="Z30" s="250"/>
      <c r="AA30" s="250"/>
      <c r="AB30" s="250"/>
      <c r="AC30" s="360" t="s">
        <v>101</v>
      </c>
      <c r="AD30" s="360"/>
      <c r="AE30" s="360"/>
      <c r="AF30"/>
    </row>
    <row r="31" spans="1:36" s="251" customFormat="1" ht="15" customHeight="1">
      <c r="J31" s="305"/>
      <c r="K31" s="361" t="s">
        <v>102</v>
      </c>
      <c r="L31" s="362" t="s">
        <v>103</v>
      </c>
      <c r="M31" s="363"/>
      <c r="N31" s="364"/>
      <c r="O31" s="365"/>
      <c r="P31" s="366"/>
      <c r="Q31" s="367" t="s">
        <v>104</v>
      </c>
      <c r="R31" s="368" t="s">
        <v>105</v>
      </c>
      <c r="S31" s="369"/>
      <c r="T31" s="370"/>
      <c r="U31" s="371"/>
      <c r="V31" s="372"/>
      <c r="W31" s="369"/>
      <c r="X31" s="369"/>
      <c r="Y31" s="369" t="s">
        <v>106</v>
      </c>
      <c r="Z31" s="369" t="s">
        <v>107</v>
      </c>
      <c r="AA31" s="274" t="s">
        <v>108</v>
      </c>
      <c r="AB31" s="373" t="s">
        <v>109</v>
      </c>
      <c r="AC31" s="374" t="s">
        <v>110</v>
      </c>
      <c r="AD31" s="374" t="s">
        <v>111</v>
      </c>
      <c r="AE31" s="374" t="s">
        <v>112</v>
      </c>
      <c r="AF31"/>
    </row>
    <row r="32" spans="1:36" s="251" customFormat="1" ht="15" customHeight="1">
      <c r="J32" s="305"/>
      <c r="K32" s="375"/>
      <c r="L32" s="376" t="s">
        <v>74</v>
      </c>
      <c r="M32" s="260" t="s">
        <v>113</v>
      </c>
      <c r="N32" s="261" t="s">
        <v>114</v>
      </c>
      <c r="O32" s="365"/>
      <c r="P32" s="366"/>
      <c r="Q32" s="377"/>
      <c r="R32" s="378"/>
      <c r="S32" s="369"/>
      <c r="T32" s="370"/>
      <c r="U32" s="371"/>
      <c r="V32" s="372"/>
      <c r="W32" s="369"/>
      <c r="X32" s="369"/>
      <c r="Y32" s="369"/>
      <c r="Z32" s="369" t="s">
        <v>115</v>
      </c>
      <c r="AA32" s="274" t="s">
        <v>116</v>
      </c>
      <c r="AB32" s="258"/>
      <c r="AC32" s="379"/>
      <c r="AD32" s="379"/>
      <c r="AE32" s="379"/>
      <c r="AF32"/>
    </row>
    <row r="33" spans="2:32" s="251" customFormat="1" ht="15" customHeight="1">
      <c r="B33" s="278" t="s">
        <v>117</v>
      </c>
      <c r="C33" s="278"/>
      <c r="D33" s="278"/>
      <c r="E33" s="278"/>
      <c r="F33" s="278"/>
      <c r="G33" s="278"/>
      <c r="H33" s="278"/>
      <c r="I33" s="278"/>
      <c r="J33" s="288" t="s">
        <v>74</v>
      </c>
      <c r="K33" s="375"/>
      <c r="L33" s="380"/>
      <c r="M33" s="381"/>
      <c r="N33" s="274"/>
      <c r="O33" s="365"/>
      <c r="P33" s="366"/>
      <c r="Q33" s="377"/>
      <c r="R33" s="378"/>
      <c r="S33" s="369"/>
      <c r="T33" s="370"/>
      <c r="U33" s="371"/>
      <c r="V33" s="372"/>
      <c r="W33" s="369"/>
      <c r="X33" s="369"/>
      <c r="Y33" s="369"/>
      <c r="Z33" s="369"/>
      <c r="AA33" s="274"/>
      <c r="AB33" s="258"/>
      <c r="AC33" s="379"/>
      <c r="AD33" s="379"/>
      <c r="AE33" s="379"/>
      <c r="AF33"/>
    </row>
    <row r="34" spans="2:32" s="251" customFormat="1" ht="15" customHeight="1">
      <c r="J34" s="305"/>
      <c r="K34" s="375"/>
      <c r="L34" s="380"/>
      <c r="M34" s="381"/>
      <c r="N34" s="274"/>
      <c r="O34" s="365"/>
      <c r="P34" s="366"/>
      <c r="Q34" s="377"/>
      <c r="R34" s="378"/>
      <c r="S34" s="369"/>
      <c r="T34" s="370"/>
      <c r="U34" s="371"/>
      <c r="V34" s="372"/>
      <c r="W34" s="369"/>
      <c r="X34" s="369"/>
      <c r="Y34" s="369"/>
      <c r="Z34" s="369" t="s">
        <v>118</v>
      </c>
      <c r="AA34" s="274" t="s">
        <v>119</v>
      </c>
      <c r="AB34" s="258"/>
      <c r="AC34" s="379"/>
      <c r="AD34" s="379"/>
      <c r="AE34" s="379"/>
      <c r="AF34"/>
    </row>
    <row r="35" spans="2:32" s="251" customFormat="1" ht="15" customHeight="1">
      <c r="J35" s="305"/>
      <c r="K35" s="375"/>
      <c r="L35" s="380"/>
      <c r="M35" s="381"/>
      <c r="N35" s="274"/>
      <c r="O35" s="365"/>
      <c r="P35" s="366"/>
      <c r="Q35" s="377"/>
      <c r="R35" s="378"/>
      <c r="S35" s="369"/>
      <c r="T35" s="370"/>
      <c r="U35" s="371"/>
      <c r="V35" s="372"/>
      <c r="W35" s="369"/>
      <c r="X35" s="369"/>
      <c r="Y35" s="369"/>
      <c r="Z35" s="369"/>
      <c r="AA35" s="274"/>
      <c r="AB35" s="258"/>
      <c r="AC35" s="379"/>
      <c r="AD35" s="379"/>
      <c r="AE35" s="379"/>
      <c r="AF35"/>
    </row>
    <row r="36" spans="2:32" s="251" customFormat="1" ht="15" customHeight="1">
      <c r="B36" s="291"/>
      <c r="C36" s="291"/>
      <c r="D36" s="291"/>
      <c r="E36" s="291"/>
      <c r="F36" s="291"/>
      <c r="G36" s="291"/>
      <c r="H36" s="291"/>
      <c r="I36" s="291"/>
      <c r="J36" s="297" t="s">
        <v>120</v>
      </c>
      <c r="K36" s="297" t="s">
        <v>120</v>
      </c>
      <c r="L36" s="382" t="s">
        <v>120</v>
      </c>
      <c r="M36" s="297" t="s">
        <v>120</v>
      </c>
      <c r="N36" s="383" t="s">
        <v>120</v>
      </c>
      <c r="O36" s="384"/>
      <c r="P36" s="385"/>
      <c r="Q36" s="386"/>
      <c r="R36" s="387"/>
      <c r="S36" s="388"/>
      <c r="T36" s="389"/>
      <c r="U36" s="390"/>
      <c r="V36" s="391"/>
      <c r="W36" s="388"/>
      <c r="X36" s="388"/>
      <c r="Y36" s="388"/>
      <c r="Z36" s="388" t="s">
        <v>121</v>
      </c>
      <c r="AA36" s="300" t="s">
        <v>122</v>
      </c>
      <c r="AB36" s="298"/>
      <c r="AC36" s="379"/>
      <c r="AD36" s="379"/>
      <c r="AE36" s="379"/>
      <c r="AF36"/>
    </row>
    <row r="37" spans="2:32" s="304" customFormat="1" ht="6" customHeight="1">
      <c r="I37" s="488"/>
      <c r="J37" s="309"/>
      <c r="K37" s="309"/>
      <c r="L37" s="453"/>
      <c r="M37" s="309"/>
      <c r="N37" s="308"/>
      <c r="O37" s="310"/>
      <c r="P37" s="392" t="s">
        <v>123</v>
      </c>
      <c r="Q37" s="393"/>
      <c r="R37" s="393"/>
      <c r="S37" s="394"/>
      <c r="T37" s="394"/>
      <c r="U37" s="395"/>
      <c r="V37" s="396"/>
      <c r="W37" s="310"/>
      <c r="X37" s="310"/>
      <c r="Y37" s="310"/>
      <c r="Z37" s="310"/>
      <c r="AA37" s="310"/>
      <c r="AB37" s="310"/>
      <c r="AC37" s="397"/>
      <c r="AD37" s="398"/>
      <c r="AE37" s="398"/>
      <c r="AF37" s="504"/>
    </row>
    <row r="38" spans="2:32" s="251" customFormat="1" ht="15" customHeight="1">
      <c r="B38" s="399" t="s">
        <v>83</v>
      </c>
      <c r="C38" s="399"/>
      <c r="D38" s="399"/>
      <c r="E38" s="399"/>
      <c r="F38" s="400">
        <v>5</v>
      </c>
      <c r="G38" s="401"/>
      <c r="H38" s="402" t="s">
        <v>84</v>
      </c>
      <c r="I38" s="403"/>
      <c r="J38" s="485" t="s">
        <v>124</v>
      </c>
      <c r="K38" s="485" t="s">
        <v>124</v>
      </c>
      <c r="L38" s="495" t="s">
        <v>124</v>
      </c>
      <c r="M38" s="485" t="s">
        <v>124</v>
      </c>
      <c r="N38" s="485" t="s">
        <v>124</v>
      </c>
      <c r="O38" s="482">
        <v>0.28999999999999998</v>
      </c>
      <c r="P38" s="404"/>
      <c r="Q38" s="482">
        <v>1.64</v>
      </c>
      <c r="R38" s="482">
        <v>0.74</v>
      </c>
      <c r="S38" s="503" t="s">
        <v>124</v>
      </c>
      <c r="T38" s="503" t="s">
        <v>124</v>
      </c>
      <c r="U38" s="482">
        <v>0.28999999999999998</v>
      </c>
      <c r="V38" s="503" t="s">
        <v>124</v>
      </c>
      <c r="W38" s="482">
        <v>1.06</v>
      </c>
      <c r="X38" s="503" t="s">
        <v>124</v>
      </c>
      <c r="Y38" s="484">
        <v>1.38</v>
      </c>
      <c r="Z38" s="482">
        <v>0.04</v>
      </c>
      <c r="AA38" s="482">
        <v>0.43</v>
      </c>
      <c r="AB38" s="482">
        <v>2.02</v>
      </c>
      <c r="AC38" s="491">
        <v>0.08</v>
      </c>
      <c r="AD38" s="491">
        <v>0.08</v>
      </c>
      <c r="AE38" s="491">
        <v>0.05</v>
      </c>
    </row>
    <row r="39" spans="2:32" s="251" customFormat="1" ht="21" customHeight="1">
      <c r="B39" s="326" t="s">
        <v>86</v>
      </c>
      <c r="C39" s="326"/>
      <c r="D39" s="326"/>
      <c r="E39" s="407"/>
      <c r="F39" s="408"/>
      <c r="G39" s="408"/>
      <c r="H39" s="329" t="s">
        <v>17</v>
      </c>
      <c r="I39" s="330"/>
      <c r="J39" s="495" t="s">
        <v>124</v>
      </c>
      <c r="K39" s="495" t="s">
        <v>124</v>
      </c>
      <c r="L39" s="495" t="s">
        <v>124</v>
      </c>
      <c r="M39" s="495" t="s">
        <v>124</v>
      </c>
      <c r="N39" s="495" t="s">
        <v>124</v>
      </c>
      <c r="O39" s="486">
        <v>2.08</v>
      </c>
      <c r="P39" s="404"/>
      <c r="Q39" s="486">
        <v>3.43</v>
      </c>
      <c r="R39" s="486">
        <v>0.47</v>
      </c>
      <c r="S39" s="486">
        <v>0.13</v>
      </c>
      <c r="T39" s="486">
        <v>0</v>
      </c>
      <c r="U39" s="486">
        <v>0.82</v>
      </c>
      <c r="V39" s="486">
        <v>2.73</v>
      </c>
      <c r="W39" s="486">
        <v>0.56999999999999995</v>
      </c>
      <c r="X39" s="486">
        <v>7.0000000000000007E-2</v>
      </c>
      <c r="Y39" s="483">
        <v>3.43</v>
      </c>
      <c r="Z39" s="486">
        <v>0.2</v>
      </c>
      <c r="AA39" s="486">
        <v>0.61</v>
      </c>
      <c r="AB39" s="486">
        <v>6.04</v>
      </c>
      <c r="AC39" s="492">
        <v>0.57999999999999996</v>
      </c>
      <c r="AD39" s="492">
        <v>0.06</v>
      </c>
      <c r="AE39" s="492">
        <v>0.19</v>
      </c>
    </row>
    <row r="40" spans="2:32" s="251" customFormat="1" ht="15" customHeight="1">
      <c r="B40" s="326"/>
      <c r="C40" s="326"/>
      <c r="D40" s="326"/>
      <c r="E40" s="413"/>
      <c r="F40" s="401">
        <v>6</v>
      </c>
      <c r="G40" s="401"/>
      <c r="H40" s="402" t="s">
        <v>84</v>
      </c>
      <c r="I40" s="403"/>
      <c r="J40" s="485" t="s">
        <v>124</v>
      </c>
      <c r="K40" s="485" t="s">
        <v>124</v>
      </c>
      <c r="L40" s="495" t="s">
        <v>124</v>
      </c>
      <c r="M40" s="485" t="s">
        <v>124</v>
      </c>
      <c r="N40" s="485" t="s">
        <v>124</v>
      </c>
      <c r="O40" s="482">
        <v>0.87</v>
      </c>
      <c r="P40" s="404"/>
      <c r="Q40" s="482">
        <v>3.41</v>
      </c>
      <c r="R40" s="482">
        <v>0.61</v>
      </c>
      <c r="S40" s="482">
        <v>0.32</v>
      </c>
      <c r="T40" s="482">
        <v>0</v>
      </c>
      <c r="U40" s="482">
        <v>0.96</v>
      </c>
      <c r="V40" s="482">
        <v>2.73</v>
      </c>
      <c r="W40" s="482">
        <v>0.36</v>
      </c>
      <c r="X40" s="482">
        <v>0.05</v>
      </c>
      <c r="Y40" s="484">
        <v>3.61</v>
      </c>
      <c r="Z40" s="482">
        <v>0.17</v>
      </c>
      <c r="AA40" s="482">
        <v>1</v>
      </c>
      <c r="AB40" s="482">
        <v>5.73</v>
      </c>
      <c r="AC40" s="491">
        <v>0.39</v>
      </c>
      <c r="AD40" s="491">
        <v>0.06</v>
      </c>
      <c r="AE40" s="491">
        <v>0.11</v>
      </c>
    </row>
    <row r="41" spans="2:32" s="251" customFormat="1" ht="15" customHeight="1">
      <c r="B41" s="326"/>
      <c r="C41" s="326"/>
      <c r="D41" s="326"/>
      <c r="E41" s="407"/>
      <c r="F41" s="401">
        <v>7</v>
      </c>
      <c r="G41" s="401"/>
      <c r="H41" s="414"/>
      <c r="I41" s="415"/>
      <c r="J41" s="485" t="s">
        <v>124</v>
      </c>
      <c r="K41" s="485" t="s">
        <v>124</v>
      </c>
      <c r="L41" s="495" t="s">
        <v>124</v>
      </c>
      <c r="M41" s="485" t="s">
        <v>124</v>
      </c>
      <c r="N41" s="485" t="s">
        <v>124</v>
      </c>
      <c r="O41" s="482">
        <v>1.36</v>
      </c>
      <c r="P41" s="404"/>
      <c r="Q41" s="482">
        <v>3.35</v>
      </c>
      <c r="R41" s="482">
        <v>0.47</v>
      </c>
      <c r="S41" s="484">
        <v>0.11</v>
      </c>
      <c r="T41" s="484" t="s">
        <v>125</v>
      </c>
      <c r="U41" s="482">
        <v>0.82</v>
      </c>
      <c r="V41" s="503" t="s">
        <v>124</v>
      </c>
      <c r="W41" s="482">
        <v>0.28999999999999998</v>
      </c>
      <c r="X41" s="482">
        <v>0.08</v>
      </c>
      <c r="Y41" s="484">
        <v>3.41</v>
      </c>
      <c r="Z41" s="482">
        <v>0.22</v>
      </c>
      <c r="AA41" s="482">
        <v>0.88</v>
      </c>
      <c r="AB41" s="482">
        <v>5.78</v>
      </c>
      <c r="AC41" s="491">
        <v>0.46</v>
      </c>
      <c r="AD41" s="491">
        <v>0.05</v>
      </c>
      <c r="AE41" s="491">
        <v>0.14000000000000001</v>
      </c>
    </row>
    <row r="42" spans="2:32" s="251" customFormat="1" ht="15" customHeight="1">
      <c r="B42" s="326"/>
      <c r="C42" s="326"/>
      <c r="D42" s="326"/>
      <c r="E42" s="413"/>
      <c r="F42" s="401">
        <v>8</v>
      </c>
      <c r="G42" s="401"/>
      <c r="H42" s="414"/>
      <c r="I42" s="415"/>
      <c r="J42" s="485" t="s">
        <v>124</v>
      </c>
      <c r="K42" s="485" t="s">
        <v>124</v>
      </c>
      <c r="L42" s="495" t="s">
        <v>124</v>
      </c>
      <c r="M42" s="485" t="s">
        <v>124</v>
      </c>
      <c r="N42" s="485" t="s">
        <v>124</v>
      </c>
      <c r="O42" s="482">
        <v>1.93</v>
      </c>
      <c r="P42" s="404"/>
      <c r="Q42" s="482">
        <v>3.3</v>
      </c>
      <c r="R42" s="482">
        <v>0.51</v>
      </c>
      <c r="S42" s="482">
        <v>0.11</v>
      </c>
      <c r="T42" s="484">
        <v>0</v>
      </c>
      <c r="U42" s="482">
        <v>0.79</v>
      </c>
      <c r="V42" s="503" t="s">
        <v>124</v>
      </c>
      <c r="W42" s="482">
        <v>0.39</v>
      </c>
      <c r="X42" s="482">
        <v>0.05</v>
      </c>
      <c r="Y42" s="484">
        <v>3.43</v>
      </c>
      <c r="Z42" s="482">
        <v>0.22</v>
      </c>
      <c r="AA42" s="482">
        <v>0.64</v>
      </c>
      <c r="AB42" s="482">
        <v>6.06</v>
      </c>
      <c r="AC42" s="491">
        <v>0.54</v>
      </c>
      <c r="AD42" s="491">
        <v>0.05</v>
      </c>
      <c r="AE42" s="491">
        <v>0.15</v>
      </c>
    </row>
    <row r="43" spans="2:32" s="251" customFormat="1" ht="15" customHeight="1">
      <c r="B43" s="326"/>
      <c r="C43" s="326"/>
      <c r="D43" s="326"/>
      <c r="E43" s="407"/>
      <c r="F43" s="401">
        <v>9</v>
      </c>
      <c r="G43" s="401"/>
      <c r="H43" s="414"/>
      <c r="I43" s="415"/>
      <c r="J43" s="485" t="s">
        <v>124</v>
      </c>
      <c r="K43" s="485" t="s">
        <v>124</v>
      </c>
      <c r="L43" s="495" t="s">
        <v>124</v>
      </c>
      <c r="M43" s="485" t="s">
        <v>124</v>
      </c>
      <c r="N43" s="485" t="s">
        <v>124</v>
      </c>
      <c r="O43" s="482">
        <v>2.63</v>
      </c>
      <c r="P43" s="404"/>
      <c r="Q43" s="482">
        <v>3.53</v>
      </c>
      <c r="R43" s="482">
        <v>0.46</v>
      </c>
      <c r="S43" s="484">
        <v>0.09</v>
      </c>
      <c r="T43" s="484" t="s">
        <v>125</v>
      </c>
      <c r="U43" s="482">
        <v>0.81</v>
      </c>
      <c r="V43" s="503" t="s">
        <v>124</v>
      </c>
      <c r="W43" s="482">
        <v>0.39</v>
      </c>
      <c r="X43" s="482">
        <v>7.0000000000000007E-2</v>
      </c>
      <c r="Y43" s="484">
        <v>3.42</v>
      </c>
      <c r="Z43" s="482">
        <v>0.21</v>
      </c>
      <c r="AA43" s="482">
        <v>0.46</v>
      </c>
      <c r="AB43" s="482">
        <v>6.08</v>
      </c>
      <c r="AC43" s="491">
        <v>0.54</v>
      </c>
      <c r="AD43" s="491">
        <v>0.05</v>
      </c>
      <c r="AE43" s="491">
        <v>0.19</v>
      </c>
    </row>
    <row r="44" spans="2:32" s="251" customFormat="1" ht="15" customHeight="1">
      <c r="B44" s="326"/>
      <c r="C44" s="326"/>
      <c r="D44" s="326"/>
      <c r="E44" s="413"/>
      <c r="F44" s="401">
        <v>10</v>
      </c>
      <c r="G44" s="401"/>
      <c r="H44" s="414"/>
      <c r="I44" s="415"/>
      <c r="J44" s="485" t="s">
        <v>124</v>
      </c>
      <c r="K44" s="485" t="s">
        <v>124</v>
      </c>
      <c r="L44" s="495" t="s">
        <v>124</v>
      </c>
      <c r="M44" s="485" t="s">
        <v>124</v>
      </c>
      <c r="N44" s="485" t="s">
        <v>124</v>
      </c>
      <c r="O44" s="482">
        <v>2.78</v>
      </c>
      <c r="P44" s="404"/>
      <c r="Q44" s="482">
        <v>3.5</v>
      </c>
      <c r="R44" s="482">
        <v>0.44</v>
      </c>
      <c r="S44" s="484">
        <v>0.1</v>
      </c>
      <c r="T44" s="484" t="s">
        <v>125</v>
      </c>
      <c r="U44" s="482">
        <v>0.88</v>
      </c>
      <c r="V44" s="503" t="s">
        <v>124</v>
      </c>
      <c r="W44" s="482">
        <v>0.61</v>
      </c>
      <c r="X44" s="482">
        <v>7.0000000000000007E-2</v>
      </c>
      <c r="Y44" s="484">
        <v>3.46</v>
      </c>
      <c r="Z44" s="482">
        <v>0.19</v>
      </c>
      <c r="AA44" s="482">
        <v>0.38</v>
      </c>
      <c r="AB44" s="482">
        <v>6.36</v>
      </c>
      <c r="AC44" s="491">
        <v>0.82</v>
      </c>
      <c r="AD44" s="491">
        <v>7.0000000000000007E-2</v>
      </c>
      <c r="AE44" s="491">
        <v>0.27</v>
      </c>
    </row>
    <row r="45" spans="2:32" s="251" customFormat="1" ht="15" customHeight="1">
      <c r="B45" s="326"/>
      <c r="C45" s="326"/>
      <c r="D45" s="326"/>
      <c r="E45" s="407"/>
      <c r="F45" s="401">
        <v>11</v>
      </c>
      <c r="G45" s="401"/>
      <c r="H45" s="414"/>
      <c r="I45" s="415"/>
      <c r="J45" s="485" t="s">
        <v>124</v>
      </c>
      <c r="K45" s="485" t="s">
        <v>124</v>
      </c>
      <c r="L45" s="495" t="s">
        <v>124</v>
      </c>
      <c r="M45" s="485" t="s">
        <v>124</v>
      </c>
      <c r="N45" s="485" t="s">
        <v>124</v>
      </c>
      <c r="O45" s="482">
        <v>2.79</v>
      </c>
      <c r="P45" s="404"/>
      <c r="Q45" s="482">
        <v>3.46</v>
      </c>
      <c r="R45" s="482">
        <v>0.32</v>
      </c>
      <c r="S45" s="482">
        <v>7.0000000000000007E-2</v>
      </c>
      <c r="T45" s="484">
        <v>0</v>
      </c>
      <c r="U45" s="482">
        <v>0.69</v>
      </c>
      <c r="V45" s="503" t="s">
        <v>124</v>
      </c>
      <c r="W45" s="482">
        <v>1.34</v>
      </c>
      <c r="X45" s="482">
        <v>0.11</v>
      </c>
      <c r="Y45" s="484">
        <v>3.24</v>
      </c>
      <c r="Z45" s="482">
        <v>0.21</v>
      </c>
      <c r="AA45" s="482">
        <v>0.33</v>
      </c>
      <c r="AB45" s="482">
        <v>6.21</v>
      </c>
      <c r="AC45" s="491">
        <v>0.72</v>
      </c>
      <c r="AD45" s="491">
        <v>0.1</v>
      </c>
      <c r="AE45" s="491">
        <v>0.26</v>
      </c>
    </row>
    <row r="46" spans="2:32" s="251" customFormat="1" ht="21" customHeight="1">
      <c r="B46" s="326" t="s">
        <v>26</v>
      </c>
      <c r="C46" s="326"/>
      <c r="D46" s="326"/>
      <c r="E46" s="407"/>
      <c r="F46" s="408"/>
      <c r="G46" s="408"/>
      <c r="H46" s="329" t="s">
        <v>17</v>
      </c>
      <c r="I46" s="330"/>
      <c r="J46" s="483">
        <v>0.5</v>
      </c>
      <c r="K46" s="483">
        <v>0.01</v>
      </c>
      <c r="L46" s="483">
        <v>0.49</v>
      </c>
      <c r="M46" s="483">
        <v>0.32</v>
      </c>
      <c r="N46" s="483">
        <v>0.18</v>
      </c>
      <c r="O46" s="486">
        <v>1.71</v>
      </c>
      <c r="P46" s="404"/>
      <c r="Q46" s="486">
        <v>3.18</v>
      </c>
      <c r="R46" s="486">
        <v>0.23</v>
      </c>
      <c r="S46" s="486">
        <v>0.09</v>
      </c>
      <c r="T46" s="483">
        <v>0</v>
      </c>
      <c r="U46" s="486">
        <v>0.92</v>
      </c>
      <c r="V46" s="486">
        <v>3.51</v>
      </c>
      <c r="W46" s="486">
        <v>3.18</v>
      </c>
      <c r="X46" s="486">
        <v>0.15</v>
      </c>
      <c r="Y46" s="483">
        <v>2.34</v>
      </c>
      <c r="Z46" s="486">
        <v>0.25</v>
      </c>
      <c r="AA46" s="486">
        <v>0.14000000000000001</v>
      </c>
      <c r="AB46" s="486">
        <v>5.88</v>
      </c>
      <c r="AC46" s="492">
        <v>1.01</v>
      </c>
      <c r="AD46" s="492">
        <v>0.14000000000000001</v>
      </c>
      <c r="AE46" s="492">
        <v>0.37</v>
      </c>
    </row>
    <row r="47" spans="2:32" s="251" customFormat="1" ht="15" customHeight="1">
      <c r="B47" s="326"/>
      <c r="C47" s="326"/>
      <c r="D47" s="326"/>
      <c r="E47" s="407"/>
      <c r="F47" s="401">
        <v>12</v>
      </c>
      <c r="G47" s="401"/>
      <c r="H47" s="402" t="s">
        <v>84</v>
      </c>
      <c r="I47" s="403"/>
      <c r="J47" s="484">
        <v>0.5</v>
      </c>
      <c r="K47" s="484">
        <v>0.01</v>
      </c>
      <c r="L47" s="483">
        <v>0.49</v>
      </c>
      <c r="M47" s="484">
        <v>0.32</v>
      </c>
      <c r="N47" s="484">
        <v>0.18</v>
      </c>
      <c r="O47" s="482">
        <v>1.94</v>
      </c>
      <c r="P47" s="404"/>
      <c r="Q47" s="482">
        <v>3.2</v>
      </c>
      <c r="R47" s="482">
        <v>0.26</v>
      </c>
      <c r="S47" s="482">
        <v>0.12</v>
      </c>
      <c r="T47" s="484">
        <v>0</v>
      </c>
      <c r="U47" s="482">
        <v>1.06</v>
      </c>
      <c r="V47" s="482">
        <v>3.51</v>
      </c>
      <c r="W47" s="482">
        <v>2.59</v>
      </c>
      <c r="X47" s="482">
        <v>0.1</v>
      </c>
      <c r="Y47" s="484">
        <v>2.29</v>
      </c>
      <c r="Z47" s="482">
        <v>0.2</v>
      </c>
      <c r="AA47" s="482">
        <v>0.15</v>
      </c>
      <c r="AB47" s="482">
        <v>5.93</v>
      </c>
      <c r="AC47" s="491">
        <v>1</v>
      </c>
      <c r="AD47" s="491">
        <v>0.11</v>
      </c>
      <c r="AE47" s="491">
        <v>0.39</v>
      </c>
    </row>
    <row r="48" spans="2:32" s="251" customFormat="1" ht="15" customHeight="1">
      <c r="B48" s="326"/>
      <c r="C48" s="326"/>
      <c r="D48" s="326"/>
      <c r="E48" s="407"/>
      <c r="F48" s="401">
        <v>13</v>
      </c>
      <c r="G48" s="401"/>
      <c r="H48" s="414"/>
      <c r="I48" s="415"/>
      <c r="J48" s="503" t="s">
        <v>124</v>
      </c>
      <c r="K48" s="503" t="s">
        <v>124</v>
      </c>
      <c r="L48" s="505" t="s">
        <v>124</v>
      </c>
      <c r="M48" s="503" t="s">
        <v>124</v>
      </c>
      <c r="N48" s="503" t="s">
        <v>124</v>
      </c>
      <c r="O48" s="500">
        <v>1.63</v>
      </c>
      <c r="P48" s="404"/>
      <c r="Q48" s="500">
        <v>3.23</v>
      </c>
      <c r="R48" s="500">
        <v>0.19</v>
      </c>
      <c r="S48" s="500">
        <v>0.06</v>
      </c>
      <c r="T48" s="502">
        <v>0</v>
      </c>
      <c r="U48" s="500">
        <v>0.84</v>
      </c>
      <c r="V48" s="503" t="s">
        <v>124</v>
      </c>
      <c r="W48" s="500">
        <v>3.48</v>
      </c>
      <c r="X48" s="500">
        <v>0.13</v>
      </c>
      <c r="Y48" s="484">
        <v>2.4300000000000002</v>
      </c>
      <c r="Z48" s="500">
        <v>0.27</v>
      </c>
      <c r="AA48" s="500">
        <v>0.14000000000000001</v>
      </c>
      <c r="AB48" s="500">
        <v>5.86</v>
      </c>
      <c r="AC48" s="491">
        <v>1.05</v>
      </c>
      <c r="AD48" s="491">
        <v>0.16</v>
      </c>
      <c r="AE48" s="491">
        <v>0.38</v>
      </c>
    </row>
    <row r="49" spans="1:31" s="251" customFormat="1" ht="15" customHeight="1">
      <c r="B49" s="326"/>
      <c r="C49" s="326"/>
      <c r="D49" s="326"/>
      <c r="E49" s="407"/>
      <c r="F49" s="401">
        <v>14</v>
      </c>
      <c r="G49" s="401"/>
      <c r="H49" s="414"/>
      <c r="I49" s="415"/>
      <c r="J49" s="503" t="s">
        <v>124</v>
      </c>
      <c r="K49" s="503" t="s">
        <v>124</v>
      </c>
      <c r="L49" s="505" t="s">
        <v>124</v>
      </c>
      <c r="M49" s="503" t="s">
        <v>124</v>
      </c>
      <c r="N49" s="503" t="s">
        <v>124</v>
      </c>
      <c r="O49" s="500">
        <v>1.57</v>
      </c>
      <c r="P49" s="404"/>
      <c r="Q49" s="500">
        <v>3.1</v>
      </c>
      <c r="R49" s="500">
        <v>0.22</v>
      </c>
      <c r="S49" s="502">
        <v>0.08</v>
      </c>
      <c r="T49" s="502">
        <v>0</v>
      </c>
      <c r="U49" s="500">
        <v>0.86</v>
      </c>
      <c r="V49" s="503" t="s">
        <v>124</v>
      </c>
      <c r="W49" s="500">
        <v>3.45</v>
      </c>
      <c r="X49" s="500">
        <v>0.23</v>
      </c>
      <c r="Y49" s="484">
        <v>2.2999999999999998</v>
      </c>
      <c r="Z49" s="500">
        <v>0.3</v>
      </c>
      <c r="AA49" s="500">
        <v>0.13</v>
      </c>
      <c r="AB49" s="500">
        <v>5.84</v>
      </c>
      <c r="AC49" s="491">
        <v>0.99</v>
      </c>
      <c r="AD49" s="491">
        <v>0.16</v>
      </c>
      <c r="AE49" s="491">
        <v>0.35</v>
      </c>
    </row>
    <row r="50" spans="1:31" s="251" customFormat="1" ht="21" customHeight="1">
      <c r="B50" s="417" t="s">
        <v>89</v>
      </c>
      <c r="C50" s="417"/>
      <c r="D50" s="417"/>
      <c r="E50" s="418"/>
      <c r="F50" s="419"/>
      <c r="G50" s="408"/>
      <c r="H50" s="329" t="s">
        <v>17</v>
      </c>
      <c r="I50" s="330"/>
      <c r="J50" s="495" t="s">
        <v>124</v>
      </c>
      <c r="K50" s="495" t="s">
        <v>124</v>
      </c>
      <c r="L50" s="495" t="s">
        <v>124</v>
      </c>
      <c r="M50" s="495" t="s">
        <v>124</v>
      </c>
      <c r="N50" s="495" t="s">
        <v>124</v>
      </c>
      <c r="O50" s="486">
        <v>0.76</v>
      </c>
      <c r="P50" s="404"/>
      <c r="Q50" s="486">
        <v>2.57</v>
      </c>
      <c r="R50" s="486">
        <v>0.23</v>
      </c>
      <c r="S50" s="495" t="s">
        <v>124</v>
      </c>
      <c r="T50" s="486">
        <v>0.03</v>
      </c>
      <c r="U50" s="486">
        <v>0.95</v>
      </c>
      <c r="V50" s="486">
        <v>3.83</v>
      </c>
      <c r="W50" s="486">
        <v>2.88</v>
      </c>
      <c r="X50" s="486">
        <v>0.25</v>
      </c>
      <c r="Y50" s="483">
        <v>1.66</v>
      </c>
      <c r="Z50" s="486">
        <v>0.22</v>
      </c>
      <c r="AA50" s="486">
        <v>0.09</v>
      </c>
      <c r="AB50" s="486">
        <v>4.84</v>
      </c>
      <c r="AC50" s="492">
        <v>0.52</v>
      </c>
      <c r="AD50" s="492">
        <v>0.11</v>
      </c>
      <c r="AE50" s="492">
        <v>0.23</v>
      </c>
    </row>
    <row r="51" spans="1:31" s="251" customFormat="1" ht="15" customHeight="1">
      <c r="B51" s="417"/>
      <c r="C51" s="417"/>
      <c r="D51" s="417"/>
      <c r="E51" s="418"/>
      <c r="F51" s="400">
        <v>15</v>
      </c>
      <c r="G51" s="401"/>
      <c r="H51" s="402" t="s">
        <v>84</v>
      </c>
      <c r="I51" s="403"/>
      <c r="J51" s="485" t="s">
        <v>124</v>
      </c>
      <c r="K51" s="485" t="s">
        <v>124</v>
      </c>
      <c r="L51" s="495" t="s">
        <v>124</v>
      </c>
      <c r="M51" s="485" t="s">
        <v>124</v>
      </c>
      <c r="N51" s="485" t="s">
        <v>124</v>
      </c>
      <c r="O51" s="482">
        <v>0.82</v>
      </c>
      <c r="P51" s="404"/>
      <c r="Q51" s="482">
        <v>2.73</v>
      </c>
      <c r="R51" s="482">
        <v>0.23</v>
      </c>
      <c r="S51" s="485" t="s">
        <v>124</v>
      </c>
      <c r="T51" s="482">
        <v>0.03</v>
      </c>
      <c r="U51" s="482">
        <v>1.03</v>
      </c>
      <c r="V51" s="482">
        <v>3.83</v>
      </c>
      <c r="W51" s="482">
        <v>3.48</v>
      </c>
      <c r="X51" s="482">
        <v>0.22</v>
      </c>
      <c r="Y51" s="484">
        <v>1.68</v>
      </c>
      <c r="Z51" s="482">
        <v>0.19</v>
      </c>
      <c r="AA51" s="482">
        <v>0.11</v>
      </c>
      <c r="AB51" s="482">
        <v>5.03</v>
      </c>
      <c r="AC51" s="491">
        <v>0.61</v>
      </c>
      <c r="AD51" s="491">
        <v>0.11</v>
      </c>
      <c r="AE51" s="491">
        <v>0.21</v>
      </c>
    </row>
    <row r="52" spans="1:31" s="251" customFormat="1" ht="15" customHeight="1">
      <c r="B52" s="417"/>
      <c r="C52" s="417"/>
      <c r="D52" s="417"/>
      <c r="E52" s="418"/>
      <c r="F52" s="400">
        <v>16</v>
      </c>
      <c r="G52" s="401"/>
      <c r="H52" s="414"/>
      <c r="I52" s="415"/>
      <c r="J52" s="485" t="s">
        <v>124</v>
      </c>
      <c r="K52" s="485" t="s">
        <v>124</v>
      </c>
      <c r="L52" s="495" t="s">
        <v>124</v>
      </c>
      <c r="M52" s="485" t="s">
        <v>124</v>
      </c>
      <c r="N52" s="485" t="s">
        <v>124</v>
      </c>
      <c r="O52" s="482">
        <v>0.72</v>
      </c>
      <c r="P52" s="404"/>
      <c r="Q52" s="482">
        <v>2.4300000000000002</v>
      </c>
      <c r="R52" s="482">
        <v>0.24</v>
      </c>
      <c r="S52" s="485" t="s">
        <v>124</v>
      </c>
      <c r="T52" s="485" t="s">
        <v>124</v>
      </c>
      <c r="U52" s="482">
        <v>0.84</v>
      </c>
      <c r="V52" s="485" t="s">
        <v>124</v>
      </c>
      <c r="W52" s="482">
        <v>2.73</v>
      </c>
      <c r="X52" s="482">
        <v>0.23</v>
      </c>
      <c r="Y52" s="484">
        <v>1.53</v>
      </c>
      <c r="Z52" s="482">
        <v>0.21</v>
      </c>
      <c r="AA52" s="482">
        <v>0.08</v>
      </c>
      <c r="AB52" s="482">
        <v>4.97</v>
      </c>
      <c r="AC52" s="491">
        <v>0.51</v>
      </c>
      <c r="AD52" s="491">
        <v>0.1</v>
      </c>
      <c r="AE52" s="491">
        <v>0.25</v>
      </c>
    </row>
    <row r="53" spans="1:31" s="241" customFormat="1" ht="15" customHeight="1">
      <c r="B53" s="417"/>
      <c r="C53" s="417"/>
      <c r="D53" s="417"/>
      <c r="E53" s="418"/>
      <c r="F53" s="400">
        <v>17</v>
      </c>
      <c r="G53" s="401"/>
      <c r="H53" s="414"/>
      <c r="I53" s="415"/>
      <c r="J53" s="485" t="s">
        <v>124</v>
      </c>
      <c r="K53" s="485" t="s">
        <v>124</v>
      </c>
      <c r="L53" s="495" t="s">
        <v>124</v>
      </c>
      <c r="M53" s="485" t="s">
        <v>124</v>
      </c>
      <c r="N53" s="485" t="s">
        <v>124</v>
      </c>
      <c r="O53" s="482">
        <v>0.74</v>
      </c>
      <c r="P53" s="404"/>
      <c r="Q53" s="482">
        <v>2.54</v>
      </c>
      <c r="R53" s="482">
        <v>0.23</v>
      </c>
      <c r="S53" s="485" t="s">
        <v>124</v>
      </c>
      <c r="T53" s="485" t="s">
        <v>124</v>
      </c>
      <c r="U53" s="482">
        <v>0.97</v>
      </c>
      <c r="V53" s="485" t="s">
        <v>124</v>
      </c>
      <c r="W53" s="482">
        <v>2.39</v>
      </c>
      <c r="X53" s="482">
        <v>0.28999999999999998</v>
      </c>
      <c r="Y53" s="484">
        <v>1.77</v>
      </c>
      <c r="Z53" s="482">
        <v>0.25</v>
      </c>
      <c r="AA53" s="482">
        <v>0.06</v>
      </c>
      <c r="AB53" s="482">
        <v>4.51</v>
      </c>
      <c r="AC53" s="491">
        <v>0.44</v>
      </c>
      <c r="AD53" s="491">
        <v>0.11</v>
      </c>
      <c r="AE53" s="491">
        <v>0.21</v>
      </c>
    </row>
    <row r="54" spans="1:31" s="241" customFormat="1" ht="6" customHeight="1" thickBot="1">
      <c r="A54" s="422"/>
      <c r="B54" s="423"/>
      <c r="C54" s="423"/>
      <c r="D54" s="423"/>
      <c r="E54" s="423"/>
      <c r="F54" s="423"/>
      <c r="G54" s="423"/>
      <c r="H54" s="423"/>
      <c r="I54" s="424"/>
      <c r="J54" s="425"/>
      <c r="K54" s="425"/>
      <c r="L54" s="425"/>
      <c r="M54" s="426"/>
      <c r="N54" s="426"/>
      <c r="O54" s="425"/>
      <c r="P54" s="427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5"/>
      <c r="AC54" s="428"/>
      <c r="AD54" s="428"/>
      <c r="AE54" s="429"/>
    </row>
    <row r="55" spans="1:31" s="430" customFormat="1" ht="15" customHeight="1">
      <c r="J55" s="422"/>
      <c r="K55" s="422"/>
      <c r="L55" s="422"/>
      <c r="M55" s="422"/>
      <c r="N55" s="422"/>
      <c r="O55" s="422"/>
      <c r="P55" s="422"/>
      <c r="Q55" s="422"/>
      <c r="R55" s="422"/>
      <c r="S55" s="422"/>
      <c r="T55" s="422"/>
      <c r="U55" s="422"/>
      <c r="V55" s="422"/>
      <c r="W55" s="422"/>
      <c r="X55" s="422"/>
      <c r="Y55" s="422"/>
      <c r="Z55" s="422"/>
      <c r="AA55" s="422"/>
      <c r="AB55" s="422"/>
      <c r="AC55" s="431"/>
      <c r="AD55" s="431"/>
    </row>
    <row r="56" spans="1:31" ht="15" customHeight="1">
      <c r="AC56" s="496"/>
      <c r="AD56" s="496"/>
    </row>
  </sheetData>
  <mergeCells count="92">
    <mergeCell ref="B50:D53"/>
    <mergeCell ref="H50:I50"/>
    <mergeCell ref="F51:G51"/>
    <mergeCell ref="H51:I51"/>
    <mergeCell ref="F52:G52"/>
    <mergeCell ref="F53:G53"/>
    <mergeCell ref="F44:G44"/>
    <mergeCell ref="F45:G45"/>
    <mergeCell ref="B46:D49"/>
    <mergeCell ref="H46:I46"/>
    <mergeCell ref="F47:G47"/>
    <mergeCell ref="H47:I47"/>
    <mergeCell ref="F48:G48"/>
    <mergeCell ref="F49:G49"/>
    <mergeCell ref="P37:P54"/>
    <mergeCell ref="F38:G38"/>
    <mergeCell ref="H38:I38"/>
    <mergeCell ref="B39:D45"/>
    <mergeCell ref="H39:I39"/>
    <mergeCell ref="F40:G40"/>
    <mergeCell ref="H40:I40"/>
    <mergeCell ref="F41:G41"/>
    <mergeCell ref="F42:G42"/>
    <mergeCell ref="F43:G43"/>
    <mergeCell ref="AC31:AC36"/>
    <mergeCell ref="AD31:AD36"/>
    <mergeCell ref="AE31:AE36"/>
    <mergeCell ref="L32:L35"/>
    <mergeCell ref="M32:M35"/>
    <mergeCell ref="N32:N35"/>
    <mergeCell ref="U30:U36"/>
    <mergeCell ref="V30:V36"/>
    <mergeCell ref="W30:W36"/>
    <mergeCell ref="X30:X36"/>
    <mergeCell ref="Y30:AB30"/>
    <mergeCell ref="AC30:AE30"/>
    <mergeCell ref="Y31:Y36"/>
    <mergeCell ref="Z31:Z36"/>
    <mergeCell ref="AA31:AA36"/>
    <mergeCell ref="AB31:AB36"/>
    <mergeCell ref="J30:N30"/>
    <mergeCell ref="O30:O36"/>
    <mergeCell ref="P30:P36"/>
    <mergeCell ref="Q30:R30"/>
    <mergeCell ref="S30:S36"/>
    <mergeCell ref="T30:T36"/>
    <mergeCell ref="K31:K35"/>
    <mergeCell ref="Q31:Q36"/>
    <mergeCell ref="R31:R36"/>
    <mergeCell ref="B24:D27"/>
    <mergeCell ref="H24:I24"/>
    <mergeCell ref="F25:G25"/>
    <mergeCell ref="H25:I25"/>
    <mergeCell ref="F26:G26"/>
    <mergeCell ref="F27:G27"/>
    <mergeCell ref="B20:D23"/>
    <mergeCell ref="H20:I20"/>
    <mergeCell ref="F21:G21"/>
    <mergeCell ref="H21:I21"/>
    <mergeCell ref="F22:G22"/>
    <mergeCell ref="F23:G23"/>
    <mergeCell ref="B13:D19"/>
    <mergeCell ref="H13:I13"/>
    <mergeCell ref="F14:G14"/>
    <mergeCell ref="H14:I14"/>
    <mergeCell ref="F15:G15"/>
    <mergeCell ref="F16:G16"/>
    <mergeCell ref="F17:G17"/>
    <mergeCell ref="F18:G18"/>
    <mergeCell ref="F19:G19"/>
    <mergeCell ref="AI4:AI10"/>
    <mergeCell ref="AB5:AB10"/>
    <mergeCell ref="AC5:AC10"/>
    <mergeCell ref="AD5:AD10"/>
    <mergeCell ref="F12:G12"/>
    <mergeCell ref="H12:I12"/>
    <mergeCell ref="AA4:AA10"/>
    <mergeCell ref="AB4:AD4"/>
    <mergeCell ref="AE4:AE10"/>
    <mergeCell ref="AF4:AF10"/>
    <mergeCell ref="AG4:AG10"/>
    <mergeCell ref="AH4:AH10"/>
    <mergeCell ref="B1:C1"/>
    <mergeCell ref="C2:E2"/>
    <mergeCell ref="AH2:AI2"/>
    <mergeCell ref="W3:W10"/>
    <mergeCell ref="X3:X10"/>
    <mergeCell ref="AB3:AI3"/>
    <mergeCell ref="K4:N4"/>
    <mergeCell ref="O4:R4"/>
    <mergeCell ref="Y4:Y10"/>
    <mergeCell ref="Z4:Z10"/>
  </mergeCells>
  <phoneticPr fontId="3"/>
  <printOptions horizontalCentered="1"/>
  <pageMargins left="0.78740157480314965" right="0.78740157480314965" top="0.78740157480314965" bottom="0.78740157480314965" header="0.31496062992125984" footer="0.39370078740157483"/>
  <pageSetup paperSize="9" scale="99" firstPageNumber="26" orientation="portrait" useFirstPageNumber="1" r:id="rId1"/>
  <headerFooter>
    <oddFooter>&amp;C-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theme="8" tint="0.39997558519241921"/>
  </sheetPr>
  <dimension ref="A1:AJ56"/>
  <sheetViews>
    <sheetView view="pageBreakPreview" zoomScale="95" zoomScaleNormal="100" zoomScaleSheetLayoutView="95" workbookViewId="0"/>
  </sheetViews>
  <sheetFormatPr defaultColWidth="7" defaultRowHeight="15" customHeight="1"/>
  <cols>
    <col min="1" max="1" width="0.875" style="432" customWidth="1"/>
    <col min="2" max="9" width="1.625" style="432" customWidth="1"/>
    <col min="10" max="10" width="7.375" style="432" bestFit="1" customWidth="1"/>
    <col min="11" max="21" width="5.875" style="432" customWidth="1"/>
    <col min="22" max="35" width="6.125" style="432" customWidth="1"/>
    <col min="36" max="36" width="0.75" style="432" customWidth="1"/>
    <col min="37" max="65" width="7" style="432"/>
    <col min="66" max="66" width="7" style="432" customWidth="1"/>
    <col min="67" max="258" width="7" style="432"/>
    <col min="259" max="259" width="1.625" style="432" customWidth="1"/>
    <col min="260" max="260" width="6.75" style="432" customWidth="1"/>
    <col min="261" max="261" width="1.5" style="432" customWidth="1"/>
    <col min="262" max="262" width="1.875" style="432" customWidth="1"/>
    <col min="263" max="263" width="2.25" style="432" customWidth="1"/>
    <col min="264" max="264" width="1.125" style="432" customWidth="1"/>
    <col min="265" max="286" width="6.75" style="432" customWidth="1"/>
    <col min="287" max="514" width="7" style="432"/>
    <col min="515" max="515" width="1.625" style="432" customWidth="1"/>
    <col min="516" max="516" width="6.75" style="432" customWidth="1"/>
    <col min="517" max="517" width="1.5" style="432" customWidth="1"/>
    <col min="518" max="518" width="1.875" style="432" customWidth="1"/>
    <col min="519" max="519" width="2.25" style="432" customWidth="1"/>
    <col min="520" max="520" width="1.125" style="432" customWidth="1"/>
    <col min="521" max="542" width="6.75" style="432" customWidth="1"/>
    <col min="543" max="770" width="7" style="432"/>
    <col min="771" max="771" width="1.625" style="432" customWidth="1"/>
    <col min="772" max="772" width="6.75" style="432" customWidth="1"/>
    <col min="773" max="773" width="1.5" style="432" customWidth="1"/>
    <col min="774" max="774" width="1.875" style="432" customWidth="1"/>
    <col min="775" max="775" width="2.25" style="432" customWidth="1"/>
    <col min="776" max="776" width="1.125" style="432" customWidth="1"/>
    <col min="777" max="798" width="6.75" style="432" customWidth="1"/>
    <col min="799" max="1026" width="7" style="432"/>
    <col min="1027" max="1027" width="1.625" style="432" customWidth="1"/>
    <col min="1028" max="1028" width="6.75" style="432" customWidth="1"/>
    <col min="1029" max="1029" width="1.5" style="432" customWidth="1"/>
    <col min="1030" max="1030" width="1.875" style="432" customWidth="1"/>
    <col min="1031" max="1031" width="2.25" style="432" customWidth="1"/>
    <col min="1032" max="1032" width="1.125" style="432" customWidth="1"/>
    <col min="1033" max="1054" width="6.75" style="432" customWidth="1"/>
    <col min="1055" max="1282" width="7" style="432"/>
    <col min="1283" max="1283" width="1.625" style="432" customWidth="1"/>
    <col min="1284" max="1284" width="6.75" style="432" customWidth="1"/>
    <col min="1285" max="1285" width="1.5" style="432" customWidth="1"/>
    <col min="1286" max="1286" width="1.875" style="432" customWidth="1"/>
    <col min="1287" max="1287" width="2.25" style="432" customWidth="1"/>
    <col min="1288" max="1288" width="1.125" style="432" customWidth="1"/>
    <col min="1289" max="1310" width="6.75" style="432" customWidth="1"/>
    <col min="1311" max="1538" width="7" style="432"/>
    <col min="1539" max="1539" width="1.625" style="432" customWidth="1"/>
    <col min="1540" max="1540" width="6.75" style="432" customWidth="1"/>
    <col min="1541" max="1541" width="1.5" style="432" customWidth="1"/>
    <col min="1542" max="1542" width="1.875" style="432" customWidth="1"/>
    <col min="1543" max="1543" width="2.25" style="432" customWidth="1"/>
    <col min="1544" max="1544" width="1.125" style="432" customWidth="1"/>
    <col min="1545" max="1566" width="6.75" style="432" customWidth="1"/>
    <col min="1567" max="1794" width="7" style="432"/>
    <col min="1795" max="1795" width="1.625" style="432" customWidth="1"/>
    <col min="1796" max="1796" width="6.75" style="432" customWidth="1"/>
    <col min="1797" max="1797" width="1.5" style="432" customWidth="1"/>
    <col min="1798" max="1798" width="1.875" style="432" customWidth="1"/>
    <col min="1799" max="1799" width="2.25" style="432" customWidth="1"/>
    <col min="1800" max="1800" width="1.125" style="432" customWidth="1"/>
    <col min="1801" max="1822" width="6.75" style="432" customWidth="1"/>
    <col min="1823" max="2050" width="7" style="432"/>
    <col min="2051" max="2051" width="1.625" style="432" customWidth="1"/>
    <col min="2052" max="2052" width="6.75" style="432" customWidth="1"/>
    <col min="2053" max="2053" width="1.5" style="432" customWidth="1"/>
    <col min="2054" max="2054" width="1.875" style="432" customWidth="1"/>
    <col min="2055" max="2055" width="2.25" style="432" customWidth="1"/>
    <col min="2056" max="2056" width="1.125" style="432" customWidth="1"/>
    <col min="2057" max="2078" width="6.75" style="432" customWidth="1"/>
    <col min="2079" max="2306" width="7" style="432"/>
    <col min="2307" max="2307" width="1.625" style="432" customWidth="1"/>
    <col min="2308" max="2308" width="6.75" style="432" customWidth="1"/>
    <col min="2309" max="2309" width="1.5" style="432" customWidth="1"/>
    <col min="2310" max="2310" width="1.875" style="432" customWidth="1"/>
    <col min="2311" max="2311" width="2.25" style="432" customWidth="1"/>
    <col min="2312" max="2312" width="1.125" style="432" customWidth="1"/>
    <col min="2313" max="2334" width="6.75" style="432" customWidth="1"/>
    <col min="2335" max="2562" width="7" style="432"/>
    <col min="2563" max="2563" width="1.625" style="432" customWidth="1"/>
    <col min="2564" max="2564" width="6.75" style="432" customWidth="1"/>
    <col min="2565" max="2565" width="1.5" style="432" customWidth="1"/>
    <col min="2566" max="2566" width="1.875" style="432" customWidth="1"/>
    <col min="2567" max="2567" width="2.25" style="432" customWidth="1"/>
    <col min="2568" max="2568" width="1.125" style="432" customWidth="1"/>
    <col min="2569" max="2590" width="6.75" style="432" customWidth="1"/>
    <col min="2591" max="2818" width="7" style="432"/>
    <col min="2819" max="2819" width="1.625" style="432" customWidth="1"/>
    <col min="2820" max="2820" width="6.75" style="432" customWidth="1"/>
    <col min="2821" max="2821" width="1.5" style="432" customWidth="1"/>
    <col min="2822" max="2822" width="1.875" style="432" customWidth="1"/>
    <col min="2823" max="2823" width="2.25" style="432" customWidth="1"/>
    <col min="2824" max="2824" width="1.125" style="432" customWidth="1"/>
    <col min="2825" max="2846" width="6.75" style="432" customWidth="1"/>
    <col min="2847" max="3074" width="7" style="432"/>
    <col min="3075" max="3075" width="1.625" style="432" customWidth="1"/>
    <col min="3076" max="3076" width="6.75" style="432" customWidth="1"/>
    <col min="3077" max="3077" width="1.5" style="432" customWidth="1"/>
    <col min="3078" max="3078" width="1.875" style="432" customWidth="1"/>
    <col min="3079" max="3079" width="2.25" style="432" customWidth="1"/>
    <col min="3080" max="3080" width="1.125" style="432" customWidth="1"/>
    <col min="3081" max="3102" width="6.75" style="432" customWidth="1"/>
    <col min="3103" max="3330" width="7" style="432"/>
    <col min="3331" max="3331" width="1.625" style="432" customWidth="1"/>
    <col min="3332" max="3332" width="6.75" style="432" customWidth="1"/>
    <col min="3333" max="3333" width="1.5" style="432" customWidth="1"/>
    <col min="3334" max="3334" width="1.875" style="432" customWidth="1"/>
    <col min="3335" max="3335" width="2.25" style="432" customWidth="1"/>
    <col min="3336" max="3336" width="1.125" style="432" customWidth="1"/>
    <col min="3337" max="3358" width="6.75" style="432" customWidth="1"/>
    <col min="3359" max="3586" width="7" style="432"/>
    <col min="3587" max="3587" width="1.625" style="432" customWidth="1"/>
    <col min="3588" max="3588" width="6.75" style="432" customWidth="1"/>
    <col min="3589" max="3589" width="1.5" style="432" customWidth="1"/>
    <col min="3590" max="3590" width="1.875" style="432" customWidth="1"/>
    <col min="3591" max="3591" width="2.25" style="432" customWidth="1"/>
    <col min="3592" max="3592" width="1.125" style="432" customWidth="1"/>
    <col min="3593" max="3614" width="6.75" style="432" customWidth="1"/>
    <col min="3615" max="3842" width="7" style="432"/>
    <col min="3843" max="3843" width="1.625" style="432" customWidth="1"/>
    <col min="3844" max="3844" width="6.75" style="432" customWidth="1"/>
    <col min="3845" max="3845" width="1.5" style="432" customWidth="1"/>
    <col min="3846" max="3846" width="1.875" style="432" customWidth="1"/>
    <col min="3847" max="3847" width="2.25" style="432" customWidth="1"/>
    <col min="3848" max="3848" width="1.125" style="432" customWidth="1"/>
    <col min="3849" max="3870" width="6.75" style="432" customWidth="1"/>
    <col min="3871" max="4098" width="7" style="432"/>
    <col min="4099" max="4099" width="1.625" style="432" customWidth="1"/>
    <col min="4100" max="4100" width="6.75" style="432" customWidth="1"/>
    <col min="4101" max="4101" width="1.5" style="432" customWidth="1"/>
    <col min="4102" max="4102" width="1.875" style="432" customWidth="1"/>
    <col min="4103" max="4103" width="2.25" style="432" customWidth="1"/>
    <col min="4104" max="4104" width="1.125" style="432" customWidth="1"/>
    <col min="4105" max="4126" width="6.75" style="432" customWidth="1"/>
    <col min="4127" max="4354" width="7" style="432"/>
    <col min="4355" max="4355" width="1.625" style="432" customWidth="1"/>
    <col min="4356" max="4356" width="6.75" style="432" customWidth="1"/>
    <col min="4357" max="4357" width="1.5" style="432" customWidth="1"/>
    <col min="4358" max="4358" width="1.875" style="432" customWidth="1"/>
    <col min="4359" max="4359" width="2.25" style="432" customWidth="1"/>
    <col min="4360" max="4360" width="1.125" style="432" customWidth="1"/>
    <col min="4361" max="4382" width="6.75" style="432" customWidth="1"/>
    <col min="4383" max="4610" width="7" style="432"/>
    <col min="4611" max="4611" width="1.625" style="432" customWidth="1"/>
    <col min="4612" max="4612" width="6.75" style="432" customWidth="1"/>
    <col min="4613" max="4613" width="1.5" style="432" customWidth="1"/>
    <col min="4614" max="4614" width="1.875" style="432" customWidth="1"/>
    <col min="4615" max="4615" width="2.25" style="432" customWidth="1"/>
    <col min="4616" max="4616" width="1.125" style="432" customWidth="1"/>
    <col min="4617" max="4638" width="6.75" style="432" customWidth="1"/>
    <col min="4639" max="4866" width="7" style="432"/>
    <col min="4867" max="4867" width="1.625" style="432" customWidth="1"/>
    <col min="4868" max="4868" width="6.75" style="432" customWidth="1"/>
    <col min="4869" max="4869" width="1.5" style="432" customWidth="1"/>
    <col min="4870" max="4870" width="1.875" style="432" customWidth="1"/>
    <col min="4871" max="4871" width="2.25" style="432" customWidth="1"/>
    <col min="4872" max="4872" width="1.125" style="432" customWidth="1"/>
    <col min="4873" max="4894" width="6.75" style="432" customWidth="1"/>
    <col min="4895" max="5122" width="7" style="432"/>
    <col min="5123" max="5123" width="1.625" style="432" customWidth="1"/>
    <col min="5124" max="5124" width="6.75" style="432" customWidth="1"/>
    <col min="5125" max="5125" width="1.5" style="432" customWidth="1"/>
    <col min="5126" max="5126" width="1.875" style="432" customWidth="1"/>
    <col min="5127" max="5127" width="2.25" style="432" customWidth="1"/>
    <col min="5128" max="5128" width="1.125" style="432" customWidth="1"/>
    <col min="5129" max="5150" width="6.75" style="432" customWidth="1"/>
    <col min="5151" max="5378" width="7" style="432"/>
    <col min="5379" max="5379" width="1.625" style="432" customWidth="1"/>
    <col min="5380" max="5380" width="6.75" style="432" customWidth="1"/>
    <col min="5381" max="5381" width="1.5" style="432" customWidth="1"/>
    <col min="5382" max="5382" width="1.875" style="432" customWidth="1"/>
    <col min="5383" max="5383" width="2.25" style="432" customWidth="1"/>
    <col min="5384" max="5384" width="1.125" style="432" customWidth="1"/>
    <col min="5385" max="5406" width="6.75" style="432" customWidth="1"/>
    <col min="5407" max="5634" width="7" style="432"/>
    <col min="5635" max="5635" width="1.625" style="432" customWidth="1"/>
    <col min="5636" max="5636" width="6.75" style="432" customWidth="1"/>
    <col min="5637" max="5637" width="1.5" style="432" customWidth="1"/>
    <col min="5638" max="5638" width="1.875" style="432" customWidth="1"/>
    <col min="5639" max="5639" width="2.25" style="432" customWidth="1"/>
    <col min="5640" max="5640" width="1.125" style="432" customWidth="1"/>
    <col min="5641" max="5662" width="6.75" style="432" customWidth="1"/>
    <col min="5663" max="5890" width="7" style="432"/>
    <col min="5891" max="5891" width="1.625" style="432" customWidth="1"/>
    <col min="5892" max="5892" width="6.75" style="432" customWidth="1"/>
    <col min="5893" max="5893" width="1.5" style="432" customWidth="1"/>
    <col min="5894" max="5894" width="1.875" style="432" customWidth="1"/>
    <col min="5895" max="5895" width="2.25" style="432" customWidth="1"/>
    <col min="5896" max="5896" width="1.125" style="432" customWidth="1"/>
    <col min="5897" max="5918" width="6.75" style="432" customWidth="1"/>
    <col min="5919" max="6146" width="7" style="432"/>
    <col min="6147" max="6147" width="1.625" style="432" customWidth="1"/>
    <col min="6148" max="6148" width="6.75" style="432" customWidth="1"/>
    <col min="6149" max="6149" width="1.5" style="432" customWidth="1"/>
    <col min="6150" max="6150" width="1.875" style="432" customWidth="1"/>
    <col min="6151" max="6151" width="2.25" style="432" customWidth="1"/>
    <col min="6152" max="6152" width="1.125" style="432" customWidth="1"/>
    <col min="6153" max="6174" width="6.75" style="432" customWidth="1"/>
    <col min="6175" max="6402" width="7" style="432"/>
    <col min="6403" max="6403" width="1.625" style="432" customWidth="1"/>
    <col min="6404" max="6404" width="6.75" style="432" customWidth="1"/>
    <col min="6405" max="6405" width="1.5" style="432" customWidth="1"/>
    <col min="6406" max="6406" width="1.875" style="432" customWidth="1"/>
    <col min="6407" max="6407" width="2.25" style="432" customWidth="1"/>
    <col min="6408" max="6408" width="1.125" style="432" customWidth="1"/>
    <col min="6409" max="6430" width="6.75" style="432" customWidth="1"/>
    <col min="6431" max="6658" width="7" style="432"/>
    <col min="6659" max="6659" width="1.625" style="432" customWidth="1"/>
    <col min="6660" max="6660" width="6.75" style="432" customWidth="1"/>
    <col min="6661" max="6661" width="1.5" style="432" customWidth="1"/>
    <col min="6662" max="6662" width="1.875" style="432" customWidth="1"/>
    <col min="6663" max="6663" width="2.25" style="432" customWidth="1"/>
    <col min="6664" max="6664" width="1.125" style="432" customWidth="1"/>
    <col min="6665" max="6686" width="6.75" style="432" customWidth="1"/>
    <col min="6687" max="6914" width="7" style="432"/>
    <col min="6915" max="6915" width="1.625" style="432" customWidth="1"/>
    <col min="6916" max="6916" width="6.75" style="432" customWidth="1"/>
    <col min="6917" max="6917" width="1.5" style="432" customWidth="1"/>
    <col min="6918" max="6918" width="1.875" style="432" customWidth="1"/>
    <col min="6919" max="6919" width="2.25" style="432" customWidth="1"/>
    <col min="6920" max="6920" width="1.125" style="432" customWidth="1"/>
    <col min="6921" max="6942" width="6.75" style="432" customWidth="1"/>
    <col min="6943" max="7170" width="7" style="432"/>
    <col min="7171" max="7171" width="1.625" style="432" customWidth="1"/>
    <col min="7172" max="7172" width="6.75" style="432" customWidth="1"/>
    <col min="7173" max="7173" width="1.5" style="432" customWidth="1"/>
    <col min="7174" max="7174" width="1.875" style="432" customWidth="1"/>
    <col min="7175" max="7175" width="2.25" style="432" customWidth="1"/>
    <col min="7176" max="7176" width="1.125" style="432" customWidth="1"/>
    <col min="7177" max="7198" width="6.75" style="432" customWidth="1"/>
    <col min="7199" max="7426" width="7" style="432"/>
    <col min="7427" max="7427" width="1.625" style="432" customWidth="1"/>
    <col min="7428" max="7428" width="6.75" style="432" customWidth="1"/>
    <col min="7429" max="7429" width="1.5" style="432" customWidth="1"/>
    <col min="7430" max="7430" width="1.875" style="432" customWidth="1"/>
    <col min="7431" max="7431" width="2.25" style="432" customWidth="1"/>
    <col min="7432" max="7432" width="1.125" style="432" customWidth="1"/>
    <col min="7433" max="7454" width="6.75" style="432" customWidth="1"/>
    <col min="7455" max="7682" width="7" style="432"/>
    <col min="7683" max="7683" width="1.625" style="432" customWidth="1"/>
    <col min="7684" max="7684" width="6.75" style="432" customWidth="1"/>
    <col min="7685" max="7685" width="1.5" style="432" customWidth="1"/>
    <col min="7686" max="7686" width="1.875" style="432" customWidth="1"/>
    <col min="7687" max="7687" width="2.25" style="432" customWidth="1"/>
    <col min="7688" max="7688" width="1.125" style="432" customWidth="1"/>
    <col min="7689" max="7710" width="6.75" style="432" customWidth="1"/>
    <col min="7711" max="7938" width="7" style="432"/>
    <col min="7939" max="7939" width="1.625" style="432" customWidth="1"/>
    <col min="7940" max="7940" width="6.75" style="432" customWidth="1"/>
    <col min="7941" max="7941" width="1.5" style="432" customWidth="1"/>
    <col min="7942" max="7942" width="1.875" style="432" customWidth="1"/>
    <col min="7943" max="7943" width="2.25" style="432" customWidth="1"/>
    <col min="7944" max="7944" width="1.125" style="432" customWidth="1"/>
    <col min="7945" max="7966" width="6.75" style="432" customWidth="1"/>
    <col min="7967" max="8194" width="7" style="432"/>
    <col min="8195" max="8195" width="1.625" style="432" customWidth="1"/>
    <col min="8196" max="8196" width="6.75" style="432" customWidth="1"/>
    <col min="8197" max="8197" width="1.5" style="432" customWidth="1"/>
    <col min="8198" max="8198" width="1.875" style="432" customWidth="1"/>
    <col min="8199" max="8199" width="2.25" style="432" customWidth="1"/>
    <col min="8200" max="8200" width="1.125" style="432" customWidth="1"/>
    <col min="8201" max="8222" width="6.75" style="432" customWidth="1"/>
    <col min="8223" max="8450" width="7" style="432"/>
    <col min="8451" max="8451" width="1.625" style="432" customWidth="1"/>
    <col min="8452" max="8452" width="6.75" style="432" customWidth="1"/>
    <col min="8453" max="8453" width="1.5" style="432" customWidth="1"/>
    <col min="8454" max="8454" width="1.875" style="432" customWidth="1"/>
    <col min="8455" max="8455" width="2.25" style="432" customWidth="1"/>
    <col min="8456" max="8456" width="1.125" style="432" customWidth="1"/>
    <col min="8457" max="8478" width="6.75" style="432" customWidth="1"/>
    <col min="8479" max="8706" width="7" style="432"/>
    <col min="8707" max="8707" width="1.625" style="432" customWidth="1"/>
    <col min="8708" max="8708" width="6.75" style="432" customWidth="1"/>
    <col min="8709" max="8709" width="1.5" style="432" customWidth="1"/>
    <col min="8710" max="8710" width="1.875" style="432" customWidth="1"/>
    <col min="8711" max="8711" width="2.25" style="432" customWidth="1"/>
    <col min="8712" max="8712" width="1.125" style="432" customWidth="1"/>
    <col min="8713" max="8734" width="6.75" style="432" customWidth="1"/>
    <col min="8735" max="8962" width="7" style="432"/>
    <col min="8963" max="8963" width="1.625" style="432" customWidth="1"/>
    <col min="8964" max="8964" width="6.75" style="432" customWidth="1"/>
    <col min="8965" max="8965" width="1.5" style="432" customWidth="1"/>
    <col min="8966" max="8966" width="1.875" style="432" customWidth="1"/>
    <col min="8967" max="8967" width="2.25" style="432" customWidth="1"/>
    <col min="8968" max="8968" width="1.125" style="432" customWidth="1"/>
    <col min="8969" max="8990" width="6.75" style="432" customWidth="1"/>
    <col min="8991" max="9218" width="7" style="432"/>
    <col min="9219" max="9219" width="1.625" style="432" customWidth="1"/>
    <col min="9220" max="9220" width="6.75" style="432" customWidth="1"/>
    <col min="9221" max="9221" width="1.5" style="432" customWidth="1"/>
    <col min="9222" max="9222" width="1.875" style="432" customWidth="1"/>
    <col min="9223" max="9223" width="2.25" style="432" customWidth="1"/>
    <col min="9224" max="9224" width="1.125" style="432" customWidth="1"/>
    <col min="9225" max="9246" width="6.75" style="432" customWidth="1"/>
    <col min="9247" max="9474" width="7" style="432"/>
    <col min="9475" max="9475" width="1.625" style="432" customWidth="1"/>
    <col min="9476" max="9476" width="6.75" style="432" customWidth="1"/>
    <col min="9477" max="9477" width="1.5" style="432" customWidth="1"/>
    <col min="9478" max="9478" width="1.875" style="432" customWidth="1"/>
    <col min="9479" max="9479" width="2.25" style="432" customWidth="1"/>
    <col min="9480" max="9480" width="1.125" style="432" customWidth="1"/>
    <col min="9481" max="9502" width="6.75" style="432" customWidth="1"/>
    <col min="9503" max="9730" width="7" style="432"/>
    <col min="9731" max="9731" width="1.625" style="432" customWidth="1"/>
    <col min="9732" max="9732" width="6.75" style="432" customWidth="1"/>
    <col min="9733" max="9733" width="1.5" style="432" customWidth="1"/>
    <col min="9734" max="9734" width="1.875" style="432" customWidth="1"/>
    <col min="9735" max="9735" width="2.25" style="432" customWidth="1"/>
    <col min="9736" max="9736" width="1.125" style="432" customWidth="1"/>
    <col min="9737" max="9758" width="6.75" style="432" customWidth="1"/>
    <col min="9759" max="9986" width="7" style="432"/>
    <col min="9987" max="9987" width="1.625" style="432" customWidth="1"/>
    <col min="9988" max="9988" width="6.75" style="432" customWidth="1"/>
    <col min="9989" max="9989" width="1.5" style="432" customWidth="1"/>
    <col min="9990" max="9990" width="1.875" style="432" customWidth="1"/>
    <col min="9991" max="9991" width="2.25" style="432" customWidth="1"/>
    <col min="9992" max="9992" width="1.125" style="432" customWidth="1"/>
    <col min="9993" max="10014" width="6.75" style="432" customWidth="1"/>
    <col min="10015" max="10242" width="7" style="432"/>
    <col min="10243" max="10243" width="1.625" style="432" customWidth="1"/>
    <col min="10244" max="10244" width="6.75" style="432" customWidth="1"/>
    <col min="10245" max="10245" width="1.5" style="432" customWidth="1"/>
    <col min="10246" max="10246" width="1.875" style="432" customWidth="1"/>
    <col min="10247" max="10247" width="2.25" style="432" customWidth="1"/>
    <col min="10248" max="10248" width="1.125" style="432" customWidth="1"/>
    <col min="10249" max="10270" width="6.75" style="432" customWidth="1"/>
    <col min="10271" max="10498" width="7" style="432"/>
    <col min="10499" max="10499" width="1.625" style="432" customWidth="1"/>
    <col min="10500" max="10500" width="6.75" style="432" customWidth="1"/>
    <col min="10501" max="10501" width="1.5" style="432" customWidth="1"/>
    <col min="10502" max="10502" width="1.875" style="432" customWidth="1"/>
    <col min="10503" max="10503" width="2.25" style="432" customWidth="1"/>
    <col min="10504" max="10504" width="1.125" style="432" customWidth="1"/>
    <col min="10505" max="10526" width="6.75" style="432" customWidth="1"/>
    <col min="10527" max="10754" width="7" style="432"/>
    <col min="10755" max="10755" width="1.625" style="432" customWidth="1"/>
    <col min="10756" max="10756" width="6.75" style="432" customWidth="1"/>
    <col min="10757" max="10757" width="1.5" style="432" customWidth="1"/>
    <col min="10758" max="10758" width="1.875" style="432" customWidth="1"/>
    <col min="10759" max="10759" width="2.25" style="432" customWidth="1"/>
    <col min="10760" max="10760" width="1.125" style="432" customWidth="1"/>
    <col min="10761" max="10782" width="6.75" style="432" customWidth="1"/>
    <col min="10783" max="11010" width="7" style="432"/>
    <col min="11011" max="11011" width="1.625" style="432" customWidth="1"/>
    <col min="11012" max="11012" width="6.75" style="432" customWidth="1"/>
    <col min="11013" max="11013" width="1.5" style="432" customWidth="1"/>
    <col min="11014" max="11014" width="1.875" style="432" customWidth="1"/>
    <col min="11015" max="11015" width="2.25" style="432" customWidth="1"/>
    <col min="11016" max="11016" width="1.125" style="432" customWidth="1"/>
    <col min="11017" max="11038" width="6.75" style="432" customWidth="1"/>
    <col min="11039" max="11266" width="7" style="432"/>
    <col min="11267" max="11267" width="1.625" style="432" customWidth="1"/>
    <col min="11268" max="11268" width="6.75" style="432" customWidth="1"/>
    <col min="11269" max="11269" width="1.5" style="432" customWidth="1"/>
    <col min="11270" max="11270" width="1.875" style="432" customWidth="1"/>
    <col min="11271" max="11271" width="2.25" style="432" customWidth="1"/>
    <col min="11272" max="11272" width="1.125" style="432" customWidth="1"/>
    <col min="11273" max="11294" width="6.75" style="432" customWidth="1"/>
    <col min="11295" max="11522" width="7" style="432"/>
    <col min="11523" max="11523" width="1.625" style="432" customWidth="1"/>
    <col min="11524" max="11524" width="6.75" style="432" customWidth="1"/>
    <col min="11525" max="11525" width="1.5" style="432" customWidth="1"/>
    <col min="11526" max="11526" width="1.875" style="432" customWidth="1"/>
    <col min="11527" max="11527" width="2.25" style="432" customWidth="1"/>
    <col min="11528" max="11528" width="1.125" style="432" customWidth="1"/>
    <col min="11529" max="11550" width="6.75" style="432" customWidth="1"/>
    <col min="11551" max="11778" width="7" style="432"/>
    <col min="11779" max="11779" width="1.625" style="432" customWidth="1"/>
    <col min="11780" max="11780" width="6.75" style="432" customWidth="1"/>
    <col min="11781" max="11781" width="1.5" style="432" customWidth="1"/>
    <col min="11782" max="11782" width="1.875" style="432" customWidth="1"/>
    <col min="11783" max="11783" width="2.25" style="432" customWidth="1"/>
    <col min="11784" max="11784" width="1.125" style="432" customWidth="1"/>
    <col min="11785" max="11806" width="6.75" style="432" customWidth="1"/>
    <col min="11807" max="12034" width="7" style="432"/>
    <col min="12035" max="12035" width="1.625" style="432" customWidth="1"/>
    <col min="12036" max="12036" width="6.75" style="432" customWidth="1"/>
    <col min="12037" max="12037" width="1.5" style="432" customWidth="1"/>
    <col min="12038" max="12038" width="1.875" style="432" customWidth="1"/>
    <col min="12039" max="12039" width="2.25" style="432" customWidth="1"/>
    <col min="12040" max="12040" width="1.125" style="432" customWidth="1"/>
    <col min="12041" max="12062" width="6.75" style="432" customWidth="1"/>
    <col min="12063" max="12290" width="7" style="432"/>
    <col min="12291" max="12291" width="1.625" style="432" customWidth="1"/>
    <col min="12292" max="12292" width="6.75" style="432" customWidth="1"/>
    <col min="12293" max="12293" width="1.5" style="432" customWidth="1"/>
    <col min="12294" max="12294" width="1.875" style="432" customWidth="1"/>
    <col min="12295" max="12295" width="2.25" style="432" customWidth="1"/>
    <col min="12296" max="12296" width="1.125" style="432" customWidth="1"/>
    <col min="12297" max="12318" width="6.75" style="432" customWidth="1"/>
    <col min="12319" max="12546" width="7" style="432"/>
    <col min="12547" max="12547" width="1.625" style="432" customWidth="1"/>
    <col min="12548" max="12548" width="6.75" style="432" customWidth="1"/>
    <col min="12549" max="12549" width="1.5" style="432" customWidth="1"/>
    <col min="12550" max="12550" width="1.875" style="432" customWidth="1"/>
    <col min="12551" max="12551" width="2.25" style="432" customWidth="1"/>
    <col min="12552" max="12552" width="1.125" style="432" customWidth="1"/>
    <col min="12553" max="12574" width="6.75" style="432" customWidth="1"/>
    <col min="12575" max="12802" width="7" style="432"/>
    <col min="12803" max="12803" width="1.625" style="432" customWidth="1"/>
    <col min="12804" max="12804" width="6.75" style="432" customWidth="1"/>
    <col min="12805" max="12805" width="1.5" style="432" customWidth="1"/>
    <col min="12806" max="12806" width="1.875" style="432" customWidth="1"/>
    <col min="12807" max="12807" width="2.25" style="432" customWidth="1"/>
    <col min="12808" max="12808" width="1.125" style="432" customWidth="1"/>
    <col min="12809" max="12830" width="6.75" style="432" customWidth="1"/>
    <col min="12831" max="13058" width="7" style="432"/>
    <col min="13059" max="13059" width="1.625" style="432" customWidth="1"/>
    <col min="13060" max="13060" width="6.75" style="432" customWidth="1"/>
    <col min="13061" max="13061" width="1.5" style="432" customWidth="1"/>
    <col min="13062" max="13062" width="1.875" style="432" customWidth="1"/>
    <col min="13063" max="13063" width="2.25" style="432" customWidth="1"/>
    <col min="13064" max="13064" width="1.125" style="432" customWidth="1"/>
    <col min="13065" max="13086" width="6.75" style="432" customWidth="1"/>
    <col min="13087" max="13314" width="7" style="432"/>
    <col min="13315" max="13315" width="1.625" style="432" customWidth="1"/>
    <col min="13316" max="13316" width="6.75" style="432" customWidth="1"/>
    <col min="13317" max="13317" width="1.5" style="432" customWidth="1"/>
    <col min="13318" max="13318" width="1.875" style="432" customWidth="1"/>
    <col min="13319" max="13319" width="2.25" style="432" customWidth="1"/>
    <col min="13320" max="13320" width="1.125" style="432" customWidth="1"/>
    <col min="13321" max="13342" width="6.75" style="432" customWidth="1"/>
    <col min="13343" max="13570" width="7" style="432"/>
    <col min="13571" max="13571" width="1.625" style="432" customWidth="1"/>
    <col min="13572" max="13572" width="6.75" style="432" customWidth="1"/>
    <col min="13573" max="13573" width="1.5" style="432" customWidth="1"/>
    <col min="13574" max="13574" width="1.875" style="432" customWidth="1"/>
    <col min="13575" max="13575" width="2.25" style="432" customWidth="1"/>
    <col min="13576" max="13576" width="1.125" style="432" customWidth="1"/>
    <col min="13577" max="13598" width="6.75" style="432" customWidth="1"/>
    <col min="13599" max="13826" width="7" style="432"/>
    <col min="13827" max="13827" width="1.625" style="432" customWidth="1"/>
    <col min="13828" max="13828" width="6.75" style="432" customWidth="1"/>
    <col min="13829" max="13829" width="1.5" style="432" customWidth="1"/>
    <col min="13830" max="13830" width="1.875" style="432" customWidth="1"/>
    <col min="13831" max="13831" width="2.25" style="432" customWidth="1"/>
    <col min="13832" max="13832" width="1.125" style="432" customWidth="1"/>
    <col min="13833" max="13854" width="6.75" style="432" customWidth="1"/>
    <col min="13855" max="14082" width="7" style="432"/>
    <col min="14083" max="14083" width="1.625" style="432" customWidth="1"/>
    <col min="14084" max="14084" width="6.75" style="432" customWidth="1"/>
    <col min="14085" max="14085" width="1.5" style="432" customWidth="1"/>
    <col min="14086" max="14086" width="1.875" style="432" customWidth="1"/>
    <col min="14087" max="14087" width="2.25" style="432" customWidth="1"/>
    <col min="14088" max="14088" width="1.125" style="432" customWidth="1"/>
    <col min="14089" max="14110" width="6.75" style="432" customWidth="1"/>
    <col min="14111" max="14338" width="7" style="432"/>
    <col min="14339" max="14339" width="1.625" style="432" customWidth="1"/>
    <col min="14340" max="14340" width="6.75" style="432" customWidth="1"/>
    <col min="14341" max="14341" width="1.5" style="432" customWidth="1"/>
    <col min="14342" max="14342" width="1.875" style="432" customWidth="1"/>
    <col min="14343" max="14343" width="2.25" style="432" customWidth="1"/>
    <col min="14344" max="14344" width="1.125" style="432" customWidth="1"/>
    <col min="14345" max="14366" width="6.75" style="432" customWidth="1"/>
    <col min="14367" max="14594" width="7" style="432"/>
    <col min="14595" max="14595" width="1.625" style="432" customWidth="1"/>
    <col min="14596" max="14596" width="6.75" style="432" customWidth="1"/>
    <col min="14597" max="14597" width="1.5" style="432" customWidth="1"/>
    <col min="14598" max="14598" width="1.875" style="432" customWidth="1"/>
    <col min="14599" max="14599" width="2.25" style="432" customWidth="1"/>
    <col min="14600" max="14600" width="1.125" style="432" customWidth="1"/>
    <col min="14601" max="14622" width="6.75" style="432" customWidth="1"/>
    <col min="14623" max="14850" width="7" style="432"/>
    <col min="14851" max="14851" width="1.625" style="432" customWidth="1"/>
    <col min="14852" max="14852" width="6.75" style="432" customWidth="1"/>
    <col min="14853" max="14853" width="1.5" style="432" customWidth="1"/>
    <col min="14854" max="14854" width="1.875" style="432" customWidth="1"/>
    <col min="14855" max="14855" width="2.25" style="432" customWidth="1"/>
    <col min="14856" max="14856" width="1.125" style="432" customWidth="1"/>
    <col min="14857" max="14878" width="6.75" style="432" customWidth="1"/>
    <col min="14879" max="15106" width="7" style="432"/>
    <col min="15107" max="15107" width="1.625" style="432" customWidth="1"/>
    <col min="15108" max="15108" width="6.75" style="432" customWidth="1"/>
    <col min="15109" max="15109" width="1.5" style="432" customWidth="1"/>
    <col min="15110" max="15110" width="1.875" style="432" customWidth="1"/>
    <col min="15111" max="15111" width="2.25" style="432" customWidth="1"/>
    <col min="15112" max="15112" width="1.125" style="432" customWidth="1"/>
    <col min="15113" max="15134" width="6.75" style="432" customWidth="1"/>
    <col min="15135" max="15362" width="7" style="432"/>
    <col min="15363" max="15363" width="1.625" style="432" customWidth="1"/>
    <col min="15364" max="15364" width="6.75" style="432" customWidth="1"/>
    <col min="15365" max="15365" width="1.5" style="432" customWidth="1"/>
    <col min="15366" max="15366" width="1.875" style="432" customWidth="1"/>
    <col min="15367" max="15367" width="2.25" style="432" customWidth="1"/>
    <col min="15368" max="15368" width="1.125" style="432" customWidth="1"/>
    <col min="15369" max="15390" width="6.75" style="432" customWidth="1"/>
    <col min="15391" max="15618" width="7" style="432"/>
    <col min="15619" max="15619" width="1.625" style="432" customWidth="1"/>
    <col min="15620" max="15620" width="6.75" style="432" customWidth="1"/>
    <col min="15621" max="15621" width="1.5" style="432" customWidth="1"/>
    <col min="15622" max="15622" width="1.875" style="432" customWidth="1"/>
    <col min="15623" max="15623" width="2.25" style="432" customWidth="1"/>
    <col min="15624" max="15624" width="1.125" style="432" customWidth="1"/>
    <col min="15625" max="15646" width="6.75" style="432" customWidth="1"/>
    <col min="15647" max="15874" width="7" style="432"/>
    <col min="15875" max="15875" width="1.625" style="432" customWidth="1"/>
    <col min="15876" max="15876" width="6.75" style="432" customWidth="1"/>
    <col min="15877" max="15877" width="1.5" style="432" customWidth="1"/>
    <col min="15878" max="15878" width="1.875" style="432" customWidth="1"/>
    <col min="15879" max="15879" width="2.25" style="432" customWidth="1"/>
    <col min="15880" max="15880" width="1.125" style="432" customWidth="1"/>
    <col min="15881" max="15902" width="6.75" style="432" customWidth="1"/>
    <col min="15903" max="16130" width="7" style="432"/>
    <col min="16131" max="16131" width="1.625" style="432" customWidth="1"/>
    <col min="16132" max="16132" width="6.75" style="432" customWidth="1"/>
    <col min="16133" max="16133" width="1.5" style="432" customWidth="1"/>
    <col min="16134" max="16134" width="1.875" style="432" customWidth="1"/>
    <col min="16135" max="16135" width="2.25" style="432" customWidth="1"/>
    <col min="16136" max="16136" width="1.125" style="432" customWidth="1"/>
    <col min="16137" max="16158" width="6.75" style="432" customWidth="1"/>
    <col min="16159" max="16384" width="7" style="432"/>
  </cols>
  <sheetData>
    <row r="1" spans="1:35" s="233" customFormat="1" ht="15" customHeight="1">
      <c r="A1" s="232"/>
      <c r="B1" s="6">
        <f>'統計表　発育状態'!B1+1</f>
        <v>2</v>
      </c>
      <c r="C1" s="6"/>
      <c r="D1" s="233" t="s">
        <v>50</v>
      </c>
    </row>
    <row r="2" spans="1:35" s="237" customFormat="1" ht="15" customHeight="1" thickBot="1">
      <c r="A2" s="234"/>
      <c r="B2" s="14"/>
      <c r="C2" s="235">
        <v>6</v>
      </c>
      <c r="D2" s="235"/>
      <c r="E2" s="235"/>
      <c r="F2" s="236" t="s">
        <v>136</v>
      </c>
      <c r="T2" s="238"/>
      <c r="AH2" s="239" t="s">
        <v>52</v>
      </c>
      <c r="AI2" s="240"/>
    </row>
    <row r="3" spans="1:35" s="251" customFormat="1" ht="15" customHeight="1">
      <c r="A3" s="241"/>
      <c r="B3" s="242"/>
      <c r="C3" s="242"/>
      <c r="D3" s="242"/>
      <c r="E3" s="242"/>
      <c r="F3" s="242"/>
      <c r="G3" s="242"/>
      <c r="H3" s="242"/>
      <c r="I3" s="242"/>
      <c r="J3" s="243"/>
      <c r="K3" s="242"/>
      <c r="L3" s="242"/>
      <c r="M3" s="242"/>
      <c r="N3" s="242"/>
      <c r="O3" s="242"/>
      <c r="P3" s="242"/>
      <c r="Q3" s="242"/>
      <c r="R3" s="244"/>
      <c r="S3" s="245" t="s">
        <v>53</v>
      </c>
      <c r="T3" s="246"/>
      <c r="U3" s="246"/>
      <c r="V3" s="246"/>
      <c r="W3" s="247" t="s">
        <v>54</v>
      </c>
      <c r="X3" s="248" t="s">
        <v>55</v>
      </c>
      <c r="Y3" s="245" t="s">
        <v>56</v>
      </c>
      <c r="Z3" s="246"/>
      <c r="AA3" s="246"/>
      <c r="AB3" s="249" t="s">
        <v>57</v>
      </c>
      <c r="AC3" s="250"/>
      <c r="AD3" s="250"/>
      <c r="AE3" s="250"/>
      <c r="AF3" s="250"/>
      <c r="AG3" s="250"/>
      <c r="AH3" s="250"/>
      <c r="AI3" s="250"/>
    </row>
    <row r="4" spans="1:35" s="251" customFormat="1" ht="15" customHeight="1">
      <c r="J4" s="252"/>
      <c r="K4" s="253" t="s">
        <v>58</v>
      </c>
      <c r="L4" s="253"/>
      <c r="M4" s="253"/>
      <c r="N4" s="253"/>
      <c r="O4" s="253" t="s">
        <v>59</v>
      </c>
      <c r="P4" s="253"/>
      <c r="Q4" s="253"/>
      <c r="R4" s="253"/>
      <c r="S4" s="433"/>
      <c r="T4" s="434" t="s">
        <v>127</v>
      </c>
      <c r="U4" s="256">
        <v>0.7</v>
      </c>
      <c r="V4" s="257">
        <v>0.3</v>
      </c>
      <c r="W4" s="258"/>
      <c r="X4" s="259"/>
      <c r="Y4" s="260" t="s">
        <v>60</v>
      </c>
      <c r="Z4" s="261" t="s">
        <v>61</v>
      </c>
      <c r="AA4" s="261" t="s">
        <v>62</v>
      </c>
      <c r="AB4" s="262" t="s">
        <v>63</v>
      </c>
      <c r="AC4" s="263"/>
      <c r="AD4" s="264"/>
      <c r="AE4" s="265" t="s">
        <v>64</v>
      </c>
      <c r="AF4" s="265" t="s">
        <v>65</v>
      </c>
      <c r="AG4" s="265" t="s">
        <v>66</v>
      </c>
      <c r="AH4" s="265" t="s">
        <v>67</v>
      </c>
      <c r="AI4" s="266" t="s">
        <v>68</v>
      </c>
    </row>
    <row r="5" spans="1:35" s="251" customFormat="1" ht="15" customHeight="1">
      <c r="J5" s="252"/>
      <c r="K5" s="434" t="s">
        <v>127</v>
      </c>
      <c r="L5" s="434" t="s">
        <v>127</v>
      </c>
      <c r="M5" s="457">
        <v>0.7</v>
      </c>
      <c r="N5" s="435">
        <v>0.3</v>
      </c>
      <c r="O5" s="458" t="s">
        <v>127</v>
      </c>
      <c r="P5" s="434" t="s">
        <v>127</v>
      </c>
      <c r="Q5" s="457">
        <v>0.7</v>
      </c>
      <c r="R5" s="435">
        <v>0.3</v>
      </c>
      <c r="S5" s="252"/>
      <c r="T5" s="273" t="s">
        <v>73</v>
      </c>
      <c r="U5" s="273" t="s">
        <v>73</v>
      </c>
      <c r="V5" s="257" t="s">
        <v>129</v>
      </c>
      <c r="W5" s="258"/>
      <c r="X5" s="259"/>
      <c r="Y5" s="274"/>
      <c r="Z5" s="275"/>
      <c r="AA5" s="275"/>
      <c r="AB5" s="439" t="s">
        <v>74</v>
      </c>
      <c r="AC5" s="261" t="s">
        <v>75</v>
      </c>
      <c r="AD5" s="277" t="s">
        <v>76</v>
      </c>
      <c r="AE5" s="258"/>
      <c r="AF5" s="258"/>
      <c r="AG5" s="258"/>
      <c r="AH5" s="258"/>
      <c r="AI5" s="258"/>
    </row>
    <row r="6" spans="1:35" s="251" customFormat="1" ht="15" customHeight="1">
      <c r="B6" s="278" t="s">
        <v>77</v>
      </c>
      <c r="C6" s="278"/>
      <c r="D6" s="278"/>
      <c r="E6" s="278"/>
      <c r="F6" s="278"/>
      <c r="G6" s="278"/>
      <c r="H6" s="278"/>
      <c r="I6" s="278"/>
      <c r="J6" s="440" t="s">
        <v>78</v>
      </c>
      <c r="K6" s="280" t="s">
        <v>79</v>
      </c>
      <c r="L6" s="273" t="s">
        <v>73</v>
      </c>
      <c r="M6" s="273" t="s">
        <v>73</v>
      </c>
      <c r="N6" s="273" t="s">
        <v>73</v>
      </c>
      <c r="O6" s="281" t="s">
        <v>79</v>
      </c>
      <c r="P6" s="273" t="s">
        <v>73</v>
      </c>
      <c r="Q6" s="273" t="s">
        <v>73</v>
      </c>
      <c r="R6" s="273" t="s">
        <v>73</v>
      </c>
      <c r="T6" s="282" t="s">
        <v>80</v>
      </c>
      <c r="U6" s="282" t="s">
        <v>80</v>
      </c>
      <c r="V6" s="257" t="s">
        <v>130</v>
      </c>
      <c r="W6" s="258"/>
      <c r="X6" s="259"/>
      <c r="Y6" s="274"/>
      <c r="Z6" s="275"/>
      <c r="AA6" s="275"/>
      <c r="AB6" s="441"/>
      <c r="AC6" s="275"/>
      <c r="AD6" s="284"/>
      <c r="AE6" s="258"/>
      <c r="AF6" s="258"/>
      <c r="AG6" s="258"/>
      <c r="AH6" s="258"/>
      <c r="AI6" s="258"/>
    </row>
    <row r="7" spans="1:35" s="251" customFormat="1" ht="15" customHeight="1">
      <c r="J7" s="442"/>
      <c r="K7" s="280" t="s">
        <v>81</v>
      </c>
      <c r="L7" s="282" t="s">
        <v>80</v>
      </c>
      <c r="M7" s="282" t="s">
        <v>80</v>
      </c>
      <c r="N7" s="282" t="s">
        <v>80</v>
      </c>
      <c r="O7" s="281" t="s">
        <v>81</v>
      </c>
      <c r="P7" s="282" t="s">
        <v>80</v>
      </c>
      <c r="Q7" s="282" t="s">
        <v>80</v>
      </c>
      <c r="R7" s="282" t="s">
        <v>80</v>
      </c>
      <c r="S7" s="285" t="s">
        <v>74</v>
      </c>
      <c r="T7" s="286"/>
      <c r="U7" s="287"/>
      <c r="V7" s="288"/>
      <c r="W7" s="258"/>
      <c r="X7" s="259"/>
      <c r="Y7" s="274"/>
      <c r="Z7" s="275"/>
      <c r="AA7" s="275"/>
      <c r="AB7" s="441"/>
      <c r="AC7" s="275"/>
      <c r="AD7" s="284"/>
      <c r="AE7" s="258"/>
      <c r="AF7" s="258"/>
      <c r="AG7" s="258"/>
      <c r="AH7" s="258"/>
      <c r="AI7" s="258"/>
    </row>
    <row r="8" spans="1:35" s="251" customFormat="1" ht="15" customHeight="1">
      <c r="J8" s="442"/>
      <c r="K8" s="280"/>
      <c r="L8" s="289">
        <v>0.7</v>
      </c>
      <c r="M8" s="289">
        <v>0.3</v>
      </c>
      <c r="N8" s="282"/>
      <c r="O8" s="281"/>
      <c r="P8" s="289">
        <v>0.7</v>
      </c>
      <c r="Q8" s="289">
        <v>0.3</v>
      </c>
      <c r="R8" s="282"/>
      <c r="S8" s="442"/>
      <c r="T8" s="286">
        <v>0.7</v>
      </c>
      <c r="U8" s="287">
        <v>0.3</v>
      </c>
      <c r="V8" s="288"/>
      <c r="W8" s="258"/>
      <c r="X8" s="259"/>
      <c r="Y8" s="274"/>
      <c r="Z8" s="275"/>
      <c r="AA8" s="275"/>
      <c r="AB8" s="441"/>
      <c r="AC8" s="275"/>
      <c r="AD8" s="284"/>
      <c r="AE8" s="258"/>
      <c r="AF8" s="258"/>
      <c r="AG8" s="258"/>
      <c r="AH8" s="258"/>
      <c r="AI8" s="258"/>
    </row>
    <row r="9" spans="1:35" s="251" customFormat="1" ht="15" customHeight="1">
      <c r="J9" s="442"/>
      <c r="K9" s="280"/>
      <c r="L9" s="290" t="s">
        <v>79</v>
      </c>
      <c r="M9" s="290" t="s">
        <v>79</v>
      </c>
      <c r="N9" s="282"/>
      <c r="O9" s="281"/>
      <c r="P9" s="290" t="s">
        <v>79</v>
      </c>
      <c r="Q9" s="290" t="s">
        <v>79</v>
      </c>
      <c r="R9" s="282"/>
      <c r="S9" s="442"/>
      <c r="T9" s="290" t="s">
        <v>79</v>
      </c>
      <c r="U9" s="290" t="s">
        <v>79</v>
      </c>
      <c r="V9" s="288"/>
      <c r="W9" s="258"/>
      <c r="X9" s="259"/>
      <c r="Y9" s="274"/>
      <c r="Z9" s="275"/>
      <c r="AA9" s="275"/>
      <c r="AB9" s="441"/>
      <c r="AC9" s="275"/>
      <c r="AD9" s="284"/>
      <c r="AE9" s="258"/>
      <c r="AF9" s="258"/>
      <c r="AG9" s="258"/>
      <c r="AH9" s="258"/>
      <c r="AI9" s="258"/>
    </row>
    <row r="10" spans="1:35" s="251" customFormat="1" ht="15" customHeight="1">
      <c r="B10" s="291"/>
      <c r="C10" s="291"/>
      <c r="D10" s="291"/>
      <c r="E10" s="291"/>
      <c r="F10" s="291"/>
      <c r="G10" s="291"/>
      <c r="H10" s="291"/>
      <c r="I10" s="291"/>
      <c r="J10" s="444"/>
      <c r="K10" s="293"/>
      <c r="L10" s="294" t="s">
        <v>82</v>
      </c>
      <c r="M10" s="294" t="s">
        <v>82</v>
      </c>
      <c r="N10" s="295"/>
      <c r="O10" s="296"/>
      <c r="P10" s="294" t="s">
        <v>82</v>
      </c>
      <c r="Q10" s="294" t="s">
        <v>82</v>
      </c>
      <c r="R10" s="295"/>
      <c r="S10" s="444"/>
      <c r="T10" s="294" t="s">
        <v>82</v>
      </c>
      <c r="U10" s="294" t="s">
        <v>82</v>
      </c>
      <c r="V10" s="297"/>
      <c r="W10" s="298"/>
      <c r="X10" s="299"/>
      <c r="Y10" s="300"/>
      <c r="Z10" s="301"/>
      <c r="AA10" s="301"/>
      <c r="AB10" s="446"/>
      <c r="AC10" s="301"/>
      <c r="AD10" s="303"/>
      <c r="AE10" s="298"/>
      <c r="AF10" s="298"/>
      <c r="AG10" s="298"/>
      <c r="AH10" s="298"/>
      <c r="AI10" s="298"/>
    </row>
    <row r="11" spans="1:35" s="251" customFormat="1" ht="6" customHeight="1">
      <c r="B11" s="304"/>
      <c r="C11" s="304"/>
      <c r="D11" s="304"/>
      <c r="E11" s="304"/>
      <c r="F11" s="304"/>
      <c r="G11" s="304"/>
      <c r="H11" s="304"/>
      <c r="I11" s="304"/>
      <c r="J11" s="447"/>
      <c r="K11" s="306"/>
      <c r="L11" s="307"/>
      <c r="M11" s="307"/>
      <c r="N11" s="304"/>
      <c r="O11" s="304"/>
      <c r="P11" s="307"/>
      <c r="Q11" s="307"/>
      <c r="R11" s="308"/>
      <c r="S11" s="448"/>
      <c r="T11" s="307"/>
      <c r="U11" s="307"/>
      <c r="V11" s="309"/>
      <c r="W11" s="310"/>
      <c r="X11" s="310"/>
      <c r="Y11" s="311"/>
      <c r="Z11" s="312"/>
      <c r="AA11" s="312"/>
      <c r="AB11" s="449"/>
      <c r="AC11" s="312"/>
      <c r="AD11" s="313"/>
      <c r="AE11" s="311"/>
      <c r="AF11" s="311"/>
      <c r="AG11" s="311"/>
      <c r="AH11" s="311"/>
      <c r="AI11" s="311"/>
    </row>
    <row r="12" spans="1:35" s="314" customFormat="1" ht="15" customHeight="1">
      <c r="B12" s="315" t="s">
        <v>83</v>
      </c>
      <c r="C12" s="315"/>
      <c r="D12" s="315"/>
      <c r="E12" s="315"/>
      <c r="F12" s="316">
        <v>5</v>
      </c>
      <c r="G12" s="317"/>
      <c r="H12" s="318" t="s">
        <v>84</v>
      </c>
      <c r="I12" s="319"/>
      <c r="J12" s="497">
        <v>100</v>
      </c>
      <c r="K12" s="482">
        <v>76.489999999999995</v>
      </c>
      <c r="L12" s="482">
        <v>15.7</v>
      </c>
      <c r="M12" s="482">
        <v>5.29</v>
      </c>
      <c r="N12" s="482">
        <v>0.47</v>
      </c>
      <c r="O12" s="482">
        <v>0.47</v>
      </c>
      <c r="P12" s="482">
        <v>0.55000000000000004</v>
      </c>
      <c r="Q12" s="482">
        <v>0.82</v>
      </c>
      <c r="R12" s="482">
        <v>0.22</v>
      </c>
      <c r="S12" s="483">
        <v>23.05</v>
      </c>
      <c r="T12" s="484">
        <v>16.239999999999998</v>
      </c>
      <c r="U12" s="484">
        <v>6.11</v>
      </c>
      <c r="V12" s="484">
        <v>0.69</v>
      </c>
      <c r="W12" s="484">
        <v>1.72</v>
      </c>
      <c r="X12" s="485" t="s">
        <v>85</v>
      </c>
      <c r="Y12" s="484">
        <v>2.06</v>
      </c>
      <c r="Z12" s="484">
        <v>2.2599999999999998</v>
      </c>
      <c r="AA12" s="484">
        <v>0.74</v>
      </c>
      <c r="AB12" s="483">
        <v>21.68</v>
      </c>
      <c r="AC12" s="484">
        <v>8.19</v>
      </c>
      <c r="AD12" s="484">
        <v>13.5</v>
      </c>
      <c r="AE12" s="484">
        <v>5.12</v>
      </c>
      <c r="AF12" s="484">
        <v>0.04</v>
      </c>
      <c r="AG12" s="484">
        <v>1.02</v>
      </c>
      <c r="AH12" s="484">
        <v>0.27</v>
      </c>
      <c r="AI12" s="484">
        <v>2.1800000000000002</v>
      </c>
    </row>
    <row r="13" spans="1:35" s="314" customFormat="1" ht="21" customHeight="1">
      <c r="B13" s="326" t="s">
        <v>86</v>
      </c>
      <c r="C13" s="326"/>
      <c r="D13" s="326"/>
      <c r="E13" s="327"/>
      <c r="F13" s="342"/>
      <c r="G13" s="342"/>
      <c r="H13" s="329" t="s">
        <v>17</v>
      </c>
      <c r="I13" s="330"/>
      <c r="J13" s="498">
        <v>100</v>
      </c>
      <c r="K13" s="486">
        <v>58.64</v>
      </c>
      <c r="L13" s="486">
        <v>12.03</v>
      </c>
      <c r="M13" s="486">
        <v>11.7</v>
      </c>
      <c r="N13" s="486">
        <v>4.76</v>
      </c>
      <c r="O13" s="486">
        <v>1.04</v>
      </c>
      <c r="P13" s="486">
        <v>1.23</v>
      </c>
      <c r="Q13" s="486">
        <v>3.44</v>
      </c>
      <c r="R13" s="486">
        <v>7.15</v>
      </c>
      <c r="S13" s="483">
        <v>40.32</v>
      </c>
      <c r="T13" s="483">
        <v>13.27</v>
      </c>
      <c r="U13" s="483">
        <v>15.13</v>
      </c>
      <c r="V13" s="483">
        <v>11.92</v>
      </c>
      <c r="W13" s="483">
        <v>4.8499999999999996</v>
      </c>
      <c r="X13" s="483">
        <v>0.59</v>
      </c>
      <c r="Y13" s="483">
        <v>6.09</v>
      </c>
      <c r="Z13" s="483">
        <v>9.57</v>
      </c>
      <c r="AA13" s="483">
        <v>0.83</v>
      </c>
      <c r="AB13" s="483">
        <v>33.520000000000003</v>
      </c>
      <c r="AC13" s="483">
        <v>16.78</v>
      </c>
      <c r="AD13" s="483">
        <v>16.739999999999998</v>
      </c>
      <c r="AE13" s="483">
        <v>5.21</v>
      </c>
      <c r="AF13" s="483">
        <v>0.18</v>
      </c>
      <c r="AG13" s="483">
        <v>2.63</v>
      </c>
      <c r="AH13" s="483">
        <v>1.48</v>
      </c>
      <c r="AI13" s="483">
        <v>6.62</v>
      </c>
    </row>
    <row r="14" spans="1:35" s="314" customFormat="1" ht="15" customHeight="1">
      <c r="B14" s="326"/>
      <c r="C14" s="326"/>
      <c r="D14" s="326"/>
      <c r="E14" s="334"/>
      <c r="F14" s="317">
        <v>6</v>
      </c>
      <c r="G14" s="317"/>
      <c r="H14" s="318" t="s">
        <v>84</v>
      </c>
      <c r="I14" s="319"/>
      <c r="J14" s="497">
        <v>100</v>
      </c>
      <c r="K14" s="482">
        <v>74.5</v>
      </c>
      <c r="L14" s="482">
        <v>15.01</v>
      </c>
      <c r="M14" s="482">
        <v>6.87</v>
      </c>
      <c r="N14" s="482">
        <v>1.02</v>
      </c>
      <c r="O14" s="482">
        <v>0.67</v>
      </c>
      <c r="P14" s="482">
        <v>0.67</v>
      </c>
      <c r="Q14" s="482">
        <v>0.83</v>
      </c>
      <c r="R14" s="482">
        <v>0.43</v>
      </c>
      <c r="S14" s="483">
        <v>24.84</v>
      </c>
      <c r="T14" s="484">
        <v>15.68</v>
      </c>
      <c r="U14" s="484">
        <v>7.7</v>
      </c>
      <c r="V14" s="484">
        <v>1.45</v>
      </c>
      <c r="W14" s="484">
        <v>5.23</v>
      </c>
      <c r="X14" s="484">
        <v>0.69</v>
      </c>
      <c r="Y14" s="484">
        <v>10.4</v>
      </c>
      <c r="Z14" s="484">
        <v>10.47</v>
      </c>
      <c r="AA14" s="484">
        <v>1.23</v>
      </c>
      <c r="AB14" s="483">
        <v>27.67</v>
      </c>
      <c r="AC14" s="484">
        <v>10.68</v>
      </c>
      <c r="AD14" s="484">
        <v>16.989999999999998</v>
      </c>
      <c r="AE14" s="484">
        <v>3.43</v>
      </c>
      <c r="AF14" s="484">
        <v>0.1</v>
      </c>
      <c r="AG14" s="484">
        <v>1.23</v>
      </c>
      <c r="AH14" s="484">
        <v>0.51</v>
      </c>
      <c r="AI14" s="484">
        <v>6.01</v>
      </c>
    </row>
    <row r="15" spans="1:35" s="314" customFormat="1" ht="15" customHeight="1">
      <c r="B15" s="326"/>
      <c r="C15" s="326"/>
      <c r="D15" s="326"/>
      <c r="E15" s="327"/>
      <c r="F15" s="317">
        <v>7</v>
      </c>
      <c r="G15" s="317"/>
      <c r="H15" s="335"/>
      <c r="I15" s="336"/>
      <c r="J15" s="497">
        <v>100</v>
      </c>
      <c r="K15" s="482">
        <v>69.77</v>
      </c>
      <c r="L15" s="482">
        <v>13.38</v>
      </c>
      <c r="M15" s="482">
        <v>9.48</v>
      </c>
      <c r="N15" s="482">
        <v>3.02</v>
      </c>
      <c r="O15" s="482">
        <v>0.77</v>
      </c>
      <c r="P15" s="482">
        <v>0.92</v>
      </c>
      <c r="Q15" s="482">
        <v>1.32</v>
      </c>
      <c r="R15" s="482">
        <v>1.33</v>
      </c>
      <c r="S15" s="483">
        <v>29.45</v>
      </c>
      <c r="T15" s="484">
        <v>14.3</v>
      </c>
      <c r="U15" s="484">
        <v>10.8</v>
      </c>
      <c r="V15" s="484">
        <v>4.3499999999999996</v>
      </c>
      <c r="W15" s="484">
        <v>4.68</v>
      </c>
      <c r="X15" s="484">
        <v>0.64</v>
      </c>
      <c r="Y15" s="484">
        <v>6.42</v>
      </c>
      <c r="Z15" s="484">
        <v>9.9</v>
      </c>
      <c r="AA15" s="484">
        <v>1.07</v>
      </c>
      <c r="AB15" s="483">
        <v>33.549999999999997</v>
      </c>
      <c r="AC15" s="484">
        <v>15.57</v>
      </c>
      <c r="AD15" s="484">
        <v>17.98</v>
      </c>
      <c r="AE15" s="484">
        <v>5.14</v>
      </c>
      <c r="AF15" s="484">
        <v>0.16</v>
      </c>
      <c r="AG15" s="484">
        <v>2.21</v>
      </c>
      <c r="AH15" s="484">
        <v>0.98</v>
      </c>
      <c r="AI15" s="484">
        <v>5.54</v>
      </c>
    </row>
    <row r="16" spans="1:35" s="314" customFormat="1" ht="15" customHeight="1">
      <c r="B16" s="326"/>
      <c r="C16" s="326"/>
      <c r="D16" s="326"/>
      <c r="E16" s="334"/>
      <c r="F16" s="317">
        <v>8</v>
      </c>
      <c r="G16" s="317"/>
      <c r="H16" s="335"/>
      <c r="I16" s="336"/>
      <c r="J16" s="497">
        <v>100</v>
      </c>
      <c r="K16" s="482">
        <v>62.76</v>
      </c>
      <c r="L16" s="482">
        <v>12.44</v>
      </c>
      <c r="M16" s="482">
        <v>11.94</v>
      </c>
      <c r="N16" s="482">
        <v>5.21</v>
      </c>
      <c r="O16" s="482">
        <v>0.97</v>
      </c>
      <c r="P16" s="482">
        <v>0.97</v>
      </c>
      <c r="Q16" s="482">
        <v>2.2599999999999998</v>
      </c>
      <c r="R16" s="482">
        <v>3.44</v>
      </c>
      <c r="S16" s="483">
        <v>36.270000000000003</v>
      </c>
      <c r="T16" s="484">
        <v>13.42</v>
      </c>
      <c r="U16" s="484">
        <v>14.21</v>
      </c>
      <c r="V16" s="484">
        <v>8.65</v>
      </c>
      <c r="W16" s="484">
        <v>4.84</v>
      </c>
      <c r="X16" s="484">
        <v>0.56999999999999995</v>
      </c>
      <c r="Y16" s="484">
        <v>5.74</v>
      </c>
      <c r="Z16" s="484">
        <v>9.6300000000000008</v>
      </c>
      <c r="AA16" s="484">
        <v>0.8</v>
      </c>
      <c r="AB16" s="483">
        <v>38.909999999999997</v>
      </c>
      <c r="AC16" s="484">
        <v>19.559999999999999</v>
      </c>
      <c r="AD16" s="484">
        <v>19.36</v>
      </c>
      <c r="AE16" s="484">
        <v>5.83</v>
      </c>
      <c r="AF16" s="484">
        <v>0.18</v>
      </c>
      <c r="AG16" s="484">
        <v>2.73</v>
      </c>
      <c r="AH16" s="484">
        <v>1.44</v>
      </c>
      <c r="AI16" s="484">
        <v>5.51</v>
      </c>
    </row>
    <row r="17" spans="1:36" s="314" customFormat="1" ht="15" customHeight="1">
      <c r="B17" s="326"/>
      <c r="C17" s="326"/>
      <c r="D17" s="326"/>
      <c r="E17" s="327"/>
      <c r="F17" s="317">
        <v>9</v>
      </c>
      <c r="G17" s="317"/>
      <c r="H17" s="335"/>
      <c r="I17" s="336"/>
      <c r="J17" s="497">
        <v>100</v>
      </c>
      <c r="K17" s="482">
        <v>55.31</v>
      </c>
      <c r="L17" s="482">
        <v>10.81</v>
      </c>
      <c r="M17" s="482">
        <v>14.02</v>
      </c>
      <c r="N17" s="482">
        <v>5.85</v>
      </c>
      <c r="O17" s="482">
        <v>1.1299999999999999</v>
      </c>
      <c r="P17" s="482">
        <v>1.35</v>
      </c>
      <c r="Q17" s="482">
        <v>3.69</v>
      </c>
      <c r="R17" s="482">
        <v>7.85</v>
      </c>
      <c r="S17" s="483">
        <v>43.56</v>
      </c>
      <c r="T17" s="484">
        <v>12.16</v>
      </c>
      <c r="U17" s="484">
        <v>17.7</v>
      </c>
      <c r="V17" s="484">
        <v>13.69</v>
      </c>
      <c r="W17" s="484">
        <v>4.9800000000000004</v>
      </c>
      <c r="X17" s="485" t="s">
        <v>85</v>
      </c>
      <c r="Y17" s="484">
        <v>5.74</v>
      </c>
      <c r="Z17" s="484">
        <v>9.82</v>
      </c>
      <c r="AA17" s="484">
        <v>0.63</v>
      </c>
      <c r="AB17" s="483">
        <v>38.82</v>
      </c>
      <c r="AC17" s="484">
        <v>20.399999999999999</v>
      </c>
      <c r="AD17" s="484">
        <v>18.41</v>
      </c>
      <c r="AE17" s="484">
        <v>5.58</v>
      </c>
      <c r="AF17" s="484">
        <v>0.19</v>
      </c>
      <c r="AG17" s="484">
        <v>3.04</v>
      </c>
      <c r="AH17" s="484">
        <v>1.82</v>
      </c>
      <c r="AI17" s="484">
        <v>7.59</v>
      </c>
    </row>
    <row r="18" spans="1:36" s="314" customFormat="1" ht="15" customHeight="1">
      <c r="B18" s="326"/>
      <c r="C18" s="326"/>
      <c r="D18" s="326"/>
      <c r="E18" s="334"/>
      <c r="F18" s="317">
        <v>10</v>
      </c>
      <c r="G18" s="317"/>
      <c r="H18" s="335"/>
      <c r="I18" s="336"/>
      <c r="J18" s="497">
        <v>100</v>
      </c>
      <c r="K18" s="482">
        <v>47.38</v>
      </c>
      <c r="L18" s="482">
        <v>11.97</v>
      </c>
      <c r="M18" s="482">
        <v>13.18</v>
      </c>
      <c r="N18" s="482">
        <v>6.91</v>
      </c>
      <c r="O18" s="482">
        <v>1.28</v>
      </c>
      <c r="P18" s="482">
        <v>1.47</v>
      </c>
      <c r="Q18" s="482">
        <v>5.4</v>
      </c>
      <c r="R18" s="482">
        <v>12.4</v>
      </c>
      <c r="S18" s="483">
        <v>51.34</v>
      </c>
      <c r="T18" s="484">
        <v>13.44</v>
      </c>
      <c r="U18" s="484">
        <v>18.59</v>
      </c>
      <c r="V18" s="484">
        <v>19.309999999999999</v>
      </c>
      <c r="W18" s="484">
        <v>4.92</v>
      </c>
      <c r="X18" s="484">
        <v>0.46</v>
      </c>
      <c r="Y18" s="484">
        <v>4.92</v>
      </c>
      <c r="Z18" s="484">
        <v>8.99</v>
      </c>
      <c r="AA18" s="484">
        <v>0.73</v>
      </c>
      <c r="AB18" s="483">
        <v>34.28</v>
      </c>
      <c r="AC18" s="484">
        <v>18.53</v>
      </c>
      <c r="AD18" s="484">
        <v>15.75</v>
      </c>
      <c r="AE18" s="484">
        <v>5.8</v>
      </c>
      <c r="AF18" s="484">
        <v>0.2</v>
      </c>
      <c r="AG18" s="484">
        <v>3.33</v>
      </c>
      <c r="AH18" s="484">
        <v>1.94</v>
      </c>
      <c r="AI18" s="484">
        <v>8.34</v>
      </c>
    </row>
    <row r="19" spans="1:36" s="314" customFormat="1" ht="15" customHeight="1">
      <c r="B19" s="326"/>
      <c r="C19" s="326"/>
      <c r="D19" s="326"/>
      <c r="E19" s="327"/>
      <c r="F19" s="317">
        <v>11</v>
      </c>
      <c r="G19" s="317"/>
      <c r="H19" s="335"/>
      <c r="I19" s="336"/>
      <c r="J19" s="497">
        <v>100</v>
      </c>
      <c r="K19" s="482">
        <v>43.74</v>
      </c>
      <c r="L19" s="482">
        <v>8.86</v>
      </c>
      <c r="M19" s="482">
        <v>14.31</v>
      </c>
      <c r="N19" s="482">
        <v>6.27</v>
      </c>
      <c r="O19" s="482">
        <v>1.38</v>
      </c>
      <c r="P19" s="482">
        <v>1.95</v>
      </c>
      <c r="Q19" s="482">
        <v>6.83</v>
      </c>
      <c r="R19" s="482">
        <v>16.670000000000002</v>
      </c>
      <c r="S19" s="483">
        <v>54.88</v>
      </c>
      <c r="T19" s="484">
        <v>10.8</v>
      </c>
      <c r="U19" s="484">
        <v>21.14</v>
      </c>
      <c r="V19" s="484">
        <v>22.94</v>
      </c>
      <c r="W19" s="484">
        <v>4.4800000000000004</v>
      </c>
      <c r="X19" s="485" t="s">
        <v>85</v>
      </c>
      <c r="Y19" s="484">
        <v>3.62</v>
      </c>
      <c r="Z19" s="484">
        <v>8.7100000000000009</v>
      </c>
      <c r="AA19" s="484">
        <v>0.54</v>
      </c>
      <c r="AB19" s="483">
        <v>27.81</v>
      </c>
      <c r="AC19" s="484">
        <v>15.63</v>
      </c>
      <c r="AD19" s="484">
        <v>12.17</v>
      </c>
      <c r="AE19" s="484">
        <v>5.36</v>
      </c>
      <c r="AF19" s="484">
        <v>0.22</v>
      </c>
      <c r="AG19" s="484">
        <v>3.16</v>
      </c>
      <c r="AH19" s="484">
        <v>2.12</v>
      </c>
      <c r="AI19" s="484">
        <v>6.63</v>
      </c>
    </row>
    <row r="20" spans="1:36" s="314" customFormat="1" ht="21" customHeight="1">
      <c r="B20" s="326" t="s">
        <v>26</v>
      </c>
      <c r="C20" s="326"/>
      <c r="D20" s="326"/>
      <c r="E20" s="327"/>
      <c r="F20" s="342"/>
      <c r="G20" s="342"/>
      <c r="H20" s="329" t="s">
        <v>17</v>
      </c>
      <c r="I20" s="330"/>
      <c r="J20" s="498">
        <v>100</v>
      </c>
      <c r="K20" s="486">
        <v>33.49</v>
      </c>
      <c r="L20" s="486">
        <v>10.75</v>
      </c>
      <c r="M20" s="486">
        <v>12.01</v>
      </c>
      <c r="N20" s="486">
        <v>7.48</v>
      </c>
      <c r="O20" s="486">
        <v>2.39</v>
      </c>
      <c r="P20" s="486">
        <v>2.74</v>
      </c>
      <c r="Q20" s="486">
        <v>7.17</v>
      </c>
      <c r="R20" s="486">
        <v>23.96</v>
      </c>
      <c r="S20" s="483">
        <v>64.12</v>
      </c>
      <c r="T20" s="483">
        <v>13.5</v>
      </c>
      <c r="U20" s="483">
        <v>19.18</v>
      </c>
      <c r="V20" s="483">
        <v>31.44</v>
      </c>
      <c r="W20" s="483">
        <v>4.43</v>
      </c>
      <c r="X20" s="483">
        <v>0.36</v>
      </c>
      <c r="Y20" s="483">
        <v>3.99</v>
      </c>
      <c r="Z20" s="483">
        <v>8.99</v>
      </c>
      <c r="AA20" s="483">
        <v>0.46</v>
      </c>
      <c r="AB20" s="483">
        <v>29.5</v>
      </c>
      <c r="AC20" s="483">
        <v>18.2</v>
      </c>
      <c r="AD20" s="483">
        <v>11.3</v>
      </c>
      <c r="AE20" s="483">
        <v>5.34</v>
      </c>
      <c r="AF20" s="483">
        <v>0.44</v>
      </c>
      <c r="AG20" s="483">
        <v>3.19</v>
      </c>
      <c r="AH20" s="483">
        <v>2.87</v>
      </c>
      <c r="AI20" s="483">
        <v>3.31</v>
      </c>
    </row>
    <row r="21" spans="1:36" s="314" customFormat="1" ht="15" customHeight="1">
      <c r="B21" s="326"/>
      <c r="C21" s="326"/>
      <c r="D21" s="326"/>
      <c r="E21" s="327"/>
      <c r="F21" s="317">
        <v>12</v>
      </c>
      <c r="G21" s="317"/>
      <c r="H21" s="318" t="s">
        <v>84</v>
      </c>
      <c r="I21" s="319"/>
      <c r="J21" s="497">
        <v>100</v>
      </c>
      <c r="K21" s="482">
        <v>38.799999999999997</v>
      </c>
      <c r="L21" s="482">
        <v>10.61</v>
      </c>
      <c r="M21" s="482">
        <v>11.86</v>
      </c>
      <c r="N21" s="482">
        <v>6.43</v>
      </c>
      <c r="O21" s="482">
        <v>3.35</v>
      </c>
      <c r="P21" s="482">
        <v>2.56</v>
      </c>
      <c r="Q21" s="482">
        <v>6.97</v>
      </c>
      <c r="R21" s="482">
        <v>19.43</v>
      </c>
      <c r="S21" s="483">
        <v>57.85</v>
      </c>
      <c r="T21" s="484">
        <v>13.16</v>
      </c>
      <c r="U21" s="484">
        <v>18.829999999999998</v>
      </c>
      <c r="V21" s="484">
        <v>25.86</v>
      </c>
      <c r="W21" s="484">
        <v>4.87</v>
      </c>
      <c r="X21" s="484">
        <v>0.36</v>
      </c>
      <c r="Y21" s="484">
        <v>5.44</v>
      </c>
      <c r="Z21" s="484">
        <v>9.57</v>
      </c>
      <c r="AA21" s="484">
        <v>0.52</v>
      </c>
      <c r="AB21" s="483">
        <v>27.72</v>
      </c>
      <c r="AC21" s="484">
        <v>17.079999999999998</v>
      </c>
      <c r="AD21" s="484">
        <v>10.64</v>
      </c>
      <c r="AE21" s="484">
        <v>5.25</v>
      </c>
      <c r="AF21" s="484">
        <v>0.34</v>
      </c>
      <c r="AG21" s="484">
        <v>3.33</v>
      </c>
      <c r="AH21" s="484">
        <v>2.82</v>
      </c>
      <c r="AI21" s="484">
        <v>4.42</v>
      </c>
    </row>
    <row r="22" spans="1:36" s="314" customFormat="1" ht="15" customHeight="1">
      <c r="B22" s="326"/>
      <c r="C22" s="326"/>
      <c r="D22" s="326"/>
      <c r="E22" s="327"/>
      <c r="F22" s="317">
        <v>13</v>
      </c>
      <c r="G22" s="317"/>
      <c r="H22" s="335"/>
      <c r="I22" s="336"/>
      <c r="J22" s="497">
        <v>100</v>
      </c>
      <c r="K22" s="482">
        <v>33.15</v>
      </c>
      <c r="L22" s="482">
        <v>10.34</v>
      </c>
      <c r="M22" s="482">
        <v>12.7</v>
      </c>
      <c r="N22" s="482">
        <v>7.21</v>
      </c>
      <c r="O22" s="482">
        <v>1.4</v>
      </c>
      <c r="P22" s="482">
        <v>3.07</v>
      </c>
      <c r="Q22" s="482">
        <v>6.91</v>
      </c>
      <c r="R22" s="482">
        <v>25.22</v>
      </c>
      <c r="S22" s="483">
        <v>65.45</v>
      </c>
      <c r="T22" s="484">
        <v>13.41</v>
      </c>
      <c r="U22" s="484">
        <v>19.61</v>
      </c>
      <c r="V22" s="484">
        <v>32.43</v>
      </c>
      <c r="W22" s="484">
        <v>4.24</v>
      </c>
      <c r="X22" s="485" t="s">
        <v>85</v>
      </c>
      <c r="Y22" s="484">
        <v>3.52</v>
      </c>
      <c r="Z22" s="484">
        <v>8.9</v>
      </c>
      <c r="AA22" s="484">
        <v>0.46</v>
      </c>
      <c r="AB22" s="483">
        <v>28.12</v>
      </c>
      <c r="AC22" s="484">
        <v>17.09</v>
      </c>
      <c r="AD22" s="484">
        <v>11.04</v>
      </c>
      <c r="AE22" s="484">
        <v>5.37</v>
      </c>
      <c r="AF22" s="484">
        <v>0.43</v>
      </c>
      <c r="AG22" s="484">
        <v>3.1</v>
      </c>
      <c r="AH22" s="484">
        <v>2.84</v>
      </c>
      <c r="AI22" s="484">
        <v>3.05</v>
      </c>
    </row>
    <row r="23" spans="1:36" s="314" customFormat="1" ht="15" customHeight="1">
      <c r="B23" s="326"/>
      <c r="C23" s="326"/>
      <c r="D23" s="326"/>
      <c r="E23" s="327"/>
      <c r="F23" s="317">
        <v>14</v>
      </c>
      <c r="G23" s="317"/>
      <c r="H23" s="335"/>
      <c r="I23" s="336"/>
      <c r="J23" s="497">
        <v>100</v>
      </c>
      <c r="K23" s="482">
        <v>28.53</v>
      </c>
      <c r="L23" s="482">
        <v>11.32</v>
      </c>
      <c r="M23" s="482">
        <v>11.46</v>
      </c>
      <c r="N23" s="482">
        <v>8.81</v>
      </c>
      <c r="O23" s="482">
        <v>2.42</v>
      </c>
      <c r="P23" s="482">
        <v>2.6</v>
      </c>
      <c r="Q23" s="482">
        <v>7.64</v>
      </c>
      <c r="R23" s="482">
        <v>27.23</v>
      </c>
      <c r="S23" s="483">
        <v>69.05</v>
      </c>
      <c r="T23" s="484">
        <v>13.92</v>
      </c>
      <c r="U23" s="484">
        <v>19.100000000000001</v>
      </c>
      <c r="V23" s="484">
        <v>36.03</v>
      </c>
      <c r="W23" s="484">
        <v>4.17</v>
      </c>
      <c r="X23" s="484">
        <v>0.37</v>
      </c>
      <c r="Y23" s="484">
        <v>3.04</v>
      </c>
      <c r="Z23" s="484">
        <v>8.52</v>
      </c>
      <c r="AA23" s="484">
        <v>0.39</v>
      </c>
      <c r="AB23" s="483">
        <v>32.6</v>
      </c>
      <c r="AC23" s="484">
        <v>20.39</v>
      </c>
      <c r="AD23" s="484">
        <v>12.2</v>
      </c>
      <c r="AE23" s="484">
        <v>5.38</v>
      </c>
      <c r="AF23" s="484">
        <v>0.55000000000000004</v>
      </c>
      <c r="AG23" s="484">
        <v>3.15</v>
      </c>
      <c r="AH23" s="484">
        <v>2.94</v>
      </c>
      <c r="AI23" s="484">
        <v>2.46</v>
      </c>
    </row>
    <row r="24" spans="1:36" s="314" customFormat="1" ht="21" customHeight="1">
      <c r="B24" s="326" t="s">
        <v>89</v>
      </c>
      <c r="C24" s="326"/>
      <c r="D24" s="326"/>
      <c r="E24" s="334"/>
      <c r="F24" s="452"/>
      <c r="G24" s="342"/>
      <c r="H24" s="329" t="s">
        <v>17</v>
      </c>
      <c r="I24" s="330"/>
      <c r="J24" s="498">
        <v>100</v>
      </c>
      <c r="K24" s="486">
        <v>28.46</v>
      </c>
      <c r="L24" s="486">
        <v>8</v>
      </c>
      <c r="M24" s="486">
        <v>9.59</v>
      </c>
      <c r="N24" s="486">
        <v>9.42</v>
      </c>
      <c r="O24" s="486">
        <v>1.46</v>
      </c>
      <c r="P24" s="486">
        <v>2.1</v>
      </c>
      <c r="Q24" s="486">
        <v>6.06</v>
      </c>
      <c r="R24" s="486">
        <v>34.92</v>
      </c>
      <c r="S24" s="483">
        <v>70.08</v>
      </c>
      <c r="T24" s="483">
        <v>10.1</v>
      </c>
      <c r="U24" s="483">
        <v>15.65</v>
      </c>
      <c r="V24" s="483">
        <v>44.33</v>
      </c>
      <c r="W24" s="483">
        <v>2.99</v>
      </c>
      <c r="X24" s="483">
        <v>0.27</v>
      </c>
      <c r="Y24" s="483">
        <v>2.02</v>
      </c>
      <c r="Z24" s="483">
        <v>6.74</v>
      </c>
      <c r="AA24" s="483">
        <v>0.25</v>
      </c>
      <c r="AB24" s="483">
        <v>37.92</v>
      </c>
      <c r="AC24" s="483">
        <v>24.31</v>
      </c>
      <c r="AD24" s="483">
        <v>13.61</v>
      </c>
      <c r="AE24" s="483">
        <v>4.6399999999999997</v>
      </c>
      <c r="AF24" s="483">
        <v>0.61</v>
      </c>
      <c r="AG24" s="483">
        <v>3.07</v>
      </c>
      <c r="AH24" s="483">
        <v>2.78</v>
      </c>
      <c r="AI24" s="483">
        <v>1.19</v>
      </c>
    </row>
    <row r="25" spans="1:36" s="314" customFormat="1" ht="15" customHeight="1">
      <c r="B25" s="326"/>
      <c r="C25" s="326"/>
      <c r="D25" s="326"/>
      <c r="E25" s="334"/>
      <c r="F25" s="316">
        <v>15</v>
      </c>
      <c r="G25" s="317"/>
      <c r="H25" s="318" t="s">
        <v>84</v>
      </c>
      <c r="I25" s="319"/>
      <c r="J25" s="497">
        <v>100</v>
      </c>
      <c r="K25" s="482">
        <v>25.87</v>
      </c>
      <c r="L25" s="482">
        <v>7.91</v>
      </c>
      <c r="M25" s="482">
        <v>9.42</v>
      </c>
      <c r="N25" s="482">
        <v>17.14</v>
      </c>
      <c r="O25" s="482">
        <v>1.27</v>
      </c>
      <c r="P25" s="482">
        <v>1.52</v>
      </c>
      <c r="Q25" s="482">
        <v>6.12</v>
      </c>
      <c r="R25" s="482">
        <v>30.76</v>
      </c>
      <c r="S25" s="483">
        <v>72.87</v>
      </c>
      <c r="T25" s="484">
        <v>9.43</v>
      </c>
      <c r="U25" s="484">
        <v>15.54</v>
      </c>
      <c r="V25" s="484">
        <v>47.9</v>
      </c>
      <c r="W25" s="484">
        <v>3.26</v>
      </c>
      <c r="X25" s="484">
        <v>0.27</v>
      </c>
      <c r="Y25" s="484">
        <v>2.64</v>
      </c>
      <c r="Z25" s="484">
        <v>7.28</v>
      </c>
      <c r="AA25" s="484">
        <v>0.25</v>
      </c>
      <c r="AB25" s="483">
        <v>33.81</v>
      </c>
      <c r="AC25" s="484">
        <v>21.57</v>
      </c>
      <c r="AD25" s="484">
        <v>12.24</v>
      </c>
      <c r="AE25" s="484">
        <v>4.68</v>
      </c>
      <c r="AF25" s="484">
        <v>0.62</v>
      </c>
      <c r="AG25" s="484">
        <v>3.08</v>
      </c>
      <c r="AH25" s="484">
        <v>2.72</v>
      </c>
      <c r="AI25" s="484">
        <v>1.27</v>
      </c>
    </row>
    <row r="26" spans="1:36" s="314" customFormat="1" ht="15" customHeight="1">
      <c r="B26" s="326"/>
      <c r="C26" s="326"/>
      <c r="D26" s="326"/>
      <c r="E26" s="334"/>
      <c r="F26" s="316">
        <v>16</v>
      </c>
      <c r="G26" s="317"/>
      <c r="H26" s="335"/>
      <c r="I26" s="336"/>
      <c r="J26" s="497">
        <v>100</v>
      </c>
      <c r="K26" s="482">
        <v>29.76</v>
      </c>
      <c r="L26" s="482">
        <v>7.78</v>
      </c>
      <c r="M26" s="482">
        <v>9.5</v>
      </c>
      <c r="N26" s="482">
        <v>4.66</v>
      </c>
      <c r="O26" s="482">
        <v>1.88</v>
      </c>
      <c r="P26" s="482">
        <v>1.66</v>
      </c>
      <c r="Q26" s="482">
        <v>6.39</v>
      </c>
      <c r="R26" s="482">
        <v>38.369999999999997</v>
      </c>
      <c r="S26" s="483">
        <v>68.349999999999994</v>
      </c>
      <c r="T26" s="484">
        <v>9.43</v>
      </c>
      <c r="U26" s="484">
        <v>15.89</v>
      </c>
      <c r="V26" s="484">
        <v>43.03</v>
      </c>
      <c r="W26" s="484">
        <v>2.97</v>
      </c>
      <c r="X26" s="485" t="s">
        <v>85</v>
      </c>
      <c r="Y26" s="484">
        <v>1.89</v>
      </c>
      <c r="Z26" s="484">
        <v>6.37</v>
      </c>
      <c r="AA26" s="484">
        <v>0.25</v>
      </c>
      <c r="AB26" s="483">
        <v>38.39</v>
      </c>
      <c r="AC26" s="484">
        <v>24.58</v>
      </c>
      <c r="AD26" s="484">
        <v>13.82</v>
      </c>
      <c r="AE26" s="484">
        <v>4.6900000000000004</v>
      </c>
      <c r="AF26" s="484">
        <v>0.56000000000000005</v>
      </c>
      <c r="AG26" s="484">
        <v>3.17</v>
      </c>
      <c r="AH26" s="484">
        <v>2.76</v>
      </c>
      <c r="AI26" s="484">
        <v>1.19</v>
      </c>
    </row>
    <row r="27" spans="1:36" s="314" customFormat="1" ht="15" customHeight="1">
      <c r="B27" s="326"/>
      <c r="C27" s="326"/>
      <c r="D27" s="326"/>
      <c r="E27" s="334"/>
      <c r="F27" s="316">
        <v>17</v>
      </c>
      <c r="G27" s="317"/>
      <c r="H27" s="335"/>
      <c r="I27" s="336"/>
      <c r="J27" s="497">
        <v>100</v>
      </c>
      <c r="K27" s="482">
        <v>30.15</v>
      </c>
      <c r="L27" s="482">
        <v>8.32</v>
      </c>
      <c r="M27" s="482">
        <v>9.8800000000000008</v>
      </c>
      <c r="N27" s="482">
        <v>5.26</v>
      </c>
      <c r="O27" s="482">
        <v>1.25</v>
      </c>
      <c r="P27" s="482">
        <v>3.23</v>
      </c>
      <c r="Q27" s="482">
        <v>5.66</v>
      </c>
      <c r="R27" s="482">
        <v>36.25</v>
      </c>
      <c r="S27" s="483">
        <v>68.599999999999994</v>
      </c>
      <c r="T27" s="484">
        <v>11.55</v>
      </c>
      <c r="U27" s="484">
        <v>15.54</v>
      </c>
      <c r="V27" s="484">
        <v>41.52</v>
      </c>
      <c r="W27" s="484">
        <v>2.73</v>
      </c>
      <c r="X27" s="484">
        <v>0.27</v>
      </c>
      <c r="Y27" s="484">
        <v>1.48</v>
      </c>
      <c r="Z27" s="484">
        <v>6.54</v>
      </c>
      <c r="AA27" s="484">
        <v>0.25</v>
      </c>
      <c r="AB27" s="483">
        <v>41.83</v>
      </c>
      <c r="AC27" s="484">
        <v>26.97</v>
      </c>
      <c r="AD27" s="484">
        <v>14.85</v>
      </c>
      <c r="AE27" s="484">
        <v>4.55</v>
      </c>
      <c r="AF27" s="484">
        <v>0.65</v>
      </c>
      <c r="AG27" s="484">
        <v>2.98</v>
      </c>
      <c r="AH27" s="484">
        <v>2.86</v>
      </c>
      <c r="AI27" s="484">
        <v>1.1100000000000001</v>
      </c>
    </row>
    <row r="28" spans="1:36" s="339" customFormat="1" ht="6" customHeight="1" thickBot="1">
      <c r="B28" s="340"/>
      <c r="C28" s="340"/>
      <c r="D28" s="340"/>
      <c r="E28" s="341"/>
      <c r="F28" s="342"/>
      <c r="G28" s="342"/>
      <c r="H28" s="335"/>
      <c r="I28" s="343"/>
      <c r="J28" s="344"/>
      <c r="K28" s="344"/>
      <c r="L28" s="344"/>
      <c r="M28" s="344"/>
      <c r="N28" s="344"/>
      <c r="O28" s="344"/>
      <c r="P28" s="344"/>
      <c r="Q28" s="344"/>
      <c r="R28" s="344"/>
      <c r="S28" s="345"/>
      <c r="T28" s="345"/>
      <c r="U28" s="345"/>
      <c r="V28" s="345"/>
      <c r="W28" s="345"/>
      <c r="X28" s="346"/>
      <c r="Y28" s="345"/>
      <c r="Z28" s="345"/>
      <c r="AA28" s="345"/>
      <c r="AB28" s="345"/>
      <c r="AC28" s="345"/>
      <c r="AD28" s="345"/>
      <c r="AE28" s="345"/>
      <c r="AF28" s="345"/>
      <c r="AG28" s="345"/>
      <c r="AH28" s="345"/>
      <c r="AI28" s="345"/>
    </row>
    <row r="29" spans="1:36" s="241" customFormat="1" ht="15" customHeight="1" thickBot="1">
      <c r="B29" s="347"/>
      <c r="C29" s="347"/>
      <c r="D29" s="347"/>
      <c r="E29" s="347"/>
      <c r="F29" s="348"/>
      <c r="G29" s="348"/>
      <c r="H29" s="349"/>
      <c r="I29" s="349"/>
      <c r="J29" s="350"/>
      <c r="K29" s="350"/>
      <c r="L29" s="350"/>
      <c r="M29" s="350"/>
      <c r="N29" s="350"/>
      <c r="O29" s="350"/>
      <c r="P29" s="350"/>
      <c r="Q29" s="350"/>
      <c r="R29" s="350"/>
      <c r="S29" s="351"/>
      <c r="T29" s="351"/>
      <c r="U29" s="351"/>
      <c r="V29" s="351"/>
      <c r="W29" s="351"/>
      <c r="X29" s="351"/>
      <c r="Y29" s="351"/>
      <c r="Z29" s="351"/>
      <c r="AA29" s="351"/>
      <c r="AB29" s="351"/>
      <c r="AC29" s="351"/>
      <c r="AD29" s="351"/>
      <c r="AE29" s="351"/>
      <c r="AF29" s="351"/>
      <c r="AG29" s="351"/>
      <c r="AH29" s="351"/>
      <c r="AI29" s="351"/>
      <c r="AJ29" s="350"/>
    </row>
    <row r="30" spans="1:36" s="251" customFormat="1" ht="15" customHeight="1">
      <c r="A30" s="241"/>
      <c r="B30" s="242"/>
      <c r="C30" s="242"/>
      <c r="D30" s="242"/>
      <c r="E30" s="242"/>
      <c r="F30" s="242"/>
      <c r="G30" s="242"/>
      <c r="H30" s="242"/>
      <c r="I30" s="242"/>
      <c r="J30" s="352" t="s">
        <v>90</v>
      </c>
      <c r="K30" s="250"/>
      <c r="L30" s="250"/>
      <c r="M30" s="250"/>
      <c r="N30" s="353"/>
      <c r="O30" s="354" t="s">
        <v>91</v>
      </c>
      <c r="P30" s="355" t="s">
        <v>92</v>
      </c>
      <c r="Q30" s="249" t="s">
        <v>93</v>
      </c>
      <c r="R30" s="353"/>
      <c r="S30" s="356" t="s">
        <v>94</v>
      </c>
      <c r="T30" s="357" t="s">
        <v>95</v>
      </c>
      <c r="U30" s="358" t="s">
        <v>96</v>
      </c>
      <c r="V30" s="359" t="s">
        <v>97</v>
      </c>
      <c r="W30" s="356" t="s">
        <v>98</v>
      </c>
      <c r="X30" s="356" t="s">
        <v>99</v>
      </c>
      <c r="Y30" s="249" t="s">
        <v>100</v>
      </c>
      <c r="Z30" s="250"/>
      <c r="AA30" s="250"/>
      <c r="AB30" s="250"/>
      <c r="AC30" s="360" t="s">
        <v>101</v>
      </c>
      <c r="AD30" s="360"/>
      <c r="AE30" s="360"/>
      <c r="AF30"/>
    </row>
    <row r="31" spans="1:36" s="251" customFormat="1" ht="15" customHeight="1">
      <c r="J31" s="305"/>
      <c r="K31" s="361" t="s">
        <v>102</v>
      </c>
      <c r="L31" s="362" t="s">
        <v>103</v>
      </c>
      <c r="M31" s="363"/>
      <c r="N31" s="364"/>
      <c r="O31" s="365"/>
      <c r="P31" s="366"/>
      <c r="Q31" s="367" t="s">
        <v>104</v>
      </c>
      <c r="R31" s="368" t="s">
        <v>105</v>
      </c>
      <c r="S31" s="369"/>
      <c r="T31" s="370"/>
      <c r="U31" s="371"/>
      <c r="V31" s="372"/>
      <c r="W31" s="369"/>
      <c r="X31" s="369"/>
      <c r="Y31" s="369" t="s">
        <v>106</v>
      </c>
      <c r="Z31" s="369" t="s">
        <v>107</v>
      </c>
      <c r="AA31" s="274" t="s">
        <v>108</v>
      </c>
      <c r="AB31" s="373" t="s">
        <v>109</v>
      </c>
      <c r="AC31" s="374" t="s">
        <v>110</v>
      </c>
      <c r="AD31" s="374" t="s">
        <v>111</v>
      </c>
      <c r="AE31" s="374" t="s">
        <v>112</v>
      </c>
      <c r="AF31"/>
    </row>
    <row r="32" spans="1:36" s="251" customFormat="1" ht="15" customHeight="1">
      <c r="J32" s="305"/>
      <c r="K32" s="375"/>
      <c r="L32" s="376" t="s">
        <v>74</v>
      </c>
      <c r="M32" s="260" t="s">
        <v>113</v>
      </c>
      <c r="N32" s="261" t="s">
        <v>114</v>
      </c>
      <c r="O32" s="365"/>
      <c r="P32" s="366"/>
      <c r="Q32" s="377"/>
      <c r="R32" s="378"/>
      <c r="S32" s="369"/>
      <c r="T32" s="370"/>
      <c r="U32" s="371"/>
      <c r="V32" s="372"/>
      <c r="W32" s="369"/>
      <c r="X32" s="369"/>
      <c r="Y32" s="369"/>
      <c r="Z32" s="369" t="s">
        <v>115</v>
      </c>
      <c r="AA32" s="274" t="s">
        <v>116</v>
      </c>
      <c r="AB32" s="258"/>
      <c r="AC32" s="379"/>
      <c r="AD32" s="379"/>
      <c r="AE32" s="379"/>
      <c r="AF32"/>
    </row>
    <row r="33" spans="2:32" s="251" customFormat="1" ht="15" customHeight="1">
      <c r="B33" s="278" t="s">
        <v>117</v>
      </c>
      <c r="C33" s="278"/>
      <c r="D33" s="278"/>
      <c r="E33" s="278"/>
      <c r="F33" s="278"/>
      <c r="G33" s="278"/>
      <c r="H33" s="278"/>
      <c r="I33" s="278"/>
      <c r="J33" s="288" t="s">
        <v>74</v>
      </c>
      <c r="K33" s="375"/>
      <c r="L33" s="380"/>
      <c r="M33" s="381"/>
      <c r="N33" s="274"/>
      <c r="O33" s="365"/>
      <c r="P33" s="366"/>
      <c r="Q33" s="377"/>
      <c r="R33" s="378"/>
      <c r="S33" s="369"/>
      <c r="T33" s="370"/>
      <c r="U33" s="371"/>
      <c r="V33" s="372"/>
      <c r="W33" s="369"/>
      <c r="X33" s="369"/>
      <c r="Y33" s="369"/>
      <c r="Z33" s="369"/>
      <c r="AA33" s="274"/>
      <c r="AB33" s="258"/>
      <c r="AC33" s="379"/>
      <c r="AD33" s="379"/>
      <c r="AE33" s="379"/>
      <c r="AF33"/>
    </row>
    <row r="34" spans="2:32" s="251" customFormat="1" ht="15" customHeight="1">
      <c r="J34" s="305"/>
      <c r="K34" s="375"/>
      <c r="L34" s="380"/>
      <c r="M34" s="381"/>
      <c r="N34" s="274"/>
      <c r="O34" s="365"/>
      <c r="P34" s="366"/>
      <c r="Q34" s="377"/>
      <c r="R34" s="378"/>
      <c r="S34" s="369"/>
      <c r="T34" s="370"/>
      <c r="U34" s="371"/>
      <c r="V34" s="372"/>
      <c r="W34" s="369"/>
      <c r="X34" s="369"/>
      <c r="Y34" s="369"/>
      <c r="Z34" s="369" t="s">
        <v>118</v>
      </c>
      <c r="AA34" s="274" t="s">
        <v>119</v>
      </c>
      <c r="AB34" s="258"/>
      <c r="AC34" s="379"/>
      <c r="AD34" s="379"/>
      <c r="AE34" s="379"/>
      <c r="AF34"/>
    </row>
    <row r="35" spans="2:32" s="251" customFormat="1" ht="15" customHeight="1">
      <c r="J35" s="305"/>
      <c r="K35" s="375"/>
      <c r="L35" s="380"/>
      <c r="M35" s="381"/>
      <c r="N35" s="274"/>
      <c r="O35" s="365"/>
      <c r="P35" s="366"/>
      <c r="Q35" s="377"/>
      <c r="R35" s="378"/>
      <c r="S35" s="369"/>
      <c r="T35" s="370"/>
      <c r="U35" s="371"/>
      <c r="V35" s="372"/>
      <c r="W35" s="369"/>
      <c r="X35" s="369"/>
      <c r="Y35" s="369"/>
      <c r="Z35" s="369"/>
      <c r="AA35" s="274"/>
      <c r="AB35" s="258"/>
      <c r="AC35" s="379"/>
      <c r="AD35" s="379"/>
      <c r="AE35" s="379"/>
      <c r="AF35"/>
    </row>
    <row r="36" spans="2:32" s="251" customFormat="1" ht="15" customHeight="1">
      <c r="B36" s="291"/>
      <c r="C36" s="291"/>
      <c r="D36" s="291"/>
      <c r="E36" s="291"/>
      <c r="F36" s="291"/>
      <c r="G36" s="291"/>
      <c r="H36" s="291"/>
      <c r="I36" s="291"/>
      <c r="J36" s="297" t="s">
        <v>120</v>
      </c>
      <c r="K36" s="297" t="s">
        <v>120</v>
      </c>
      <c r="L36" s="382" t="s">
        <v>120</v>
      </c>
      <c r="M36" s="297" t="s">
        <v>120</v>
      </c>
      <c r="N36" s="383" t="s">
        <v>120</v>
      </c>
      <c r="O36" s="384"/>
      <c r="P36" s="385"/>
      <c r="Q36" s="386"/>
      <c r="R36" s="387"/>
      <c r="S36" s="388"/>
      <c r="T36" s="389"/>
      <c r="U36" s="390"/>
      <c r="V36" s="391"/>
      <c r="W36" s="388"/>
      <c r="X36" s="388"/>
      <c r="Y36" s="388"/>
      <c r="Z36" s="388" t="s">
        <v>121</v>
      </c>
      <c r="AA36" s="300" t="s">
        <v>122</v>
      </c>
      <c r="AB36" s="298"/>
      <c r="AC36" s="379"/>
      <c r="AD36" s="379"/>
      <c r="AE36" s="379"/>
      <c r="AF36"/>
    </row>
    <row r="37" spans="2:32" s="304" customFormat="1" ht="6" customHeight="1">
      <c r="I37" s="488"/>
      <c r="J37" s="309"/>
      <c r="K37" s="309"/>
      <c r="L37" s="506"/>
      <c r="M37" s="309"/>
      <c r="N37" s="308"/>
      <c r="O37" s="310"/>
      <c r="P37" s="392" t="s">
        <v>123</v>
      </c>
      <c r="Q37" s="393"/>
      <c r="R37" s="393"/>
      <c r="S37" s="394"/>
      <c r="T37" s="394"/>
      <c r="U37" s="395"/>
      <c r="V37" s="396"/>
      <c r="W37" s="310"/>
      <c r="X37" s="310"/>
      <c r="Y37" s="310"/>
      <c r="Z37" s="310"/>
      <c r="AA37" s="310"/>
      <c r="AB37" s="310"/>
      <c r="AC37" s="397"/>
      <c r="AD37" s="398"/>
      <c r="AE37" s="398"/>
      <c r="AF37" s="504"/>
    </row>
    <row r="38" spans="2:32" s="251" customFormat="1" ht="15" customHeight="1">
      <c r="B38" s="399" t="s">
        <v>83</v>
      </c>
      <c r="C38" s="399"/>
      <c r="D38" s="399"/>
      <c r="E38" s="399"/>
      <c r="F38" s="400">
        <v>5</v>
      </c>
      <c r="G38" s="401"/>
      <c r="H38" s="402" t="s">
        <v>84</v>
      </c>
      <c r="I38" s="403"/>
      <c r="J38" s="485" t="s">
        <v>124</v>
      </c>
      <c r="K38" s="485" t="s">
        <v>124</v>
      </c>
      <c r="L38" s="485" t="s">
        <v>124</v>
      </c>
      <c r="M38" s="485" t="s">
        <v>124</v>
      </c>
      <c r="N38" s="485" t="s">
        <v>124</v>
      </c>
      <c r="O38" s="482">
        <v>0.28000000000000003</v>
      </c>
      <c r="P38" s="404"/>
      <c r="Q38" s="482">
        <v>1.32</v>
      </c>
      <c r="R38" s="482">
        <v>0.74</v>
      </c>
      <c r="S38" s="485" t="s">
        <v>124</v>
      </c>
      <c r="T38" s="485" t="s">
        <v>124</v>
      </c>
      <c r="U38" s="482">
        <v>0.46</v>
      </c>
      <c r="V38" s="485" t="s">
        <v>124</v>
      </c>
      <c r="W38" s="482">
        <v>1.19</v>
      </c>
      <c r="X38" s="485" t="s">
        <v>124</v>
      </c>
      <c r="Y38" s="484">
        <v>0.91</v>
      </c>
      <c r="Z38" s="482">
        <v>0.04</v>
      </c>
      <c r="AA38" s="482">
        <v>0.21</v>
      </c>
      <c r="AB38" s="482">
        <v>1.08</v>
      </c>
      <c r="AC38" s="491">
        <v>0.06</v>
      </c>
      <c r="AD38" s="491">
        <v>0.04</v>
      </c>
      <c r="AE38" s="491">
        <v>0.05</v>
      </c>
      <c r="AF38" s="482"/>
    </row>
    <row r="39" spans="2:32" s="251" customFormat="1" ht="21" customHeight="1">
      <c r="B39" s="326" t="s">
        <v>86</v>
      </c>
      <c r="C39" s="326"/>
      <c r="D39" s="326"/>
      <c r="E39" s="407"/>
      <c r="F39" s="408"/>
      <c r="G39" s="408"/>
      <c r="H39" s="329" t="s">
        <v>17</v>
      </c>
      <c r="I39" s="330"/>
      <c r="J39" s="495" t="s">
        <v>124</v>
      </c>
      <c r="K39" s="495" t="s">
        <v>124</v>
      </c>
      <c r="L39" s="485" t="s">
        <v>124</v>
      </c>
      <c r="M39" s="495" t="s">
        <v>124</v>
      </c>
      <c r="N39" s="495" t="s">
        <v>124</v>
      </c>
      <c r="O39" s="486">
        <v>1.43</v>
      </c>
      <c r="P39" s="404"/>
      <c r="Q39" s="486">
        <v>3.07</v>
      </c>
      <c r="R39" s="486">
        <v>0.47</v>
      </c>
      <c r="S39" s="486">
        <v>0.11</v>
      </c>
      <c r="T39" s="486">
        <v>0</v>
      </c>
      <c r="U39" s="486">
        <v>0.79</v>
      </c>
      <c r="V39" s="486">
        <v>2.14</v>
      </c>
      <c r="W39" s="486">
        <v>1.1299999999999999</v>
      </c>
      <c r="X39" s="486">
        <v>0.1</v>
      </c>
      <c r="Y39" s="483">
        <v>2.2799999999999998</v>
      </c>
      <c r="Z39" s="486">
        <v>0.19</v>
      </c>
      <c r="AA39" s="486">
        <v>0.35</v>
      </c>
      <c r="AB39" s="486">
        <v>3.94</v>
      </c>
      <c r="AC39" s="492">
        <v>0.7</v>
      </c>
      <c r="AD39" s="492">
        <v>0.04</v>
      </c>
      <c r="AE39" s="492">
        <v>0.14000000000000001</v>
      </c>
      <c r="AF39" s="486"/>
    </row>
    <row r="40" spans="2:32" s="251" customFormat="1" ht="15" customHeight="1">
      <c r="B40" s="326"/>
      <c r="C40" s="326"/>
      <c r="D40" s="326"/>
      <c r="E40" s="413"/>
      <c r="F40" s="401">
        <v>6</v>
      </c>
      <c r="G40" s="401"/>
      <c r="H40" s="402" t="s">
        <v>84</v>
      </c>
      <c r="I40" s="403"/>
      <c r="J40" s="485" t="s">
        <v>124</v>
      </c>
      <c r="K40" s="485" t="s">
        <v>124</v>
      </c>
      <c r="L40" s="485" t="s">
        <v>124</v>
      </c>
      <c r="M40" s="485" t="s">
        <v>124</v>
      </c>
      <c r="N40" s="485" t="s">
        <v>124</v>
      </c>
      <c r="O40" s="482">
        <v>0.77</v>
      </c>
      <c r="P40" s="404"/>
      <c r="Q40" s="482">
        <v>3.18</v>
      </c>
      <c r="R40" s="482">
        <v>0.55000000000000004</v>
      </c>
      <c r="S40" s="482">
        <v>0.33</v>
      </c>
      <c r="T40" s="482">
        <v>0.01</v>
      </c>
      <c r="U40" s="482">
        <v>0.94</v>
      </c>
      <c r="V40" s="482">
        <v>2.14</v>
      </c>
      <c r="W40" s="482">
        <v>0.6</v>
      </c>
      <c r="X40" s="482">
        <v>7.0000000000000007E-2</v>
      </c>
      <c r="Y40" s="484">
        <v>2.56</v>
      </c>
      <c r="Z40" s="482">
        <v>0.15</v>
      </c>
      <c r="AA40" s="482">
        <v>0.57999999999999996</v>
      </c>
      <c r="AB40" s="482">
        <v>3.7</v>
      </c>
      <c r="AC40" s="491">
        <v>0.37</v>
      </c>
      <c r="AD40" s="491">
        <v>0.04</v>
      </c>
      <c r="AE40" s="491">
        <v>0.1</v>
      </c>
      <c r="AF40" s="482"/>
    </row>
    <row r="41" spans="2:32" s="251" customFormat="1" ht="15" customHeight="1">
      <c r="B41" s="326"/>
      <c r="C41" s="326"/>
      <c r="D41" s="326"/>
      <c r="E41" s="407"/>
      <c r="F41" s="401">
        <v>7</v>
      </c>
      <c r="G41" s="401"/>
      <c r="H41" s="414"/>
      <c r="I41" s="415"/>
      <c r="J41" s="485" t="s">
        <v>124</v>
      </c>
      <c r="K41" s="485" t="s">
        <v>124</v>
      </c>
      <c r="L41" s="485" t="s">
        <v>124</v>
      </c>
      <c r="M41" s="485" t="s">
        <v>124</v>
      </c>
      <c r="N41" s="485" t="s">
        <v>124</v>
      </c>
      <c r="O41" s="482">
        <v>1.07</v>
      </c>
      <c r="P41" s="404"/>
      <c r="Q41" s="482">
        <v>3.06</v>
      </c>
      <c r="R41" s="482">
        <v>0.46</v>
      </c>
      <c r="S41" s="484">
        <v>0.08</v>
      </c>
      <c r="T41" s="484" t="s">
        <v>125</v>
      </c>
      <c r="U41" s="482">
        <v>0.82</v>
      </c>
      <c r="V41" s="485" t="s">
        <v>124</v>
      </c>
      <c r="W41" s="482">
        <v>0.7</v>
      </c>
      <c r="X41" s="482">
        <v>0.05</v>
      </c>
      <c r="Y41" s="484">
        <v>2.38</v>
      </c>
      <c r="Z41" s="482">
        <v>0.17</v>
      </c>
      <c r="AA41" s="482">
        <v>0.51</v>
      </c>
      <c r="AB41" s="482">
        <v>3.69</v>
      </c>
      <c r="AC41" s="491">
        <v>0.46</v>
      </c>
      <c r="AD41" s="491">
        <v>0.05</v>
      </c>
      <c r="AE41" s="491">
        <v>0.1</v>
      </c>
      <c r="AF41" s="482"/>
    </row>
    <row r="42" spans="2:32" s="251" customFormat="1" ht="15" customHeight="1">
      <c r="B42" s="326"/>
      <c r="C42" s="326"/>
      <c r="D42" s="326"/>
      <c r="E42" s="413"/>
      <c r="F42" s="401">
        <v>8</v>
      </c>
      <c r="G42" s="401"/>
      <c r="H42" s="414"/>
      <c r="I42" s="415"/>
      <c r="J42" s="485" t="s">
        <v>124</v>
      </c>
      <c r="K42" s="485" t="s">
        <v>124</v>
      </c>
      <c r="L42" s="485" t="s">
        <v>124</v>
      </c>
      <c r="M42" s="485" t="s">
        <v>124</v>
      </c>
      <c r="N42" s="485" t="s">
        <v>124</v>
      </c>
      <c r="O42" s="482">
        <v>1.5</v>
      </c>
      <c r="P42" s="404"/>
      <c r="Q42" s="482">
        <v>3.13</v>
      </c>
      <c r="R42" s="482">
        <v>0.47</v>
      </c>
      <c r="S42" s="484">
        <v>0.08</v>
      </c>
      <c r="T42" s="484" t="s">
        <v>125</v>
      </c>
      <c r="U42" s="482">
        <v>0.7</v>
      </c>
      <c r="V42" s="485" t="s">
        <v>124</v>
      </c>
      <c r="W42" s="482">
        <v>0.72</v>
      </c>
      <c r="X42" s="482">
        <v>7.0000000000000007E-2</v>
      </c>
      <c r="Y42" s="484">
        <v>2.34</v>
      </c>
      <c r="Z42" s="482">
        <v>0.17</v>
      </c>
      <c r="AA42" s="482">
        <v>0.4</v>
      </c>
      <c r="AB42" s="482">
        <v>3.93</v>
      </c>
      <c r="AC42" s="491">
        <v>0.56999999999999995</v>
      </c>
      <c r="AD42" s="491">
        <v>0.03</v>
      </c>
      <c r="AE42" s="491">
        <v>0.13</v>
      </c>
      <c r="AF42" s="482"/>
    </row>
    <row r="43" spans="2:32" s="251" customFormat="1" ht="15" customHeight="1">
      <c r="B43" s="326"/>
      <c r="C43" s="326"/>
      <c r="D43" s="326"/>
      <c r="E43" s="407"/>
      <c r="F43" s="401">
        <v>9</v>
      </c>
      <c r="G43" s="401"/>
      <c r="H43" s="414"/>
      <c r="I43" s="415"/>
      <c r="J43" s="485" t="s">
        <v>124</v>
      </c>
      <c r="K43" s="485" t="s">
        <v>124</v>
      </c>
      <c r="L43" s="485" t="s">
        <v>124</v>
      </c>
      <c r="M43" s="485" t="s">
        <v>124</v>
      </c>
      <c r="N43" s="485" t="s">
        <v>124</v>
      </c>
      <c r="O43" s="482">
        <v>1.72</v>
      </c>
      <c r="P43" s="404"/>
      <c r="Q43" s="482">
        <v>3.15</v>
      </c>
      <c r="R43" s="482">
        <v>0.39</v>
      </c>
      <c r="S43" s="482">
        <v>0.09</v>
      </c>
      <c r="T43" s="484">
        <v>0</v>
      </c>
      <c r="U43" s="482">
        <v>0.85</v>
      </c>
      <c r="V43" s="485" t="s">
        <v>124</v>
      </c>
      <c r="W43" s="482">
        <v>1.06</v>
      </c>
      <c r="X43" s="482">
        <v>0.1</v>
      </c>
      <c r="Y43" s="484">
        <v>2.2400000000000002</v>
      </c>
      <c r="Z43" s="482">
        <v>0.22</v>
      </c>
      <c r="AA43" s="482">
        <v>0.24</v>
      </c>
      <c r="AB43" s="482">
        <v>4</v>
      </c>
      <c r="AC43" s="491">
        <v>0.66</v>
      </c>
      <c r="AD43" s="491">
        <v>0.02</v>
      </c>
      <c r="AE43" s="491">
        <v>0.15</v>
      </c>
      <c r="AF43" s="482"/>
    </row>
    <row r="44" spans="2:32" s="251" customFormat="1" ht="15" customHeight="1">
      <c r="B44" s="326"/>
      <c r="C44" s="326"/>
      <c r="D44" s="326"/>
      <c r="E44" s="413"/>
      <c r="F44" s="401">
        <v>10</v>
      </c>
      <c r="G44" s="401"/>
      <c r="H44" s="414"/>
      <c r="I44" s="415"/>
      <c r="J44" s="485" t="s">
        <v>124</v>
      </c>
      <c r="K44" s="485" t="s">
        <v>124</v>
      </c>
      <c r="L44" s="485" t="s">
        <v>124</v>
      </c>
      <c r="M44" s="485" t="s">
        <v>124</v>
      </c>
      <c r="N44" s="485" t="s">
        <v>124</v>
      </c>
      <c r="O44" s="482">
        <v>1.71</v>
      </c>
      <c r="P44" s="404"/>
      <c r="Q44" s="482">
        <v>3.08</v>
      </c>
      <c r="R44" s="482">
        <v>0.56000000000000005</v>
      </c>
      <c r="S44" s="482">
        <v>0.05</v>
      </c>
      <c r="T44" s="482">
        <v>0</v>
      </c>
      <c r="U44" s="482">
        <v>0.71</v>
      </c>
      <c r="V44" s="485" t="s">
        <v>124</v>
      </c>
      <c r="W44" s="482">
        <v>1.49</v>
      </c>
      <c r="X44" s="482">
        <v>0.12</v>
      </c>
      <c r="Y44" s="484">
        <v>2.2000000000000002</v>
      </c>
      <c r="Z44" s="482">
        <v>0.2</v>
      </c>
      <c r="AA44" s="482">
        <v>0.23</v>
      </c>
      <c r="AB44" s="482">
        <v>4.18</v>
      </c>
      <c r="AC44" s="491">
        <v>1</v>
      </c>
      <c r="AD44" s="491">
        <v>0.05</v>
      </c>
      <c r="AE44" s="491">
        <v>0.16</v>
      </c>
      <c r="AF44" s="482"/>
    </row>
    <row r="45" spans="2:32" s="251" customFormat="1" ht="15" customHeight="1">
      <c r="B45" s="326"/>
      <c r="C45" s="326"/>
      <c r="D45" s="326"/>
      <c r="E45" s="407"/>
      <c r="F45" s="401">
        <v>11</v>
      </c>
      <c r="G45" s="401"/>
      <c r="H45" s="414"/>
      <c r="I45" s="415"/>
      <c r="J45" s="485" t="s">
        <v>124</v>
      </c>
      <c r="K45" s="485" t="s">
        <v>124</v>
      </c>
      <c r="L45" s="485" t="s">
        <v>124</v>
      </c>
      <c r="M45" s="485" t="s">
        <v>124</v>
      </c>
      <c r="N45" s="485" t="s">
        <v>124</v>
      </c>
      <c r="O45" s="482">
        <v>1.79</v>
      </c>
      <c r="P45" s="404"/>
      <c r="Q45" s="482">
        <v>2.83</v>
      </c>
      <c r="R45" s="482">
        <v>0.37</v>
      </c>
      <c r="S45" s="484">
        <v>0.05</v>
      </c>
      <c r="T45" s="484" t="s">
        <v>125</v>
      </c>
      <c r="U45" s="482">
        <v>0.74</v>
      </c>
      <c r="V45" s="485" t="s">
        <v>124</v>
      </c>
      <c r="W45" s="482">
        <v>2.12</v>
      </c>
      <c r="X45" s="482">
        <v>0.16</v>
      </c>
      <c r="Y45" s="484">
        <v>1.99</v>
      </c>
      <c r="Z45" s="482">
        <v>0.26</v>
      </c>
      <c r="AA45" s="482">
        <v>0.17</v>
      </c>
      <c r="AB45" s="482">
        <v>4.1399999999999997</v>
      </c>
      <c r="AC45" s="491">
        <v>1.1200000000000001</v>
      </c>
      <c r="AD45" s="491">
        <v>0.04</v>
      </c>
      <c r="AE45" s="491">
        <v>0.17</v>
      </c>
      <c r="AF45" s="482"/>
    </row>
    <row r="46" spans="2:32" s="251" customFormat="1" ht="21" customHeight="1">
      <c r="B46" s="326" t="s">
        <v>26</v>
      </c>
      <c r="C46" s="326"/>
      <c r="D46" s="326"/>
      <c r="E46" s="407"/>
      <c r="F46" s="408"/>
      <c r="G46" s="408"/>
      <c r="H46" s="329" t="s">
        <v>17</v>
      </c>
      <c r="I46" s="330"/>
      <c r="J46" s="483">
        <v>0.61</v>
      </c>
      <c r="K46" s="483">
        <v>0.01</v>
      </c>
      <c r="L46" s="484">
        <v>0.6</v>
      </c>
      <c r="M46" s="483">
        <v>0.39</v>
      </c>
      <c r="N46" s="483">
        <v>0.21</v>
      </c>
      <c r="O46" s="486">
        <v>1.18</v>
      </c>
      <c r="P46" s="404"/>
      <c r="Q46" s="486">
        <v>2.79</v>
      </c>
      <c r="R46" s="486">
        <v>0.2</v>
      </c>
      <c r="S46" s="486">
        <v>0.1</v>
      </c>
      <c r="T46" s="483">
        <v>0</v>
      </c>
      <c r="U46" s="486">
        <v>0.85</v>
      </c>
      <c r="V46" s="486">
        <v>2.9</v>
      </c>
      <c r="W46" s="486">
        <v>2.4</v>
      </c>
      <c r="X46" s="486">
        <v>0.18</v>
      </c>
      <c r="Y46" s="483">
        <v>1.65</v>
      </c>
      <c r="Z46" s="486">
        <v>0.27</v>
      </c>
      <c r="AA46" s="486">
        <v>0.09</v>
      </c>
      <c r="AB46" s="486">
        <v>4.6900000000000004</v>
      </c>
      <c r="AC46" s="492">
        <v>1.76</v>
      </c>
      <c r="AD46" s="492">
        <v>0.03</v>
      </c>
      <c r="AE46" s="492">
        <v>0.25</v>
      </c>
      <c r="AF46" s="486"/>
    </row>
    <row r="47" spans="2:32" s="251" customFormat="1" ht="15" customHeight="1">
      <c r="B47" s="326"/>
      <c r="C47" s="326"/>
      <c r="D47" s="326"/>
      <c r="E47" s="407"/>
      <c r="F47" s="401">
        <v>12</v>
      </c>
      <c r="G47" s="401"/>
      <c r="H47" s="402" t="s">
        <v>84</v>
      </c>
      <c r="I47" s="403"/>
      <c r="J47" s="484">
        <v>0.61</v>
      </c>
      <c r="K47" s="484">
        <v>0.01</v>
      </c>
      <c r="L47" s="484">
        <v>0.6</v>
      </c>
      <c r="M47" s="484">
        <v>0.39</v>
      </c>
      <c r="N47" s="484">
        <v>0.21</v>
      </c>
      <c r="O47" s="482">
        <v>1.29</v>
      </c>
      <c r="P47" s="404"/>
      <c r="Q47" s="482">
        <v>2.8</v>
      </c>
      <c r="R47" s="482">
        <v>0.21</v>
      </c>
      <c r="S47" s="482">
        <v>0.13</v>
      </c>
      <c r="T47" s="484">
        <v>0</v>
      </c>
      <c r="U47" s="482">
        <v>0.9</v>
      </c>
      <c r="V47" s="482">
        <v>2.9</v>
      </c>
      <c r="W47" s="482">
        <v>2.52</v>
      </c>
      <c r="X47" s="482">
        <v>0.16</v>
      </c>
      <c r="Y47" s="484">
        <v>1.63</v>
      </c>
      <c r="Z47" s="482">
        <v>0.26</v>
      </c>
      <c r="AA47" s="482">
        <v>0.11</v>
      </c>
      <c r="AB47" s="482">
        <v>4.29</v>
      </c>
      <c r="AC47" s="491">
        <v>1.71</v>
      </c>
      <c r="AD47" s="491">
        <v>0.03</v>
      </c>
      <c r="AE47" s="491">
        <v>0.26</v>
      </c>
      <c r="AF47" s="482"/>
    </row>
    <row r="48" spans="2:32" s="251" customFormat="1" ht="15" customHeight="1">
      <c r="B48" s="326"/>
      <c r="C48" s="326"/>
      <c r="D48" s="326"/>
      <c r="E48" s="407"/>
      <c r="F48" s="401">
        <v>13</v>
      </c>
      <c r="G48" s="401"/>
      <c r="H48" s="414"/>
      <c r="I48" s="415"/>
      <c r="J48" s="485" t="s">
        <v>124</v>
      </c>
      <c r="K48" s="485" t="s">
        <v>124</v>
      </c>
      <c r="L48" s="485" t="s">
        <v>124</v>
      </c>
      <c r="M48" s="485" t="s">
        <v>124</v>
      </c>
      <c r="N48" s="485" t="s">
        <v>124</v>
      </c>
      <c r="O48" s="482">
        <v>1.1599999999999999</v>
      </c>
      <c r="P48" s="404"/>
      <c r="Q48" s="482">
        <v>2.87</v>
      </c>
      <c r="R48" s="482">
        <v>0.2</v>
      </c>
      <c r="S48" s="482">
        <v>0.08</v>
      </c>
      <c r="T48" s="484">
        <v>0</v>
      </c>
      <c r="U48" s="482">
        <v>0.91</v>
      </c>
      <c r="V48" s="485" t="s">
        <v>124</v>
      </c>
      <c r="W48" s="482">
        <v>2.6</v>
      </c>
      <c r="X48" s="482">
        <v>0.18</v>
      </c>
      <c r="Y48" s="484">
        <v>1.61</v>
      </c>
      <c r="Z48" s="482">
        <v>0.3</v>
      </c>
      <c r="AA48" s="482">
        <v>0.09</v>
      </c>
      <c r="AB48" s="482">
        <v>4.79</v>
      </c>
      <c r="AC48" s="491">
        <v>1.82</v>
      </c>
      <c r="AD48" s="491">
        <v>0.02</v>
      </c>
      <c r="AE48" s="491">
        <v>0.26</v>
      </c>
      <c r="AF48" s="482"/>
    </row>
    <row r="49" spans="1:32" s="251" customFormat="1" ht="15" customHeight="1">
      <c r="B49" s="326"/>
      <c r="C49" s="326"/>
      <c r="D49" s="326"/>
      <c r="E49" s="407"/>
      <c r="F49" s="401">
        <v>14</v>
      </c>
      <c r="G49" s="401"/>
      <c r="H49" s="414"/>
      <c r="I49" s="415"/>
      <c r="J49" s="485" t="s">
        <v>124</v>
      </c>
      <c r="K49" s="485" t="s">
        <v>124</v>
      </c>
      <c r="L49" s="485" t="s">
        <v>124</v>
      </c>
      <c r="M49" s="485" t="s">
        <v>124</v>
      </c>
      <c r="N49" s="485" t="s">
        <v>124</v>
      </c>
      <c r="O49" s="482">
        <v>1.0900000000000001</v>
      </c>
      <c r="P49" s="404"/>
      <c r="Q49" s="482">
        <v>2.69</v>
      </c>
      <c r="R49" s="482">
        <v>0.18</v>
      </c>
      <c r="S49" s="482">
        <v>0.08</v>
      </c>
      <c r="T49" s="484">
        <v>0</v>
      </c>
      <c r="U49" s="482">
        <v>0.74</v>
      </c>
      <c r="V49" s="485" t="s">
        <v>124</v>
      </c>
      <c r="W49" s="482">
        <v>2.08</v>
      </c>
      <c r="X49" s="482">
        <v>0.21</v>
      </c>
      <c r="Y49" s="484">
        <v>1.69</v>
      </c>
      <c r="Z49" s="482">
        <v>0.26</v>
      </c>
      <c r="AA49" s="482">
        <v>7.0000000000000007E-2</v>
      </c>
      <c r="AB49" s="482">
        <v>4.9800000000000004</v>
      </c>
      <c r="AC49" s="491">
        <v>1.73</v>
      </c>
      <c r="AD49" s="491">
        <v>0.04</v>
      </c>
      <c r="AE49" s="491">
        <v>0.23</v>
      </c>
      <c r="AF49" s="482"/>
    </row>
    <row r="50" spans="1:32" s="251" customFormat="1" ht="21" customHeight="1">
      <c r="B50" s="417" t="s">
        <v>89</v>
      </c>
      <c r="C50" s="417"/>
      <c r="D50" s="417"/>
      <c r="E50" s="418"/>
      <c r="F50" s="419"/>
      <c r="G50" s="408"/>
      <c r="H50" s="329" t="s">
        <v>17</v>
      </c>
      <c r="I50" s="330"/>
      <c r="J50" s="495" t="s">
        <v>124</v>
      </c>
      <c r="K50" s="495" t="s">
        <v>124</v>
      </c>
      <c r="L50" s="485" t="s">
        <v>124</v>
      </c>
      <c r="M50" s="495" t="s">
        <v>124</v>
      </c>
      <c r="N50" s="495" t="s">
        <v>124</v>
      </c>
      <c r="O50" s="486">
        <v>0.56999999999999995</v>
      </c>
      <c r="P50" s="404"/>
      <c r="Q50" s="486">
        <v>2.21</v>
      </c>
      <c r="R50" s="486">
        <v>0.23</v>
      </c>
      <c r="S50" s="495" t="s">
        <v>124</v>
      </c>
      <c r="T50" s="486">
        <v>0.02</v>
      </c>
      <c r="U50" s="486">
        <v>0.77</v>
      </c>
      <c r="V50" s="486">
        <v>2.29</v>
      </c>
      <c r="W50" s="486">
        <v>2.14</v>
      </c>
      <c r="X50" s="486">
        <v>0.25</v>
      </c>
      <c r="Y50" s="483">
        <v>1.33</v>
      </c>
      <c r="Z50" s="486">
        <v>0.18</v>
      </c>
      <c r="AA50" s="486">
        <v>0.04</v>
      </c>
      <c r="AB50" s="486">
        <v>4.74</v>
      </c>
      <c r="AC50" s="492">
        <v>1.06</v>
      </c>
      <c r="AD50" s="492">
        <v>0.03</v>
      </c>
      <c r="AE50" s="492">
        <v>0.18</v>
      </c>
      <c r="AF50" s="486"/>
    </row>
    <row r="51" spans="1:32" s="251" customFormat="1" ht="15" customHeight="1">
      <c r="B51" s="417"/>
      <c r="C51" s="417"/>
      <c r="D51" s="417"/>
      <c r="E51" s="418"/>
      <c r="F51" s="400">
        <v>15</v>
      </c>
      <c r="G51" s="401"/>
      <c r="H51" s="402" t="s">
        <v>84</v>
      </c>
      <c r="I51" s="403"/>
      <c r="J51" s="485" t="s">
        <v>124</v>
      </c>
      <c r="K51" s="485" t="s">
        <v>124</v>
      </c>
      <c r="L51" s="485" t="s">
        <v>124</v>
      </c>
      <c r="M51" s="485" t="s">
        <v>124</v>
      </c>
      <c r="N51" s="485" t="s">
        <v>124</v>
      </c>
      <c r="O51" s="482">
        <v>0.63</v>
      </c>
      <c r="P51" s="404"/>
      <c r="Q51" s="482">
        <v>2.29</v>
      </c>
      <c r="R51" s="482">
        <v>0.25</v>
      </c>
      <c r="S51" s="485" t="s">
        <v>124</v>
      </c>
      <c r="T51" s="482">
        <v>0.02</v>
      </c>
      <c r="U51" s="482">
        <v>0.76</v>
      </c>
      <c r="V51" s="482">
        <v>2.29</v>
      </c>
      <c r="W51" s="482">
        <v>2.5299999999999998</v>
      </c>
      <c r="X51" s="482">
        <v>0.23</v>
      </c>
      <c r="Y51" s="484">
        <v>1.33</v>
      </c>
      <c r="Z51" s="482">
        <v>0.15</v>
      </c>
      <c r="AA51" s="482">
        <v>0.05</v>
      </c>
      <c r="AB51" s="482">
        <v>4.75</v>
      </c>
      <c r="AC51" s="491">
        <v>1.25</v>
      </c>
      <c r="AD51" s="491">
        <v>0.03</v>
      </c>
      <c r="AE51" s="491">
        <v>0.15</v>
      </c>
      <c r="AF51" s="482"/>
    </row>
    <row r="52" spans="1:32" s="251" customFormat="1" ht="15" customHeight="1">
      <c r="B52" s="417"/>
      <c r="C52" s="417"/>
      <c r="D52" s="417"/>
      <c r="E52" s="418"/>
      <c r="F52" s="400">
        <v>16</v>
      </c>
      <c r="G52" s="401"/>
      <c r="H52" s="414"/>
      <c r="I52" s="415"/>
      <c r="J52" s="485" t="s">
        <v>124</v>
      </c>
      <c r="K52" s="485" t="s">
        <v>124</v>
      </c>
      <c r="L52" s="485" t="s">
        <v>124</v>
      </c>
      <c r="M52" s="485" t="s">
        <v>124</v>
      </c>
      <c r="N52" s="485" t="s">
        <v>124</v>
      </c>
      <c r="O52" s="482">
        <v>0.54</v>
      </c>
      <c r="P52" s="404"/>
      <c r="Q52" s="482">
        <v>2.15</v>
      </c>
      <c r="R52" s="482">
        <v>0.22</v>
      </c>
      <c r="S52" s="485" t="s">
        <v>124</v>
      </c>
      <c r="T52" s="485" t="s">
        <v>124</v>
      </c>
      <c r="U52" s="482">
        <v>0.89</v>
      </c>
      <c r="V52" s="485" t="s">
        <v>124</v>
      </c>
      <c r="W52" s="482">
        <v>2.0299999999999998</v>
      </c>
      <c r="X52" s="482">
        <v>0.24</v>
      </c>
      <c r="Y52" s="484">
        <v>1.27</v>
      </c>
      <c r="Z52" s="482">
        <v>0.18</v>
      </c>
      <c r="AA52" s="482">
        <v>0.03</v>
      </c>
      <c r="AB52" s="482">
        <v>4.76</v>
      </c>
      <c r="AC52" s="491">
        <v>1.01</v>
      </c>
      <c r="AD52" s="491">
        <v>0.03</v>
      </c>
      <c r="AE52" s="491">
        <v>0.2</v>
      </c>
      <c r="AF52" s="482"/>
    </row>
    <row r="53" spans="1:32" s="241" customFormat="1" ht="15" customHeight="1">
      <c r="B53" s="417"/>
      <c r="C53" s="417"/>
      <c r="D53" s="417"/>
      <c r="E53" s="418"/>
      <c r="F53" s="400">
        <v>17</v>
      </c>
      <c r="G53" s="401"/>
      <c r="H53" s="414"/>
      <c r="I53" s="415"/>
      <c r="J53" s="485" t="s">
        <v>124</v>
      </c>
      <c r="K53" s="485" t="s">
        <v>124</v>
      </c>
      <c r="L53" s="485" t="s">
        <v>124</v>
      </c>
      <c r="M53" s="485" t="s">
        <v>124</v>
      </c>
      <c r="N53" s="485" t="s">
        <v>124</v>
      </c>
      <c r="O53" s="482">
        <v>0.52</v>
      </c>
      <c r="P53" s="404"/>
      <c r="Q53" s="482">
        <v>2.19</v>
      </c>
      <c r="R53" s="482">
        <v>0.21</v>
      </c>
      <c r="S53" s="485" t="s">
        <v>124</v>
      </c>
      <c r="T53" s="485" t="s">
        <v>124</v>
      </c>
      <c r="U53" s="482">
        <v>0.66</v>
      </c>
      <c r="V53" s="485" t="s">
        <v>124</v>
      </c>
      <c r="W53" s="482">
        <v>1.84</v>
      </c>
      <c r="X53" s="482">
        <v>0.26</v>
      </c>
      <c r="Y53" s="484">
        <v>1.4</v>
      </c>
      <c r="Z53" s="482">
        <v>0.2</v>
      </c>
      <c r="AA53" s="482">
        <v>0.03</v>
      </c>
      <c r="AB53" s="482">
        <v>4.71</v>
      </c>
      <c r="AC53" s="491">
        <v>0.91</v>
      </c>
      <c r="AD53" s="491">
        <v>0.02</v>
      </c>
      <c r="AE53" s="491">
        <v>0.2</v>
      </c>
      <c r="AF53" s="482"/>
    </row>
    <row r="54" spans="1:32" s="241" customFormat="1" ht="6" customHeight="1" thickBot="1">
      <c r="A54" s="423"/>
      <c r="B54" s="423"/>
      <c r="C54" s="423"/>
      <c r="D54" s="423"/>
      <c r="E54" s="423"/>
      <c r="F54" s="423"/>
      <c r="G54" s="423"/>
      <c r="H54" s="423"/>
      <c r="I54" s="424"/>
      <c r="J54" s="425"/>
      <c r="K54" s="425"/>
      <c r="L54" s="425"/>
      <c r="M54" s="426"/>
      <c r="N54" s="426"/>
      <c r="O54" s="425"/>
      <c r="P54" s="427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5"/>
      <c r="AC54" s="428"/>
      <c r="AD54" s="428"/>
      <c r="AE54" s="429"/>
    </row>
    <row r="55" spans="1:32" s="430" customFormat="1" ht="15" customHeight="1">
      <c r="J55" s="422"/>
      <c r="K55" s="422"/>
      <c r="L55" s="422"/>
      <c r="M55" s="422"/>
      <c r="N55" s="422"/>
      <c r="O55" s="422"/>
      <c r="P55" s="422"/>
      <c r="Q55" s="422"/>
      <c r="R55" s="422"/>
      <c r="S55" s="422"/>
      <c r="T55" s="422"/>
      <c r="U55" s="422"/>
      <c r="V55" s="422"/>
      <c r="W55" s="422"/>
      <c r="X55" s="422"/>
      <c r="Y55" s="422"/>
      <c r="Z55" s="422"/>
      <c r="AA55" s="422"/>
      <c r="AB55" s="422"/>
      <c r="AC55" s="431"/>
      <c r="AD55" s="431"/>
    </row>
    <row r="56" spans="1:32" ht="15" customHeight="1">
      <c r="AC56" s="496"/>
      <c r="AD56" s="496"/>
    </row>
  </sheetData>
  <mergeCells count="92">
    <mergeCell ref="B50:D53"/>
    <mergeCell ref="H50:I50"/>
    <mergeCell ref="F51:G51"/>
    <mergeCell ref="H51:I51"/>
    <mergeCell ref="F52:G52"/>
    <mergeCell ref="F53:G53"/>
    <mergeCell ref="F44:G44"/>
    <mergeCell ref="F45:G45"/>
    <mergeCell ref="B46:D49"/>
    <mergeCell ref="H46:I46"/>
    <mergeCell ref="F47:G47"/>
    <mergeCell ref="H47:I47"/>
    <mergeCell ref="F48:G48"/>
    <mergeCell ref="F49:G49"/>
    <mergeCell ref="P37:P54"/>
    <mergeCell ref="F38:G38"/>
    <mergeCell ref="H38:I38"/>
    <mergeCell ref="B39:D45"/>
    <mergeCell ref="H39:I39"/>
    <mergeCell ref="F40:G40"/>
    <mergeCell ref="H40:I40"/>
    <mergeCell ref="F41:G41"/>
    <mergeCell ref="F42:G42"/>
    <mergeCell ref="F43:G43"/>
    <mergeCell ref="AC31:AC36"/>
    <mergeCell ref="AD31:AD36"/>
    <mergeCell ref="AE31:AE36"/>
    <mergeCell ref="L32:L35"/>
    <mergeCell ref="M32:M35"/>
    <mergeCell ref="N32:N35"/>
    <mergeCell ref="U30:U36"/>
    <mergeCell ref="V30:V36"/>
    <mergeCell ref="W30:W36"/>
    <mergeCell ref="X30:X36"/>
    <mergeCell ref="Y30:AB30"/>
    <mergeCell ref="AC30:AE30"/>
    <mergeCell ref="Y31:Y36"/>
    <mergeCell ref="Z31:Z36"/>
    <mergeCell ref="AA31:AA36"/>
    <mergeCell ref="AB31:AB36"/>
    <mergeCell ref="J30:N30"/>
    <mergeCell ref="O30:O36"/>
    <mergeCell ref="P30:P36"/>
    <mergeCell ref="Q30:R30"/>
    <mergeCell ref="S30:S36"/>
    <mergeCell ref="T30:T36"/>
    <mergeCell ref="K31:K35"/>
    <mergeCell ref="Q31:Q36"/>
    <mergeCell ref="R31:R36"/>
    <mergeCell ref="B24:D27"/>
    <mergeCell ref="H24:I24"/>
    <mergeCell ref="F25:G25"/>
    <mergeCell ref="H25:I25"/>
    <mergeCell ref="F26:G26"/>
    <mergeCell ref="F27:G27"/>
    <mergeCell ref="B20:D23"/>
    <mergeCell ref="H20:I20"/>
    <mergeCell ref="F21:G21"/>
    <mergeCell ref="H21:I21"/>
    <mergeCell ref="F22:G22"/>
    <mergeCell ref="F23:G23"/>
    <mergeCell ref="B13:D19"/>
    <mergeCell ref="H13:I13"/>
    <mergeCell ref="F14:G14"/>
    <mergeCell ref="H14:I14"/>
    <mergeCell ref="F15:G15"/>
    <mergeCell ref="F16:G16"/>
    <mergeCell ref="F17:G17"/>
    <mergeCell ref="F18:G18"/>
    <mergeCell ref="F19:G19"/>
    <mergeCell ref="AI4:AI10"/>
    <mergeCell ref="AB5:AB10"/>
    <mergeCell ref="AC5:AC10"/>
    <mergeCell ref="AD5:AD10"/>
    <mergeCell ref="F12:G12"/>
    <mergeCell ref="H12:I12"/>
    <mergeCell ref="AA4:AA10"/>
    <mergeCell ref="AB4:AD4"/>
    <mergeCell ref="AE4:AE10"/>
    <mergeCell ref="AF4:AF10"/>
    <mergeCell ref="AG4:AG10"/>
    <mergeCell ref="AH4:AH10"/>
    <mergeCell ref="B1:C1"/>
    <mergeCell ref="C2:E2"/>
    <mergeCell ref="AH2:AI2"/>
    <mergeCell ref="W3:W10"/>
    <mergeCell ref="X3:X10"/>
    <mergeCell ref="AB3:AI3"/>
    <mergeCell ref="K4:N4"/>
    <mergeCell ref="O4:R4"/>
    <mergeCell ref="Y4:Y10"/>
    <mergeCell ref="Z4:Z10"/>
  </mergeCells>
  <phoneticPr fontId="3"/>
  <printOptions horizontalCentered="1"/>
  <pageMargins left="0.78740157480314965" right="0.78740157480314965" top="0.78740157480314965" bottom="0.78740157480314965" header="0.31496062992125984" footer="0.39370078740157483"/>
  <pageSetup paperSize="9" scale="99" firstPageNumber="28" orientation="portrait" useFirstPageNumber="1" r:id="rId1"/>
  <headerFooter>
    <oddFooter>&amp;C-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0070C0"/>
  </sheetPr>
  <dimension ref="A1:AC54"/>
  <sheetViews>
    <sheetView view="pageBreakPreview" zoomScale="95" zoomScaleNormal="100" zoomScaleSheetLayoutView="95" workbookViewId="0"/>
  </sheetViews>
  <sheetFormatPr defaultColWidth="9" defaultRowHeight="13.5"/>
  <cols>
    <col min="1" max="1" width="9.625" style="508" customWidth="1"/>
    <col min="2" max="14" width="5.875" style="508" customWidth="1"/>
    <col min="15" max="15" width="9.625" style="508" customWidth="1"/>
    <col min="16" max="28" width="5.875" style="508" customWidth="1"/>
    <col min="29" max="16384" width="9" style="508"/>
  </cols>
  <sheetData>
    <row r="1" spans="1:28" ht="15" customHeight="1">
      <c r="A1" s="507" t="s">
        <v>137</v>
      </c>
    </row>
    <row r="2" spans="1:28" s="512" customFormat="1" ht="15" customHeight="1" thickBot="1">
      <c r="A2" s="509" t="s">
        <v>138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1"/>
      <c r="O2" s="513"/>
      <c r="P2" s="510"/>
      <c r="Q2" s="510"/>
      <c r="R2" s="510"/>
      <c r="S2" s="510"/>
      <c r="T2" s="510"/>
      <c r="U2" s="510"/>
      <c r="V2" s="510"/>
      <c r="W2" s="510"/>
      <c r="X2" s="510"/>
      <c r="Y2" s="510"/>
      <c r="Z2" s="510"/>
      <c r="AA2" s="511"/>
      <c r="AB2" s="514" t="s">
        <v>139</v>
      </c>
    </row>
    <row r="3" spans="1:28">
      <c r="A3" s="515" t="s">
        <v>140</v>
      </c>
      <c r="B3" s="516" t="s">
        <v>141</v>
      </c>
      <c r="C3" s="517" t="s">
        <v>142</v>
      </c>
      <c r="D3" s="517"/>
      <c r="E3" s="517"/>
      <c r="F3" s="517"/>
      <c r="G3" s="517"/>
      <c r="H3" s="517"/>
      <c r="I3" s="517" t="s">
        <v>143</v>
      </c>
      <c r="J3" s="517"/>
      <c r="K3" s="517"/>
      <c r="L3" s="518" t="s">
        <v>144</v>
      </c>
      <c r="M3" s="518"/>
      <c r="N3" s="519"/>
      <c r="O3" s="515" t="s">
        <v>140</v>
      </c>
      <c r="P3" s="516" t="s">
        <v>141</v>
      </c>
      <c r="Q3" s="517" t="s">
        <v>142</v>
      </c>
      <c r="R3" s="517"/>
      <c r="S3" s="517"/>
      <c r="T3" s="517"/>
      <c r="U3" s="517"/>
      <c r="V3" s="517"/>
      <c r="W3" s="517" t="s">
        <v>143</v>
      </c>
      <c r="X3" s="517"/>
      <c r="Y3" s="517"/>
      <c r="Z3" s="518" t="s">
        <v>144</v>
      </c>
      <c r="AA3" s="518"/>
      <c r="AB3" s="519"/>
    </row>
    <row r="4" spans="1:28">
      <c r="A4" s="520"/>
      <c r="B4" s="521" t="s">
        <v>145</v>
      </c>
      <c r="C4" s="521" t="s">
        <v>146</v>
      </c>
      <c r="D4" s="521" t="s">
        <v>147</v>
      </c>
      <c r="E4" s="521" t="s">
        <v>148</v>
      </c>
      <c r="F4" s="521" t="s">
        <v>149</v>
      </c>
      <c r="G4" s="522" t="s">
        <v>150</v>
      </c>
      <c r="H4" s="523" t="s">
        <v>151</v>
      </c>
      <c r="I4" s="522" t="s">
        <v>152</v>
      </c>
      <c r="J4" s="523" t="s">
        <v>153</v>
      </c>
      <c r="K4" s="522" t="s">
        <v>154</v>
      </c>
      <c r="L4" s="523" t="s">
        <v>155</v>
      </c>
      <c r="M4" s="522" t="s">
        <v>156</v>
      </c>
      <c r="N4" s="524" t="s">
        <v>157</v>
      </c>
      <c r="O4" s="520"/>
      <c r="P4" s="521" t="s">
        <v>145</v>
      </c>
      <c r="Q4" s="521" t="s">
        <v>146</v>
      </c>
      <c r="R4" s="521" t="s">
        <v>147</v>
      </c>
      <c r="S4" s="521" t="s">
        <v>148</v>
      </c>
      <c r="T4" s="521" t="s">
        <v>149</v>
      </c>
      <c r="U4" s="522" t="s">
        <v>150</v>
      </c>
      <c r="V4" s="523" t="s">
        <v>151</v>
      </c>
      <c r="W4" s="522" t="s">
        <v>152</v>
      </c>
      <c r="X4" s="523" t="s">
        <v>153</v>
      </c>
      <c r="Y4" s="522" t="s">
        <v>154</v>
      </c>
      <c r="Z4" s="523" t="s">
        <v>155</v>
      </c>
      <c r="AA4" s="522" t="s">
        <v>156</v>
      </c>
      <c r="AB4" s="524" t="s">
        <v>157</v>
      </c>
    </row>
    <row r="5" spans="1:28" s="529" customFormat="1" ht="16.5" customHeight="1">
      <c r="A5" s="525" t="s">
        <v>158</v>
      </c>
      <c r="B5" s="526">
        <v>104.8</v>
      </c>
      <c r="C5" s="526">
        <v>108.5</v>
      </c>
      <c r="D5" s="526">
        <v>112.9</v>
      </c>
      <c r="E5" s="526">
        <v>117.6</v>
      </c>
      <c r="F5" s="526">
        <v>125.6</v>
      </c>
      <c r="G5" s="526">
        <v>127.7</v>
      </c>
      <c r="H5" s="526">
        <v>130.9</v>
      </c>
      <c r="I5" s="526">
        <v>135.6</v>
      </c>
      <c r="J5" s="526">
        <v>140.9</v>
      </c>
      <c r="K5" s="526">
        <v>150.69999999999999</v>
      </c>
      <c r="L5" s="526">
        <v>156.1</v>
      </c>
      <c r="M5" s="526">
        <v>159</v>
      </c>
      <c r="N5" s="526">
        <v>160.80000000000001</v>
      </c>
      <c r="O5" s="527" t="s">
        <v>159</v>
      </c>
      <c r="P5" s="528">
        <v>110.6</v>
      </c>
      <c r="Q5" s="528">
        <v>116.6</v>
      </c>
      <c r="R5" s="528">
        <v>122.3</v>
      </c>
      <c r="S5" s="528">
        <v>127.3</v>
      </c>
      <c r="T5" s="528">
        <v>132.9</v>
      </c>
      <c r="U5" s="528">
        <v>138.19999999999999</v>
      </c>
      <c r="V5" s="528">
        <v>144.19999999999999</v>
      </c>
      <c r="W5" s="528">
        <v>151.4</v>
      </c>
      <c r="X5" s="528">
        <v>158.6</v>
      </c>
      <c r="Y5" s="528">
        <v>164</v>
      </c>
      <c r="Z5" s="528">
        <v>167.8</v>
      </c>
      <c r="AA5" s="528">
        <v>169.5</v>
      </c>
      <c r="AB5" s="528">
        <v>169.7</v>
      </c>
    </row>
    <row r="6" spans="1:28" s="529" customFormat="1" ht="13.5" customHeight="1">
      <c r="A6" s="530">
        <v>24</v>
      </c>
      <c r="B6" s="526">
        <v>103.9</v>
      </c>
      <c r="C6" s="526">
        <v>108.6</v>
      </c>
      <c r="D6" s="526">
        <v>113.7</v>
      </c>
      <c r="E6" s="526">
        <v>118.2</v>
      </c>
      <c r="F6" s="526">
        <v>122.5</v>
      </c>
      <c r="G6" s="526">
        <v>127</v>
      </c>
      <c r="H6" s="526">
        <v>131.19999999999999</v>
      </c>
      <c r="I6" s="526">
        <v>135.80000000000001</v>
      </c>
      <c r="J6" s="526">
        <v>140.80000000000001</v>
      </c>
      <c r="K6" s="526">
        <v>146.9</v>
      </c>
      <c r="L6" s="526">
        <v>156</v>
      </c>
      <c r="M6" s="526">
        <v>159.1</v>
      </c>
      <c r="N6" s="526">
        <v>161.4</v>
      </c>
      <c r="O6" s="530">
        <v>6</v>
      </c>
      <c r="P6" s="528">
        <v>110.3</v>
      </c>
      <c r="Q6" s="528">
        <v>116.3</v>
      </c>
      <c r="R6" s="528">
        <v>121.9</v>
      </c>
      <c r="S6" s="528">
        <v>128.1</v>
      </c>
      <c r="T6" s="528">
        <v>133.4</v>
      </c>
      <c r="U6" s="528">
        <v>139</v>
      </c>
      <c r="V6" s="528">
        <v>144.6</v>
      </c>
      <c r="W6" s="528">
        <v>151.30000000000001</v>
      </c>
      <c r="X6" s="528">
        <v>158.9</v>
      </c>
      <c r="Y6" s="528">
        <v>164.4</v>
      </c>
      <c r="Z6" s="528">
        <v>167.3</v>
      </c>
      <c r="AA6" s="528">
        <v>169.5</v>
      </c>
      <c r="AB6" s="528">
        <v>170.6</v>
      </c>
    </row>
    <row r="7" spans="1:28" s="529" customFormat="1" ht="13.5" customHeight="1">
      <c r="A7" s="530">
        <v>25</v>
      </c>
      <c r="B7" s="526">
        <v>104.3</v>
      </c>
      <c r="C7" s="526">
        <v>108.9</v>
      </c>
      <c r="D7" s="526">
        <v>113.9</v>
      </c>
      <c r="E7" s="526">
        <v>118.8</v>
      </c>
      <c r="F7" s="526">
        <v>123.1</v>
      </c>
      <c r="G7" s="526">
        <v>127.3</v>
      </c>
      <c r="H7" s="526">
        <v>131.6</v>
      </c>
      <c r="I7" s="526">
        <v>136.4</v>
      </c>
      <c r="J7" s="526">
        <v>141.5</v>
      </c>
      <c r="K7" s="526">
        <v>147.69999999999999</v>
      </c>
      <c r="L7" s="526">
        <v>155.9</v>
      </c>
      <c r="M7" s="526">
        <v>159.30000000000001</v>
      </c>
      <c r="N7" s="526">
        <v>162.1</v>
      </c>
      <c r="O7" s="530">
        <v>7</v>
      </c>
      <c r="P7" s="528">
        <v>110.3</v>
      </c>
      <c r="Q7" s="528">
        <v>116.5</v>
      </c>
      <c r="R7" s="528">
        <v>122.3</v>
      </c>
      <c r="S7" s="528">
        <v>127.8</v>
      </c>
      <c r="T7" s="528">
        <v>133</v>
      </c>
      <c r="U7" s="528">
        <v>138.9</v>
      </c>
      <c r="V7" s="528">
        <v>144.30000000000001</v>
      </c>
      <c r="W7" s="528">
        <v>151.6</v>
      </c>
      <c r="X7" s="528">
        <v>158.4</v>
      </c>
      <c r="Y7" s="528">
        <v>164.8</v>
      </c>
      <c r="Z7" s="528">
        <v>167.4</v>
      </c>
      <c r="AA7" s="528">
        <v>169.5</v>
      </c>
      <c r="AB7" s="528">
        <v>170.8</v>
      </c>
    </row>
    <row r="8" spans="1:28" s="529" customFormat="1" ht="13.5" customHeight="1">
      <c r="A8" s="530">
        <v>26</v>
      </c>
      <c r="B8" s="526">
        <v>104.5</v>
      </c>
      <c r="C8" s="526">
        <v>109.6</v>
      </c>
      <c r="D8" s="526">
        <v>114.4</v>
      </c>
      <c r="E8" s="526">
        <v>119</v>
      </c>
      <c r="F8" s="526">
        <v>123.5</v>
      </c>
      <c r="G8" s="526">
        <v>127.8</v>
      </c>
      <c r="H8" s="526">
        <v>131.5</v>
      </c>
      <c r="I8" s="526">
        <v>136.9</v>
      </c>
      <c r="J8" s="526">
        <v>142.5</v>
      </c>
      <c r="K8" s="526">
        <v>148.9</v>
      </c>
      <c r="L8" s="526">
        <v>156.30000000000001</v>
      </c>
      <c r="M8" s="526">
        <v>160.19999999999999</v>
      </c>
      <c r="N8" s="526">
        <v>162.4</v>
      </c>
      <c r="O8" s="530">
        <v>8</v>
      </c>
      <c r="P8" s="528">
        <v>110.1</v>
      </c>
      <c r="Q8" s="528">
        <v>116.2</v>
      </c>
      <c r="R8" s="528">
        <v>122</v>
      </c>
      <c r="S8" s="528">
        <v>127.9</v>
      </c>
      <c r="T8" s="528">
        <v>132.69999999999999</v>
      </c>
      <c r="U8" s="528">
        <v>138</v>
      </c>
      <c r="V8" s="528">
        <v>144.1</v>
      </c>
      <c r="W8" s="528">
        <v>152.19999999999999</v>
      </c>
      <c r="X8" s="528">
        <v>159.1</v>
      </c>
      <c r="Y8" s="528">
        <v>165</v>
      </c>
      <c r="Z8" s="528">
        <v>168.1</v>
      </c>
      <c r="AA8" s="528">
        <v>169.7</v>
      </c>
      <c r="AB8" s="528">
        <v>170.4</v>
      </c>
    </row>
    <row r="9" spans="1:28" s="529" customFormat="1" ht="13.5" customHeight="1">
      <c r="A9" s="530">
        <v>27</v>
      </c>
      <c r="B9" s="526" t="s">
        <v>85</v>
      </c>
      <c r="C9" s="526">
        <v>109.5</v>
      </c>
      <c r="D9" s="526">
        <v>114.4</v>
      </c>
      <c r="E9" s="526">
        <v>119.3</v>
      </c>
      <c r="F9" s="526">
        <v>124</v>
      </c>
      <c r="G9" s="526">
        <v>128.5</v>
      </c>
      <c r="H9" s="526">
        <v>132.6</v>
      </c>
      <c r="I9" s="526">
        <v>138.1</v>
      </c>
      <c r="J9" s="526">
        <v>143</v>
      </c>
      <c r="K9" s="526">
        <v>149.6</v>
      </c>
      <c r="L9" s="526">
        <v>156.5</v>
      </c>
      <c r="M9" s="526">
        <v>160.4</v>
      </c>
      <c r="N9" s="526">
        <v>162.6</v>
      </c>
      <c r="O9" s="530">
        <v>9</v>
      </c>
      <c r="P9" s="528">
        <v>110.7</v>
      </c>
      <c r="Q9" s="528">
        <v>116.3</v>
      </c>
      <c r="R9" s="528">
        <v>121.6</v>
      </c>
      <c r="S9" s="528">
        <v>127.5</v>
      </c>
      <c r="T9" s="528">
        <v>133</v>
      </c>
      <c r="U9" s="528">
        <v>138.69999999999999</v>
      </c>
      <c r="V9" s="528">
        <v>145</v>
      </c>
      <c r="W9" s="528">
        <v>151.6</v>
      </c>
      <c r="X9" s="528">
        <v>159</v>
      </c>
      <c r="Y9" s="528">
        <v>164.8</v>
      </c>
      <c r="Z9" s="528">
        <v>167.6</v>
      </c>
      <c r="AA9" s="528">
        <v>169.3</v>
      </c>
      <c r="AB9" s="528">
        <v>170.3</v>
      </c>
    </row>
    <row r="10" spans="1:28" s="529" customFormat="1" ht="24" customHeight="1">
      <c r="A10" s="530">
        <v>28</v>
      </c>
      <c r="B10" s="526" t="s">
        <v>85</v>
      </c>
      <c r="C10" s="526">
        <v>109.4</v>
      </c>
      <c r="D10" s="526">
        <v>115.4</v>
      </c>
      <c r="E10" s="526">
        <v>119.9</v>
      </c>
      <c r="F10" s="526">
        <v>124.1</v>
      </c>
      <c r="G10" s="526">
        <v>128.69999999999999</v>
      </c>
      <c r="H10" s="526">
        <v>132.6</v>
      </c>
      <c r="I10" s="526">
        <v>137.9</v>
      </c>
      <c r="J10" s="526">
        <v>143.30000000000001</v>
      </c>
      <c r="K10" s="526">
        <v>150</v>
      </c>
      <c r="L10" s="526">
        <v>157.5</v>
      </c>
      <c r="M10" s="526">
        <v>160.80000000000001</v>
      </c>
      <c r="N10" s="526">
        <v>163</v>
      </c>
      <c r="O10" s="530">
        <v>10</v>
      </c>
      <c r="P10" s="528">
        <v>110.2</v>
      </c>
      <c r="Q10" s="528">
        <v>116.5</v>
      </c>
      <c r="R10" s="528">
        <v>122.3</v>
      </c>
      <c r="S10" s="528">
        <v>127.5</v>
      </c>
      <c r="T10" s="528">
        <v>133.30000000000001</v>
      </c>
      <c r="U10" s="528">
        <v>138.6</v>
      </c>
      <c r="V10" s="528">
        <v>145</v>
      </c>
      <c r="W10" s="528">
        <v>152.30000000000001</v>
      </c>
      <c r="X10" s="528">
        <v>159</v>
      </c>
      <c r="Y10" s="528">
        <v>164.9</v>
      </c>
      <c r="Z10" s="528">
        <v>167.8</v>
      </c>
      <c r="AA10" s="528">
        <v>169.5</v>
      </c>
      <c r="AB10" s="528">
        <v>170.6</v>
      </c>
    </row>
    <row r="11" spans="1:28" s="529" customFormat="1" ht="13.5" customHeight="1">
      <c r="A11" s="530">
        <v>29</v>
      </c>
      <c r="B11" s="526">
        <v>105.4</v>
      </c>
      <c r="C11" s="526">
        <v>110.5</v>
      </c>
      <c r="D11" s="526">
        <v>115.5</v>
      </c>
      <c r="E11" s="526">
        <v>120.7</v>
      </c>
      <c r="F11" s="526">
        <v>125</v>
      </c>
      <c r="G11" s="526">
        <v>129.4</v>
      </c>
      <c r="H11" s="526">
        <v>133.80000000000001</v>
      </c>
      <c r="I11" s="526">
        <v>138.19999999999999</v>
      </c>
      <c r="J11" s="526">
        <v>144.1</v>
      </c>
      <c r="K11" s="526">
        <v>150.1</v>
      </c>
      <c r="L11" s="526">
        <v>157.9</v>
      </c>
      <c r="M11" s="526">
        <v>161</v>
      </c>
      <c r="N11" s="526">
        <v>162.80000000000001</v>
      </c>
      <c r="O11" s="530">
        <v>11</v>
      </c>
      <c r="P11" s="528">
        <v>110.5</v>
      </c>
      <c r="Q11" s="528">
        <v>116.2</v>
      </c>
      <c r="R11" s="528">
        <v>122.1</v>
      </c>
      <c r="S11" s="528">
        <v>127.9</v>
      </c>
      <c r="T11" s="528">
        <v>132.6</v>
      </c>
      <c r="U11" s="528">
        <v>138.69999999999999</v>
      </c>
      <c r="V11" s="528">
        <v>144.69999999999999</v>
      </c>
      <c r="W11" s="528">
        <v>152.1</v>
      </c>
      <c r="X11" s="528">
        <v>160</v>
      </c>
      <c r="Y11" s="528">
        <v>164.6</v>
      </c>
      <c r="Z11" s="528">
        <v>168.4</v>
      </c>
      <c r="AA11" s="528">
        <v>169.8</v>
      </c>
      <c r="AB11" s="528">
        <v>170.7</v>
      </c>
    </row>
    <row r="12" spans="1:28" s="529" customFormat="1" ht="13.5" customHeight="1">
      <c r="A12" s="530">
        <v>30</v>
      </c>
      <c r="B12" s="526">
        <v>105.5</v>
      </c>
      <c r="C12" s="526">
        <v>110.3</v>
      </c>
      <c r="D12" s="526">
        <v>115.7</v>
      </c>
      <c r="E12" s="526">
        <v>120.8</v>
      </c>
      <c r="F12" s="526">
        <v>125.1</v>
      </c>
      <c r="G12" s="526">
        <v>129.80000000000001</v>
      </c>
      <c r="H12" s="526">
        <v>133.69999999999999</v>
      </c>
      <c r="I12" s="526">
        <v>139.19999999999999</v>
      </c>
      <c r="J12" s="526">
        <v>145.1</v>
      </c>
      <c r="K12" s="526">
        <v>151.80000000000001</v>
      </c>
      <c r="L12" s="526">
        <v>158.6</v>
      </c>
      <c r="M12" s="526">
        <v>161.5</v>
      </c>
      <c r="N12" s="526">
        <v>163.5</v>
      </c>
      <c r="O12" s="530">
        <v>12</v>
      </c>
      <c r="P12" s="528">
        <v>110.4</v>
      </c>
      <c r="Q12" s="528">
        <v>116.4</v>
      </c>
      <c r="R12" s="528">
        <v>122.3</v>
      </c>
      <c r="S12" s="528">
        <v>128.1</v>
      </c>
      <c r="T12" s="528">
        <v>133.4</v>
      </c>
      <c r="U12" s="528">
        <v>138.30000000000001</v>
      </c>
      <c r="V12" s="528">
        <v>145.6</v>
      </c>
      <c r="W12" s="528">
        <v>152.1</v>
      </c>
      <c r="X12" s="528">
        <v>159.69999999999999</v>
      </c>
      <c r="Y12" s="528">
        <v>164.5</v>
      </c>
      <c r="Z12" s="528">
        <v>167.5</v>
      </c>
      <c r="AA12" s="528">
        <v>169.2</v>
      </c>
      <c r="AB12" s="528">
        <v>170.2</v>
      </c>
    </row>
    <row r="13" spans="1:28" s="529" customFormat="1" ht="13.5" customHeight="1">
      <c r="A13" s="530">
        <v>31</v>
      </c>
      <c r="B13" s="526">
        <v>105.5</v>
      </c>
      <c r="C13" s="526">
        <v>110.5</v>
      </c>
      <c r="D13" s="526">
        <v>115.7</v>
      </c>
      <c r="E13" s="526">
        <v>120.7</v>
      </c>
      <c r="F13" s="526">
        <v>124.8</v>
      </c>
      <c r="G13" s="526">
        <v>129.69999999999999</v>
      </c>
      <c r="H13" s="526">
        <v>134.4</v>
      </c>
      <c r="I13" s="526">
        <v>139.6</v>
      </c>
      <c r="J13" s="526">
        <v>146</v>
      </c>
      <c r="K13" s="526">
        <v>152.80000000000001</v>
      </c>
      <c r="L13" s="526">
        <v>159</v>
      </c>
      <c r="M13" s="526">
        <v>161.69999999999999</v>
      </c>
      <c r="N13" s="526">
        <v>163.69999999999999</v>
      </c>
      <c r="O13" s="530">
        <v>13</v>
      </c>
      <c r="P13" s="528">
        <v>110.3</v>
      </c>
      <c r="Q13" s="528">
        <v>116.4</v>
      </c>
      <c r="R13" s="528">
        <v>122</v>
      </c>
      <c r="S13" s="528">
        <v>127.7</v>
      </c>
      <c r="T13" s="528">
        <v>132.30000000000001</v>
      </c>
      <c r="U13" s="528">
        <v>138</v>
      </c>
      <c r="V13" s="528">
        <v>144.9</v>
      </c>
      <c r="W13" s="528">
        <v>152.30000000000001</v>
      </c>
      <c r="X13" s="528">
        <v>159.6</v>
      </c>
      <c r="Y13" s="528">
        <v>165</v>
      </c>
      <c r="Z13" s="528">
        <v>167.6</v>
      </c>
      <c r="AA13" s="528">
        <v>169.8</v>
      </c>
      <c r="AB13" s="528">
        <v>169.9</v>
      </c>
    </row>
    <row r="14" spans="1:28" s="529" customFormat="1" ht="13.5" customHeight="1">
      <c r="A14" s="530">
        <v>32</v>
      </c>
      <c r="B14" s="526">
        <v>105.9</v>
      </c>
      <c r="C14" s="526">
        <v>110.8</v>
      </c>
      <c r="D14" s="526">
        <v>116</v>
      </c>
      <c r="E14" s="526">
        <v>121.3</v>
      </c>
      <c r="F14" s="526">
        <v>125.9</v>
      </c>
      <c r="G14" s="526">
        <v>130</v>
      </c>
      <c r="H14" s="526">
        <v>134.80000000000001</v>
      </c>
      <c r="I14" s="526">
        <v>140.19999999999999</v>
      </c>
      <c r="J14" s="526">
        <v>145</v>
      </c>
      <c r="K14" s="526">
        <v>154</v>
      </c>
      <c r="L14" s="526">
        <v>159.6</v>
      </c>
      <c r="M14" s="526">
        <v>162.19999999999999</v>
      </c>
      <c r="N14" s="526">
        <v>163.69999999999999</v>
      </c>
      <c r="O14" s="530">
        <v>14</v>
      </c>
      <c r="P14" s="528">
        <v>109.9</v>
      </c>
      <c r="Q14" s="528">
        <v>116.5</v>
      </c>
      <c r="R14" s="528">
        <v>122.3</v>
      </c>
      <c r="S14" s="528">
        <v>127.9</v>
      </c>
      <c r="T14" s="528">
        <v>133.1</v>
      </c>
      <c r="U14" s="528">
        <v>138.69999999999999</v>
      </c>
      <c r="V14" s="528">
        <v>144.4</v>
      </c>
      <c r="W14" s="528">
        <v>152.6</v>
      </c>
      <c r="X14" s="528">
        <v>160</v>
      </c>
      <c r="Y14" s="528">
        <v>164.8</v>
      </c>
      <c r="Z14" s="528">
        <v>168</v>
      </c>
      <c r="AA14" s="528">
        <v>169.4</v>
      </c>
      <c r="AB14" s="528">
        <v>170.1</v>
      </c>
    </row>
    <row r="15" spans="1:28" s="529" customFormat="1" ht="24" customHeight="1">
      <c r="A15" s="530">
        <v>33</v>
      </c>
      <c r="B15" s="526">
        <v>106.2</v>
      </c>
      <c r="C15" s="526">
        <v>110.7</v>
      </c>
      <c r="D15" s="526">
        <v>116.2</v>
      </c>
      <c r="E15" s="526">
        <v>121.3</v>
      </c>
      <c r="F15" s="526">
        <v>126.2</v>
      </c>
      <c r="G15" s="526">
        <v>130.6</v>
      </c>
      <c r="H15" s="526">
        <v>135</v>
      </c>
      <c r="I15" s="526">
        <v>141</v>
      </c>
      <c r="J15" s="526">
        <v>147.5</v>
      </c>
      <c r="K15" s="526">
        <v>153.69999999999999</v>
      </c>
      <c r="L15" s="526">
        <v>160.4</v>
      </c>
      <c r="M15" s="526">
        <v>163</v>
      </c>
      <c r="N15" s="526">
        <v>164.3</v>
      </c>
      <c r="O15" s="530">
        <v>15</v>
      </c>
      <c r="P15" s="528">
        <v>110.2</v>
      </c>
      <c r="Q15" s="528">
        <v>116.5</v>
      </c>
      <c r="R15" s="528">
        <v>122.5</v>
      </c>
      <c r="S15" s="528">
        <v>127.4</v>
      </c>
      <c r="T15" s="528">
        <v>133.1</v>
      </c>
      <c r="U15" s="528">
        <v>138.4</v>
      </c>
      <c r="V15" s="528">
        <v>144.69999999999999</v>
      </c>
      <c r="W15" s="528">
        <v>152</v>
      </c>
      <c r="X15" s="528">
        <v>159.69999999999999</v>
      </c>
      <c r="Y15" s="528">
        <v>164.9</v>
      </c>
      <c r="Z15" s="528">
        <v>168.4</v>
      </c>
      <c r="AA15" s="528">
        <v>169.6</v>
      </c>
      <c r="AB15" s="528">
        <v>170.4</v>
      </c>
    </row>
    <row r="16" spans="1:28" s="529" customFormat="1" ht="13.5" customHeight="1">
      <c r="A16" s="530">
        <v>34</v>
      </c>
      <c r="B16" s="526">
        <v>106.3</v>
      </c>
      <c r="C16" s="526">
        <v>111.4</v>
      </c>
      <c r="D16" s="526">
        <v>116.8</v>
      </c>
      <c r="E16" s="526">
        <v>121.9</v>
      </c>
      <c r="F16" s="526">
        <v>126.9</v>
      </c>
      <c r="G16" s="526">
        <v>131.4</v>
      </c>
      <c r="H16" s="526">
        <v>136.1</v>
      </c>
      <c r="I16" s="526">
        <v>141</v>
      </c>
      <c r="J16" s="526">
        <v>148</v>
      </c>
      <c r="K16" s="526">
        <v>154.69999999999999</v>
      </c>
      <c r="L16" s="526">
        <v>160.80000000000001</v>
      </c>
      <c r="M16" s="526">
        <v>163.30000000000001</v>
      </c>
      <c r="N16" s="526">
        <v>164.5</v>
      </c>
      <c r="O16" s="530">
        <v>16</v>
      </c>
      <c r="P16" s="528">
        <v>110.4</v>
      </c>
      <c r="Q16" s="528">
        <v>116.3</v>
      </c>
      <c r="R16" s="528">
        <v>122.2</v>
      </c>
      <c r="S16" s="528">
        <v>127.5</v>
      </c>
      <c r="T16" s="528">
        <v>133.4</v>
      </c>
      <c r="U16" s="528">
        <v>138.5</v>
      </c>
      <c r="V16" s="528">
        <v>145.19999999999999</v>
      </c>
      <c r="W16" s="528">
        <v>151.5</v>
      </c>
      <c r="X16" s="528">
        <v>159.1</v>
      </c>
      <c r="Y16" s="528">
        <v>165.2</v>
      </c>
      <c r="Z16" s="528">
        <v>168.3</v>
      </c>
      <c r="AA16" s="528">
        <v>169.2</v>
      </c>
      <c r="AB16" s="528">
        <v>170.1</v>
      </c>
    </row>
    <row r="17" spans="1:29" s="529" customFormat="1" ht="13.5" customHeight="1">
      <c r="A17" s="530">
        <v>35</v>
      </c>
      <c r="B17" s="526">
        <v>106.9</v>
      </c>
      <c r="C17" s="526">
        <v>111.6</v>
      </c>
      <c r="D17" s="526">
        <v>116.9</v>
      </c>
      <c r="E17" s="526">
        <v>122.2</v>
      </c>
      <c r="F17" s="526">
        <v>127.1</v>
      </c>
      <c r="G17" s="526">
        <v>131.9</v>
      </c>
      <c r="H17" s="526">
        <v>136.19999999999999</v>
      </c>
      <c r="I17" s="526">
        <v>141.80000000000001</v>
      </c>
      <c r="J17" s="526">
        <v>147.9</v>
      </c>
      <c r="K17" s="526">
        <v>155</v>
      </c>
      <c r="L17" s="526">
        <v>160.9</v>
      </c>
      <c r="M17" s="526">
        <v>163.6</v>
      </c>
      <c r="N17" s="526">
        <v>164.9</v>
      </c>
      <c r="O17" s="530">
        <v>17</v>
      </c>
      <c r="P17" s="528">
        <v>110.3</v>
      </c>
      <c r="Q17" s="528">
        <v>116.4</v>
      </c>
      <c r="R17" s="528">
        <v>122.1</v>
      </c>
      <c r="S17" s="528">
        <v>127.7</v>
      </c>
      <c r="T17" s="528">
        <v>133</v>
      </c>
      <c r="U17" s="528">
        <v>139</v>
      </c>
      <c r="V17" s="528">
        <v>144.69999999999999</v>
      </c>
      <c r="W17" s="528">
        <v>152.19999999999999</v>
      </c>
      <c r="X17" s="528">
        <v>158.4</v>
      </c>
      <c r="Y17" s="528">
        <v>165.1</v>
      </c>
      <c r="Z17" s="528">
        <v>167.7</v>
      </c>
      <c r="AA17" s="528">
        <v>169.7</v>
      </c>
      <c r="AB17" s="528">
        <v>170.1</v>
      </c>
    </row>
    <row r="18" spans="1:29" s="529" customFormat="1" ht="13.5" customHeight="1">
      <c r="A18" s="530">
        <v>36</v>
      </c>
      <c r="B18" s="526">
        <v>107.2</v>
      </c>
      <c r="C18" s="526">
        <v>112</v>
      </c>
      <c r="D18" s="526">
        <v>117.6</v>
      </c>
      <c r="E18" s="526">
        <v>122.5</v>
      </c>
      <c r="F18" s="526">
        <v>127.1</v>
      </c>
      <c r="G18" s="526">
        <v>131.80000000000001</v>
      </c>
      <c r="H18" s="526">
        <v>136.80000000000001</v>
      </c>
      <c r="I18" s="526">
        <v>142</v>
      </c>
      <c r="J18" s="526">
        <v>148.9</v>
      </c>
      <c r="K18" s="526">
        <v>155.30000000000001</v>
      </c>
      <c r="L18" s="526">
        <v>161.4</v>
      </c>
      <c r="M18" s="526">
        <v>163.9</v>
      </c>
      <c r="N18" s="526">
        <v>165.1</v>
      </c>
      <c r="O18" s="530">
        <v>18</v>
      </c>
      <c r="P18" s="528">
        <v>110.4</v>
      </c>
      <c r="Q18" s="528">
        <v>116.7</v>
      </c>
      <c r="R18" s="528">
        <v>122.2</v>
      </c>
      <c r="S18" s="528">
        <v>127.7</v>
      </c>
      <c r="T18" s="528">
        <v>133.5</v>
      </c>
      <c r="U18" s="528">
        <v>138.5</v>
      </c>
      <c r="V18" s="528">
        <v>144.30000000000001</v>
      </c>
      <c r="W18" s="528">
        <v>152.19999999999999</v>
      </c>
      <c r="X18" s="528">
        <v>159.30000000000001</v>
      </c>
      <c r="Y18" s="528">
        <v>164.6</v>
      </c>
      <c r="Z18" s="528">
        <v>168</v>
      </c>
      <c r="AA18" s="528">
        <v>169.6</v>
      </c>
      <c r="AB18" s="528">
        <v>170.3</v>
      </c>
    </row>
    <row r="19" spans="1:29" s="529" customFormat="1" ht="13.5" customHeight="1">
      <c r="A19" s="530">
        <v>37</v>
      </c>
      <c r="B19" s="526">
        <v>107.3</v>
      </c>
      <c r="C19" s="526">
        <v>112.3</v>
      </c>
      <c r="D19" s="526">
        <v>117.6</v>
      </c>
      <c r="E19" s="526">
        <v>122.8</v>
      </c>
      <c r="F19" s="526">
        <v>127.7</v>
      </c>
      <c r="G19" s="526">
        <v>132.6</v>
      </c>
      <c r="H19" s="526">
        <v>137.1</v>
      </c>
      <c r="I19" s="526">
        <v>142.80000000000001</v>
      </c>
      <c r="J19" s="526">
        <v>149.30000000000001</v>
      </c>
      <c r="K19" s="526">
        <v>156.4</v>
      </c>
      <c r="L19" s="526">
        <v>161.9</v>
      </c>
      <c r="M19" s="526">
        <v>164.3</v>
      </c>
      <c r="N19" s="526">
        <v>165.6</v>
      </c>
      <c r="O19" s="530">
        <v>19</v>
      </c>
      <c r="P19" s="528">
        <v>110.1</v>
      </c>
      <c r="Q19" s="528">
        <v>116.3</v>
      </c>
      <c r="R19" s="528">
        <v>122.3</v>
      </c>
      <c r="S19" s="528">
        <v>128.1</v>
      </c>
      <c r="T19" s="528">
        <v>133.4</v>
      </c>
      <c r="U19" s="528">
        <v>138.69999999999999</v>
      </c>
      <c r="V19" s="528">
        <v>145.1</v>
      </c>
      <c r="W19" s="528">
        <v>152.80000000000001</v>
      </c>
      <c r="X19" s="528">
        <v>159.30000000000001</v>
      </c>
      <c r="Y19" s="528">
        <v>164.7</v>
      </c>
      <c r="Z19" s="528">
        <v>167.3</v>
      </c>
      <c r="AA19" s="528">
        <v>169.5</v>
      </c>
      <c r="AB19" s="528">
        <v>169.8</v>
      </c>
    </row>
    <row r="20" spans="1:29" s="529" customFormat="1" ht="24" customHeight="1">
      <c r="A20" s="530">
        <v>38</v>
      </c>
      <c r="B20" s="526">
        <v>107.4</v>
      </c>
      <c r="C20" s="526">
        <v>112.7</v>
      </c>
      <c r="D20" s="526">
        <v>118.1</v>
      </c>
      <c r="E20" s="526">
        <v>123.4</v>
      </c>
      <c r="F20" s="526">
        <v>128</v>
      </c>
      <c r="G20" s="526">
        <v>132.69999999999999</v>
      </c>
      <c r="H20" s="526">
        <v>137.5</v>
      </c>
      <c r="I20" s="526">
        <v>143.19999999999999</v>
      </c>
      <c r="J20" s="526">
        <v>150.5</v>
      </c>
      <c r="K20" s="526">
        <v>157.30000000000001</v>
      </c>
      <c r="L20" s="526">
        <v>162.6</v>
      </c>
      <c r="M20" s="526">
        <v>164.5</v>
      </c>
      <c r="N20" s="526">
        <v>165.8</v>
      </c>
      <c r="O20" s="530">
        <v>20</v>
      </c>
      <c r="P20" s="528">
        <v>110.9</v>
      </c>
      <c r="Q20" s="528">
        <v>116.2</v>
      </c>
      <c r="R20" s="528">
        <v>122.1</v>
      </c>
      <c r="S20" s="528">
        <v>127.5</v>
      </c>
      <c r="T20" s="528">
        <v>133.30000000000001</v>
      </c>
      <c r="U20" s="528">
        <v>138.5</v>
      </c>
      <c r="V20" s="528">
        <v>144.5</v>
      </c>
      <c r="W20" s="528">
        <v>151.4</v>
      </c>
      <c r="X20" s="528">
        <v>159.1</v>
      </c>
      <c r="Y20" s="528">
        <v>164.8</v>
      </c>
      <c r="Z20" s="528">
        <v>167.5</v>
      </c>
      <c r="AA20" s="528">
        <v>168.9</v>
      </c>
      <c r="AB20" s="528">
        <v>170.3</v>
      </c>
    </row>
    <row r="21" spans="1:29" s="529" customFormat="1" ht="13.5" customHeight="1">
      <c r="A21" s="530">
        <v>39</v>
      </c>
      <c r="B21" s="526">
        <v>107.9</v>
      </c>
      <c r="C21" s="526">
        <v>113.3</v>
      </c>
      <c r="D21" s="526">
        <v>118.6</v>
      </c>
      <c r="E21" s="526">
        <v>123.5</v>
      </c>
      <c r="F21" s="526">
        <v>128.6</v>
      </c>
      <c r="G21" s="526">
        <v>133.19999999999999</v>
      </c>
      <c r="H21" s="526">
        <v>138</v>
      </c>
      <c r="I21" s="526">
        <v>144.6</v>
      </c>
      <c r="J21" s="526">
        <v>151.30000000000001</v>
      </c>
      <c r="K21" s="526">
        <v>157.80000000000001</v>
      </c>
      <c r="L21" s="526">
        <v>163.1</v>
      </c>
      <c r="M21" s="526">
        <v>165.5</v>
      </c>
      <c r="N21" s="526">
        <v>166.4</v>
      </c>
      <c r="O21" s="530">
        <v>21</v>
      </c>
      <c r="P21" s="528">
        <v>110.3</v>
      </c>
      <c r="Q21" s="528">
        <v>116.7</v>
      </c>
      <c r="R21" s="528">
        <v>122.4</v>
      </c>
      <c r="S21" s="528">
        <v>128.1</v>
      </c>
      <c r="T21" s="528">
        <v>133.1</v>
      </c>
      <c r="U21" s="528">
        <v>138.1</v>
      </c>
      <c r="V21" s="528">
        <v>144</v>
      </c>
      <c r="W21" s="528">
        <v>152.30000000000001</v>
      </c>
      <c r="X21" s="528">
        <v>159.80000000000001</v>
      </c>
      <c r="Y21" s="528">
        <v>164.8</v>
      </c>
      <c r="Z21" s="528">
        <v>167.7</v>
      </c>
      <c r="AA21" s="528">
        <v>169.2</v>
      </c>
      <c r="AB21" s="528">
        <v>170.1</v>
      </c>
    </row>
    <row r="22" spans="1:29" s="529" customFormat="1" ht="13.5" customHeight="1">
      <c r="A22" s="530">
        <v>40</v>
      </c>
      <c r="B22" s="526">
        <v>108.3</v>
      </c>
      <c r="C22" s="526">
        <v>113.3</v>
      </c>
      <c r="D22" s="526">
        <v>119</v>
      </c>
      <c r="E22" s="526">
        <v>124.4</v>
      </c>
      <c r="F22" s="526">
        <v>129.1</v>
      </c>
      <c r="G22" s="526">
        <v>133.6</v>
      </c>
      <c r="H22" s="526">
        <v>138.80000000000001</v>
      </c>
      <c r="I22" s="526">
        <v>144.69999999999999</v>
      </c>
      <c r="J22" s="526">
        <v>151.69999999999999</v>
      </c>
      <c r="K22" s="526">
        <v>158.19999999999999</v>
      </c>
      <c r="L22" s="526">
        <v>163.6</v>
      </c>
      <c r="M22" s="526">
        <v>165.6</v>
      </c>
      <c r="N22" s="526">
        <v>166.6</v>
      </c>
      <c r="O22" s="530">
        <v>22</v>
      </c>
      <c r="P22" s="528">
        <v>110.4</v>
      </c>
      <c r="Q22" s="528">
        <v>116.3</v>
      </c>
      <c r="R22" s="528">
        <v>122.2</v>
      </c>
      <c r="S22" s="528">
        <v>127.5</v>
      </c>
      <c r="T22" s="528">
        <v>133.30000000000001</v>
      </c>
      <c r="U22" s="528">
        <v>138.19999999999999</v>
      </c>
      <c r="V22" s="528">
        <v>144.4</v>
      </c>
      <c r="W22" s="528">
        <v>152.30000000000001</v>
      </c>
      <c r="X22" s="528">
        <v>159.6</v>
      </c>
      <c r="Y22" s="528">
        <v>164.9</v>
      </c>
      <c r="Z22" s="528">
        <v>167.9</v>
      </c>
      <c r="AA22" s="528">
        <v>169.1</v>
      </c>
      <c r="AB22" s="528">
        <v>169.6</v>
      </c>
    </row>
    <row r="23" spans="1:29" s="529" customFormat="1" ht="13.5" customHeight="1">
      <c r="A23" s="530">
        <v>41</v>
      </c>
      <c r="B23" s="526">
        <v>108.2</v>
      </c>
      <c r="C23" s="526">
        <v>113.8</v>
      </c>
      <c r="D23" s="526">
        <v>119</v>
      </c>
      <c r="E23" s="526">
        <v>124.5</v>
      </c>
      <c r="F23" s="526">
        <v>129.4</v>
      </c>
      <c r="G23" s="526">
        <v>134.19999999999999</v>
      </c>
      <c r="H23" s="526">
        <v>139.19999999999999</v>
      </c>
      <c r="I23" s="526">
        <v>145.1</v>
      </c>
      <c r="J23" s="526">
        <v>152.5</v>
      </c>
      <c r="K23" s="526">
        <v>158.9</v>
      </c>
      <c r="L23" s="526">
        <v>163.4</v>
      </c>
      <c r="M23" s="526">
        <v>165.3</v>
      </c>
      <c r="N23" s="526">
        <v>166.2</v>
      </c>
      <c r="O23" s="530">
        <v>23</v>
      </c>
      <c r="P23" s="528">
        <v>110.3</v>
      </c>
      <c r="Q23" s="528">
        <v>116.5</v>
      </c>
      <c r="R23" s="528">
        <v>121.9</v>
      </c>
      <c r="S23" s="528">
        <v>127.8</v>
      </c>
      <c r="T23" s="528">
        <v>133.1</v>
      </c>
      <c r="U23" s="528">
        <v>138.1</v>
      </c>
      <c r="V23" s="528">
        <v>143.9</v>
      </c>
      <c r="W23" s="528">
        <v>152.1</v>
      </c>
      <c r="X23" s="528">
        <v>159.30000000000001</v>
      </c>
      <c r="Y23" s="528">
        <v>164.7</v>
      </c>
      <c r="Z23" s="528">
        <v>167</v>
      </c>
      <c r="AA23" s="528">
        <v>169.2</v>
      </c>
      <c r="AB23" s="528">
        <v>169.8</v>
      </c>
    </row>
    <row r="24" spans="1:29" s="529" customFormat="1" ht="13.5" customHeight="1">
      <c r="A24" s="530">
        <v>42</v>
      </c>
      <c r="B24" s="526">
        <v>108</v>
      </c>
      <c r="C24" s="526">
        <v>113.7</v>
      </c>
      <c r="D24" s="526">
        <v>119.4</v>
      </c>
      <c r="E24" s="526">
        <v>124.7</v>
      </c>
      <c r="F24" s="526">
        <v>129.6</v>
      </c>
      <c r="G24" s="526">
        <v>134.30000000000001</v>
      </c>
      <c r="H24" s="526">
        <v>139.1</v>
      </c>
      <c r="I24" s="526">
        <v>145.69999999999999</v>
      </c>
      <c r="J24" s="526">
        <v>152.6</v>
      </c>
      <c r="K24" s="526">
        <v>159.30000000000001</v>
      </c>
      <c r="L24" s="526">
        <v>163.9</v>
      </c>
      <c r="M24" s="526">
        <v>166.1</v>
      </c>
      <c r="N24" s="526">
        <v>167.3</v>
      </c>
      <c r="O24" s="530">
        <v>24</v>
      </c>
      <c r="P24" s="528">
        <v>109.9</v>
      </c>
      <c r="Q24" s="528">
        <v>115.7</v>
      </c>
      <c r="R24" s="528">
        <v>122.3</v>
      </c>
      <c r="S24" s="528">
        <v>127.9</v>
      </c>
      <c r="T24" s="528">
        <v>133.6</v>
      </c>
      <c r="U24" s="528">
        <v>138.4</v>
      </c>
      <c r="V24" s="528">
        <v>144</v>
      </c>
      <c r="W24" s="528">
        <v>151.9</v>
      </c>
      <c r="X24" s="528">
        <v>158.80000000000001</v>
      </c>
      <c r="Y24" s="528">
        <v>164.6</v>
      </c>
      <c r="Z24" s="528">
        <v>167.2</v>
      </c>
      <c r="AA24" s="528">
        <v>169.4</v>
      </c>
      <c r="AB24" s="528">
        <v>169.7</v>
      </c>
      <c r="AC24" s="531"/>
    </row>
    <row r="25" spans="1:29" s="529" customFormat="1" ht="24" customHeight="1">
      <c r="A25" s="530">
        <v>43</v>
      </c>
      <c r="B25" s="526">
        <v>108.4</v>
      </c>
      <c r="C25" s="526">
        <v>113.9</v>
      </c>
      <c r="D25" s="526">
        <v>119.4</v>
      </c>
      <c r="E25" s="526">
        <v>124.9</v>
      </c>
      <c r="F25" s="526">
        <v>129.9</v>
      </c>
      <c r="G25" s="526">
        <v>134.4</v>
      </c>
      <c r="H25" s="526">
        <v>139.80000000000001</v>
      </c>
      <c r="I25" s="526">
        <v>145.9</v>
      </c>
      <c r="J25" s="526">
        <v>153.1</v>
      </c>
      <c r="K25" s="526">
        <v>159.9</v>
      </c>
      <c r="L25" s="526">
        <v>163.80000000000001</v>
      </c>
      <c r="M25" s="526">
        <v>166.1</v>
      </c>
      <c r="N25" s="526">
        <v>167</v>
      </c>
      <c r="O25" s="530">
        <v>25</v>
      </c>
      <c r="P25" s="528">
        <v>110</v>
      </c>
      <c r="Q25" s="528">
        <v>116.3</v>
      </c>
      <c r="R25" s="528">
        <v>121.9</v>
      </c>
      <c r="S25" s="528">
        <v>128.1</v>
      </c>
      <c r="T25" s="528">
        <v>133.1</v>
      </c>
      <c r="U25" s="528">
        <v>138.69999999999999</v>
      </c>
      <c r="V25" s="528">
        <v>144.5</v>
      </c>
      <c r="W25" s="528">
        <v>151.6</v>
      </c>
      <c r="X25" s="528">
        <v>158.9</v>
      </c>
      <c r="Y25" s="528">
        <v>164.2</v>
      </c>
      <c r="Z25" s="528">
        <v>167.3</v>
      </c>
      <c r="AA25" s="528">
        <v>168.8</v>
      </c>
      <c r="AB25" s="528">
        <v>169.8</v>
      </c>
    </row>
    <row r="26" spans="1:29" s="529" customFormat="1" ht="13.5" customHeight="1">
      <c r="A26" s="530">
        <v>44</v>
      </c>
      <c r="B26" s="526">
        <v>108.5</v>
      </c>
      <c r="C26" s="526">
        <v>114.3</v>
      </c>
      <c r="D26" s="526">
        <v>119.8</v>
      </c>
      <c r="E26" s="526">
        <v>125.2</v>
      </c>
      <c r="F26" s="526">
        <v>130.1</v>
      </c>
      <c r="G26" s="526">
        <v>134.80000000000001</v>
      </c>
      <c r="H26" s="526">
        <v>140</v>
      </c>
      <c r="I26" s="526">
        <v>146.69999999999999</v>
      </c>
      <c r="J26" s="526">
        <v>153.5</v>
      </c>
      <c r="K26" s="526">
        <v>160.19999999999999</v>
      </c>
      <c r="L26" s="526">
        <v>164.7</v>
      </c>
      <c r="M26" s="526">
        <v>166.7</v>
      </c>
      <c r="N26" s="526">
        <v>167.5</v>
      </c>
      <c r="O26" s="530">
        <v>26</v>
      </c>
      <c r="P26" s="528">
        <v>109.7</v>
      </c>
      <c r="Q26" s="528">
        <v>116.2</v>
      </c>
      <c r="R26" s="528">
        <v>122.4</v>
      </c>
      <c r="S26" s="528">
        <v>127.6</v>
      </c>
      <c r="T26" s="528">
        <v>132.80000000000001</v>
      </c>
      <c r="U26" s="528">
        <v>137.9</v>
      </c>
      <c r="V26" s="528">
        <v>144.9</v>
      </c>
      <c r="W26" s="528">
        <v>152.1</v>
      </c>
      <c r="X26" s="528">
        <v>159.5</v>
      </c>
      <c r="Y26" s="528">
        <v>164.8</v>
      </c>
      <c r="Z26" s="528">
        <v>167.3</v>
      </c>
      <c r="AA26" s="528">
        <v>168.7</v>
      </c>
      <c r="AB26" s="528">
        <v>170.3</v>
      </c>
    </row>
    <row r="27" spans="1:29" s="529" customFormat="1" ht="13.5" customHeight="1">
      <c r="A27" s="530">
        <v>45</v>
      </c>
      <c r="B27" s="526">
        <v>109.6</v>
      </c>
      <c r="C27" s="526">
        <v>114.5</v>
      </c>
      <c r="D27" s="526">
        <v>120.2</v>
      </c>
      <c r="E27" s="526">
        <v>125.5</v>
      </c>
      <c r="F27" s="526">
        <v>130.4</v>
      </c>
      <c r="G27" s="526">
        <v>135.30000000000001</v>
      </c>
      <c r="H27" s="526">
        <v>140.5</v>
      </c>
      <c r="I27" s="526">
        <v>147.1</v>
      </c>
      <c r="J27" s="526">
        <v>154</v>
      </c>
      <c r="K27" s="526">
        <v>160.5</v>
      </c>
      <c r="L27" s="526">
        <v>164.3</v>
      </c>
      <c r="M27" s="526">
        <v>166.6</v>
      </c>
      <c r="N27" s="526">
        <v>167.8</v>
      </c>
      <c r="O27" s="530">
        <v>27</v>
      </c>
      <c r="P27" s="528">
        <v>110.3</v>
      </c>
      <c r="Q27" s="528">
        <v>115.8</v>
      </c>
      <c r="R27" s="528">
        <v>122</v>
      </c>
      <c r="S27" s="528">
        <v>128</v>
      </c>
      <c r="T27" s="528">
        <v>133.1</v>
      </c>
      <c r="U27" s="528">
        <v>138.30000000000001</v>
      </c>
      <c r="V27" s="528">
        <v>144.9</v>
      </c>
      <c r="W27" s="528">
        <v>152.5</v>
      </c>
      <c r="X27" s="528">
        <v>159.4</v>
      </c>
      <c r="Y27" s="528">
        <v>164.6</v>
      </c>
      <c r="Z27" s="528">
        <v>167.6</v>
      </c>
      <c r="AA27" s="528">
        <v>168.6</v>
      </c>
      <c r="AB27" s="528">
        <v>169.9</v>
      </c>
    </row>
    <row r="28" spans="1:29" s="529" customFormat="1" ht="13.5" customHeight="1">
      <c r="A28" s="530">
        <v>46</v>
      </c>
      <c r="B28" s="526">
        <v>110.1</v>
      </c>
      <c r="C28" s="526">
        <v>114.8</v>
      </c>
      <c r="D28" s="526">
        <v>120.1</v>
      </c>
      <c r="E28" s="526">
        <v>125.5</v>
      </c>
      <c r="F28" s="526">
        <v>130.6</v>
      </c>
      <c r="G28" s="526">
        <v>135.5</v>
      </c>
      <c r="H28" s="526">
        <v>140.80000000000001</v>
      </c>
      <c r="I28" s="526">
        <v>147.30000000000001</v>
      </c>
      <c r="J28" s="526">
        <v>154.4</v>
      </c>
      <c r="K28" s="526">
        <v>160.9</v>
      </c>
      <c r="L28" s="526">
        <v>165.1</v>
      </c>
      <c r="M28" s="526">
        <v>167.3</v>
      </c>
      <c r="N28" s="526">
        <v>168.3</v>
      </c>
      <c r="O28" s="530">
        <v>28</v>
      </c>
      <c r="P28" s="528">
        <v>110.3</v>
      </c>
      <c r="Q28" s="528">
        <v>116.6</v>
      </c>
      <c r="R28" s="528">
        <v>122.2</v>
      </c>
      <c r="S28" s="528">
        <v>127.8</v>
      </c>
      <c r="T28" s="528">
        <v>132.69999999999999</v>
      </c>
      <c r="U28" s="528">
        <v>138.6</v>
      </c>
      <c r="V28" s="528">
        <v>144.6</v>
      </c>
      <c r="W28" s="528">
        <v>152.69999999999999</v>
      </c>
      <c r="X28" s="528">
        <v>159.30000000000001</v>
      </c>
      <c r="Y28" s="528">
        <v>164.5</v>
      </c>
      <c r="Z28" s="528">
        <v>167.9</v>
      </c>
      <c r="AA28" s="528">
        <v>168.9</v>
      </c>
      <c r="AB28" s="528">
        <v>170.1</v>
      </c>
    </row>
    <row r="29" spans="1:29" s="529" customFormat="1" ht="13.5" customHeight="1">
      <c r="A29" s="530">
        <v>47</v>
      </c>
      <c r="B29" s="526">
        <v>108.7</v>
      </c>
      <c r="C29" s="526">
        <v>114.6</v>
      </c>
      <c r="D29" s="526">
        <v>120.1</v>
      </c>
      <c r="E29" s="526">
        <v>125.5</v>
      </c>
      <c r="F29" s="526">
        <v>130.4</v>
      </c>
      <c r="G29" s="526">
        <v>135.19999999999999</v>
      </c>
      <c r="H29" s="526">
        <v>141.30000000000001</v>
      </c>
      <c r="I29" s="526">
        <v>147.80000000000001</v>
      </c>
      <c r="J29" s="526">
        <v>155.1</v>
      </c>
      <c r="K29" s="526">
        <v>161.4</v>
      </c>
      <c r="L29" s="526">
        <v>165.5</v>
      </c>
      <c r="M29" s="526">
        <v>167.4</v>
      </c>
      <c r="N29" s="526">
        <v>168.3</v>
      </c>
      <c r="O29" s="530">
        <v>29</v>
      </c>
      <c r="P29" s="528">
        <v>110.6</v>
      </c>
      <c r="Q29" s="528">
        <v>116.3</v>
      </c>
      <c r="R29" s="528">
        <v>122.4</v>
      </c>
      <c r="S29" s="528">
        <v>127.2</v>
      </c>
      <c r="T29" s="528">
        <v>132.9</v>
      </c>
      <c r="U29" s="528">
        <v>138.69999999999999</v>
      </c>
      <c r="V29" s="528">
        <v>144.5</v>
      </c>
      <c r="W29" s="528">
        <v>152.9</v>
      </c>
      <c r="X29" s="528">
        <v>159.30000000000001</v>
      </c>
      <c r="Y29" s="528">
        <v>165.1</v>
      </c>
      <c r="Z29" s="528">
        <v>167.1</v>
      </c>
      <c r="AA29" s="528">
        <v>169.5</v>
      </c>
      <c r="AB29" s="528">
        <v>169.9</v>
      </c>
    </row>
    <row r="30" spans="1:29" s="529" customFormat="1" ht="24" customHeight="1">
      <c r="A30" s="530">
        <v>48</v>
      </c>
      <c r="B30" s="526">
        <v>108.7</v>
      </c>
      <c r="C30" s="526">
        <v>114.6</v>
      </c>
      <c r="D30" s="526">
        <v>120.7</v>
      </c>
      <c r="E30" s="526">
        <v>125</v>
      </c>
      <c r="F30" s="526">
        <v>130.9</v>
      </c>
      <c r="G30" s="526">
        <v>135.69999999999999</v>
      </c>
      <c r="H30" s="526">
        <v>141.19999999999999</v>
      </c>
      <c r="I30" s="526">
        <v>147.69999999999999</v>
      </c>
      <c r="J30" s="526">
        <v>155.4</v>
      </c>
      <c r="K30" s="526">
        <v>161.5</v>
      </c>
      <c r="L30" s="526">
        <v>165.6</v>
      </c>
      <c r="M30" s="526">
        <v>167.6</v>
      </c>
      <c r="N30" s="526">
        <v>168.3</v>
      </c>
      <c r="O30" s="530">
        <v>30</v>
      </c>
      <c r="P30" s="528">
        <v>110.1</v>
      </c>
      <c r="Q30" s="528">
        <v>116.3</v>
      </c>
      <c r="R30" s="528">
        <v>122.4</v>
      </c>
      <c r="S30" s="528">
        <v>127.7</v>
      </c>
      <c r="T30" s="528">
        <v>133.19999999999999</v>
      </c>
      <c r="U30" s="528">
        <v>138.6</v>
      </c>
      <c r="V30" s="528">
        <v>145</v>
      </c>
      <c r="W30" s="528">
        <v>152.6</v>
      </c>
      <c r="X30" s="528">
        <v>159.5</v>
      </c>
      <c r="Y30" s="528">
        <v>165.1</v>
      </c>
      <c r="Z30" s="528">
        <v>168</v>
      </c>
      <c r="AA30" s="528">
        <v>169</v>
      </c>
      <c r="AB30" s="528">
        <v>170.3</v>
      </c>
    </row>
    <row r="31" spans="1:29" s="529" customFormat="1" ht="13.5" customHeight="1">
      <c r="A31" s="530">
        <v>49</v>
      </c>
      <c r="B31" s="526">
        <v>109.3</v>
      </c>
      <c r="C31" s="526">
        <v>114.8</v>
      </c>
      <c r="D31" s="526">
        <v>120.3</v>
      </c>
      <c r="E31" s="526">
        <v>126.3</v>
      </c>
      <c r="F31" s="526">
        <v>130.6</v>
      </c>
      <c r="G31" s="526">
        <v>136.1</v>
      </c>
      <c r="H31" s="526">
        <v>141.5</v>
      </c>
      <c r="I31" s="526">
        <v>148</v>
      </c>
      <c r="J31" s="526">
        <v>155.4</v>
      </c>
      <c r="K31" s="526">
        <v>162</v>
      </c>
      <c r="L31" s="526">
        <v>166.1</v>
      </c>
      <c r="M31" s="526">
        <v>168.1</v>
      </c>
      <c r="N31" s="526">
        <v>168.8</v>
      </c>
      <c r="O31" s="527" t="s">
        <v>160</v>
      </c>
      <c r="P31" s="528">
        <v>109.9</v>
      </c>
      <c r="Q31" s="528">
        <v>116.1</v>
      </c>
      <c r="R31" s="528">
        <v>122.5</v>
      </c>
      <c r="S31" s="528">
        <v>127.5</v>
      </c>
      <c r="T31" s="528">
        <v>132.80000000000001</v>
      </c>
      <c r="U31" s="528">
        <v>138.9</v>
      </c>
      <c r="V31" s="528">
        <v>144.30000000000001</v>
      </c>
      <c r="W31" s="528">
        <v>152.30000000000001</v>
      </c>
      <c r="X31" s="528">
        <v>159.19999999999999</v>
      </c>
      <c r="Y31" s="528">
        <v>165.1</v>
      </c>
      <c r="Z31" s="528">
        <v>168</v>
      </c>
      <c r="AA31" s="528">
        <v>169.1</v>
      </c>
      <c r="AB31" s="528">
        <v>169.9</v>
      </c>
    </row>
    <row r="32" spans="1:29" s="529" customFormat="1" ht="13.5" customHeight="1">
      <c r="A32" s="530">
        <v>50</v>
      </c>
      <c r="B32" s="526">
        <v>109</v>
      </c>
      <c r="C32" s="526">
        <v>115</v>
      </c>
      <c r="D32" s="526">
        <v>120.5</v>
      </c>
      <c r="E32" s="526">
        <v>125.7</v>
      </c>
      <c r="F32" s="526">
        <v>131.4</v>
      </c>
      <c r="G32" s="526">
        <v>136.19999999999999</v>
      </c>
      <c r="H32" s="526">
        <v>141.19999999999999</v>
      </c>
      <c r="I32" s="526">
        <v>148.4</v>
      </c>
      <c r="J32" s="526">
        <v>155.4</v>
      </c>
      <c r="K32" s="526">
        <v>162</v>
      </c>
      <c r="L32" s="526">
        <v>166.2</v>
      </c>
      <c r="M32" s="526">
        <v>167.8</v>
      </c>
      <c r="N32" s="526">
        <v>168.7</v>
      </c>
      <c r="O32" s="530">
        <v>2</v>
      </c>
      <c r="P32" s="528">
        <v>111</v>
      </c>
      <c r="Q32" s="528">
        <v>116.4</v>
      </c>
      <c r="R32" s="528">
        <v>122.1</v>
      </c>
      <c r="S32" s="528">
        <v>128.1</v>
      </c>
      <c r="T32" s="528">
        <v>133.80000000000001</v>
      </c>
      <c r="U32" s="528">
        <v>139.5</v>
      </c>
      <c r="V32" s="528">
        <v>145.1</v>
      </c>
      <c r="W32" s="528">
        <v>152.6</v>
      </c>
      <c r="X32" s="528">
        <v>159.9</v>
      </c>
      <c r="Y32" s="528">
        <v>164.7</v>
      </c>
      <c r="Z32" s="528">
        <v>167.4</v>
      </c>
      <c r="AA32" s="528">
        <v>169.9</v>
      </c>
      <c r="AB32" s="528">
        <v>169.8</v>
      </c>
    </row>
    <row r="33" spans="1:28" s="529" customFormat="1" ht="13.5" customHeight="1">
      <c r="A33" s="530">
        <v>51</v>
      </c>
      <c r="B33" s="526">
        <v>109.1</v>
      </c>
      <c r="C33" s="526">
        <v>114.8</v>
      </c>
      <c r="D33" s="526">
        <v>120.5</v>
      </c>
      <c r="E33" s="526">
        <v>125.9</v>
      </c>
      <c r="F33" s="526">
        <v>130.80000000000001</v>
      </c>
      <c r="G33" s="526">
        <v>136.6</v>
      </c>
      <c r="H33" s="526">
        <v>141.6</v>
      </c>
      <c r="I33" s="526">
        <v>148.4</v>
      </c>
      <c r="J33" s="526">
        <v>155.80000000000001</v>
      </c>
      <c r="K33" s="526">
        <v>162</v>
      </c>
      <c r="L33" s="526">
        <v>165.8</v>
      </c>
      <c r="M33" s="526">
        <v>167.7</v>
      </c>
      <c r="N33" s="526">
        <v>169.1</v>
      </c>
      <c r="O33" s="530">
        <v>3</v>
      </c>
      <c r="P33" s="528">
        <v>110.6</v>
      </c>
      <c r="Q33" s="528">
        <v>116.2</v>
      </c>
      <c r="R33" s="528">
        <v>122.6</v>
      </c>
      <c r="S33" s="528">
        <v>128.19999999999999</v>
      </c>
      <c r="T33" s="528">
        <v>133.4</v>
      </c>
      <c r="U33" s="528">
        <v>138.69999999999999</v>
      </c>
      <c r="V33" s="528">
        <v>145.19999999999999</v>
      </c>
      <c r="W33" s="528">
        <v>153.19999999999999</v>
      </c>
      <c r="X33" s="528">
        <v>159.5</v>
      </c>
      <c r="Y33" s="528">
        <v>165.3</v>
      </c>
      <c r="Z33" s="528">
        <v>168</v>
      </c>
      <c r="AA33" s="528">
        <v>169.2</v>
      </c>
      <c r="AB33" s="528">
        <v>170.4</v>
      </c>
    </row>
    <row r="34" spans="1:28" s="529" customFormat="1" ht="13.5" customHeight="1">
      <c r="A34" s="530">
        <v>52</v>
      </c>
      <c r="B34" s="526">
        <v>110.3</v>
      </c>
      <c r="C34" s="526">
        <v>115.5</v>
      </c>
      <c r="D34" s="526">
        <v>121.2</v>
      </c>
      <c r="E34" s="526">
        <v>126.6</v>
      </c>
      <c r="F34" s="526">
        <v>131.69999999999999</v>
      </c>
      <c r="G34" s="526">
        <v>136.5</v>
      </c>
      <c r="H34" s="526">
        <v>142.6</v>
      </c>
      <c r="I34" s="526">
        <v>149.1</v>
      </c>
      <c r="J34" s="526">
        <v>156.6</v>
      </c>
      <c r="K34" s="526">
        <v>162.69999999999999</v>
      </c>
      <c r="L34" s="526">
        <v>166.4</v>
      </c>
      <c r="M34" s="526">
        <v>168.2</v>
      </c>
      <c r="N34" s="526">
        <v>169.1</v>
      </c>
      <c r="O34" s="530">
        <v>4</v>
      </c>
      <c r="P34" s="528">
        <v>110.6</v>
      </c>
      <c r="Q34" s="528">
        <v>116.6</v>
      </c>
      <c r="R34" s="528">
        <v>122.7</v>
      </c>
      <c r="S34" s="528">
        <v>128.5</v>
      </c>
      <c r="T34" s="528">
        <v>133.6</v>
      </c>
      <c r="U34" s="528">
        <v>139.19999999999999</v>
      </c>
      <c r="V34" s="528">
        <v>146.30000000000001</v>
      </c>
      <c r="W34" s="528">
        <v>153.4</v>
      </c>
      <c r="X34" s="528">
        <v>160.4</v>
      </c>
      <c r="Y34" s="528">
        <v>165</v>
      </c>
      <c r="Z34" s="528">
        <v>167.8</v>
      </c>
      <c r="AA34" s="528">
        <v>169.6</v>
      </c>
      <c r="AB34" s="528">
        <v>170.1</v>
      </c>
    </row>
    <row r="35" spans="1:28" s="529" customFormat="1" ht="24" customHeight="1">
      <c r="A35" s="530">
        <v>53</v>
      </c>
      <c r="B35" s="526">
        <v>109.3</v>
      </c>
      <c r="C35" s="526">
        <v>115.5</v>
      </c>
      <c r="D35" s="526">
        <v>120.6</v>
      </c>
      <c r="E35" s="526">
        <v>126.3</v>
      </c>
      <c r="F35" s="526">
        <v>130.9</v>
      </c>
      <c r="G35" s="526">
        <v>136.6</v>
      </c>
      <c r="H35" s="526">
        <v>142.4</v>
      </c>
      <c r="I35" s="526">
        <v>149.19999999999999</v>
      </c>
      <c r="J35" s="526">
        <v>156.80000000000001</v>
      </c>
      <c r="K35" s="526">
        <v>162.69999999999999</v>
      </c>
      <c r="L35" s="526">
        <v>166.9</v>
      </c>
      <c r="M35" s="526">
        <v>167.6</v>
      </c>
      <c r="N35" s="526">
        <v>168.6</v>
      </c>
      <c r="O35" s="530">
        <v>5</v>
      </c>
      <c r="P35" s="528">
        <v>110.6</v>
      </c>
      <c r="Q35" s="528">
        <v>116.6</v>
      </c>
      <c r="R35" s="528">
        <v>122.6</v>
      </c>
      <c r="S35" s="528">
        <v>128.1</v>
      </c>
      <c r="T35" s="528">
        <v>133.5</v>
      </c>
      <c r="U35" s="528">
        <v>139.5</v>
      </c>
      <c r="V35" s="528">
        <v>145.6</v>
      </c>
      <c r="W35" s="528">
        <v>153.5</v>
      </c>
      <c r="X35" s="528">
        <v>160.4</v>
      </c>
      <c r="Y35" s="528">
        <v>165.4</v>
      </c>
      <c r="Z35" s="528">
        <v>168.3</v>
      </c>
      <c r="AA35" s="528">
        <v>169.3</v>
      </c>
      <c r="AB35" s="528">
        <v>170</v>
      </c>
    </row>
    <row r="36" spans="1:28" s="529" customFormat="1" ht="13.5" customHeight="1">
      <c r="A36" s="530">
        <v>54</v>
      </c>
      <c r="B36" s="526">
        <v>109.3</v>
      </c>
      <c r="C36" s="526">
        <v>115.3</v>
      </c>
      <c r="D36" s="526">
        <v>120.9</v>
      </c>
      <c r="E36" s="526">
        <v>126.7</v>
      </c>
      <c r="F36" s="526">
        <v>132</v>
      </c>
      <c r="G36" s="526">
        <v>136.6</v>
      </c>
      <c r="H36" s="526">
        <v>142.4</v>
      </c>
      <c r="I36" s="526">
        <v>148.69999999999999</v>
      </c>
      <c r="J36" s="526">
        <v>156.80000000000001</v>
      </c>
      <c r="K36" s="526">
        <v>162.69999999999999</v>
      </c>
      <c r="L36" s="526">
        <v>166.3</v>
      </c>
      <c r="M36" s="526">
        <v>168.2</v>
      </c>
      <c r="N36" s="526">
        <v>168.9</v>
      </c>
      <c r="O36"/>
      <c r="P36"/>
      <c r="Q36"/>
      <c r="R36"/>
      <c r="S36"/>
      <c r="T36"/>
      <c r="U36"/>
      <c r="V36"/>
      <c r="W36"/>
      <c r="X36"/>
      <c r="Y36"/>
      <c r="Z36"/>
      <c r="AA36"/>
      <c r="AB36"/>
    </row>
    <row r="37" spans="1:28" s="529" customFormat="1" ht="13.5" customHeight="1">
      <c r="A37" s="530">
        <v>55</v>
      </c>
      <c r="B37" s="526">
        <v>109.6</v>
      </c>
      <c r="C37" s="526">
        <v>115.4</v>
      </c>
      <c r="D37" s="526">
        <v>121.2</v>
      </c>
      <c r="E37" s="526">
        <v>126.3</v>
      </c>
      <c r="F37" s="526">
        <v>131.9</v>
      </c>
      <c r="G37" s="526">
        <v>136.69999999999999</v>
      </c>
      <c r="H37" s="526">
        <v>141.80000000000001</v>
      </c>
      <c r="I37" s="526">
        <v>149.6</v>
      </c>
      <c r="J37" s="526">
        <v>156.69999999999999</v>
      </c>
      <c r="K37" s="526">
        <v>162.80000000000001</v>
      </c>
      <c r="L37" s="526">
        <v>166.4</v>
      </c>
      <c r="M37" s="526">
        <v>168.3</v>
      </c>
      <c r="N37" s="526">
        <v>168.8</v>
      </c>
      <c r="O37"/>
      <c r="P37"/>
      <c r="Q37"/>
      <c r="R37"/>
      <c r="S37"/>
      <c r="T37"/>
      <c r="U37"/>
      <c r="V37"/>
      <c r="W37"/>
      <c r="X37"/>
      <c r="Y37"/>
      <c r="Z37"/>
      <c r="AA37"/>
      <c r="AB37"/>
    </row>
    <row r="38" spans="1:28" s="529" customFormat="1" ht="13.5" customHeight="1">
      <c r="A38" s="530">
        <v>56</v>
      </c>
      <c r="B38" s="526">
        <v>109.6</v>
      </c>
      <c r="C38" s="526">
        <v>115.8</v>
      </c>
      <c r="D38" s="526">
        <v>120.6</v>
      </c>
      <c r="E38" s="526">
        <v>126.5</v>
      </c>
      <c r="F38" s="526">
        <v>131.80000000000001</v>
      </c>
      <c r="G38" s="526">
        <v>136</v>
      </c>
      <c r="H38" s="526">
        <v>141.6</v>
      </c>
      <c r="I38" s="526">
        <v>149.30000000000001</v>
      </c>
      <c r="J38" s="526">
        <v>156.80000000000001</v>
      </c>
      <c r="K38" s="526">
        <v>163.1</v>
      </c>
      <c r="L38" s="526">
        <v>166.7</v>
      </c>
      <c r="M38" s="526">
        <v>168.6</v>
      </c>
      <c r="N38" s="526">
        <v>169.5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</row>
    <row r="39" spans="1:28" s="529" customFormat="1" ht="13.5" customHeight="1">
      <c r="A39" s="530">
        <v>57</v>
      </c>
      <c r="B39" s="526">
        <v>109.9</v>
      </c>
      <c r="C39" s="526">
        <v>115.9</v>
      </c>
      <c r="D39" s="526">
        <v>121.5</v>
      </c>
      <c r="E39" s="526">
        <v>126.4</v>
      </c>
      <c r="F39" s="526">
        <v>131.69999999999999</v>
      </c>
      <c r="G39" s="526">
        <v>136.9</v>
      </c>
      <c r="H39" s="526">
        <v>142.4</v>
      </c>
      <c r="I39" s="526">
        <v>149.19999999999999</v>
      </c>
      <c r="J39" s="526">
        <v>156.6</v>
      </c>
      <c r="K39" s="526">
        <v>163</v>
      </c>
      <c r="L39" s="526">
        <v>166.8</v>
      </c>
      <c r="M39" s="526">
        <v>168.7</v>
      </c>
      <c r="N39" s="526">
        <v>169.5</v>
      </c>
      <c r="O39"/>
      <c r="P39"/>
      <c r="Q39"/>
      <c r="R39"/>
      <c r="S39"/>
      <c r="T39"/>
      <c r="U39"/>
      <c r="V39"/>
      <c r="W39"/>
      <c r="X39"/>
      <c r="Y39"/>
      <c r="Z39"/>
      <c r="AA39"/>
      <c r="AB39"/>
    </row>
    <row r="40" spans="1:28" s="529" customFormat="1" ht="24" customHeight="1">
      <c r="A40" s="530">
        <v>58</v>
      </c>
      <c r="B40" s="526">
        <v>109.8</v>
      </c>
      <c r="C40" s="526">
        <v>115.9</v>
      </c>
      <c r="D40" s="526">
        <v>121.9</v>
      </c>
      <c r="E40" s="526">
        <v>126.6</v>
      </c>
      <c r="F40" s="526">
        <v>131.9</v>
      </c>
      <c r="G40" s="526">
        <v>136.9</v>
      </c>
      <c r="H40" s="526">
        <v>142</v>
      </c>
      <c r="I40" s="526">
        <v>149.69999999999999</v>
      </c>
      <c r="J40" s="526">
        <v>156.80000000000001</v>
      </c>
      <c r="K40" s="526">
        <v>163.1</v>
      </c>
      <c r="L40" s="526">
        <v>167.3</v>
      </c>
      <c r="M40" s="526">
        <v>168.8</v>
      </c>
      <c r="N40" s="526">
        <v>169.8</v>
      </c>
      <c r="O40"/>
      <c r="P40"/>
      <c r="Q40"/>
      <c r="R40"/>
      <c r="S40"/>
      <c r="T40"/>
      <c r="U40"/>
      <c r="V40"/>
      <c r="W40"/>
      <c r="X40"/>
      <c r="Y40"/>
      <c r="Z40"/>
      <c r="AA40"/>
      <c r="AB40"/>
    </row>
    <row r="41" spans="1:28" s="529" customFormat="1" ht="13.5" customHeight="1">
      <c r="A41" s="530">
        <v>59</v>
      </c>
      <c r="B41" s="526">
        <v>109.8</v>
      </c>
      <c r="C41" s="526">
        <v>115.9</v>
      </c>
      <c r="D41" s="526">
        <v>121.5</v>
      </c>
      <c r="E41" s="526">
        <v>127.1</v>
      </c>
      <c r="F41" s="526">
        <v>132.19999999999999</v>
      </c>
      <c r="G41" s="526">
        <v>137</v>
      </c>
      <c r="H41" s="526">
        <v>142.80000000000001</v>
      </c>
      <c r="I41" s="526">
        <v>149</v>
      </c>
      <c r="J41" s="526">
        <v>156.80000000000001</v>
      </c>
      <c r="K41" s="526">
        <v>163</v>
      </c>
      <c r="L41" s="526">
        <v>166.6</v>
      </c>
      <c r="M41" s="526">
        <v>168.6</v>
      </c>
      <c r="N41" s="526">
        <v>170.1</v>
      </c>
      <c r="O41"/>
      <c r="P41"/>
      <c r="Q41"/>
      <c r="R41"/>
      <c r="S41"/>
      <c r="T41"/>
      <c r="U41"/>
      <c r="V41"/>
      <c r="W41"/>
      <c r="X41"/>
      <c r="Y41"/>
      <c r="Z41"/>
      <c r="AA41"/>
      <c r="AB41"/>
    </row>
    <row r="42" spans="1:28" s="529" customFormat="1" ht="13.5" customHeight="1">
      <c r="A42" s="530">
        <v>60</v>
      </c>
      <c r="B42" s="526">
        <v>110</v>
      </c>
      <c r="C42" s="526">
        <v>116.4</v>
      </c>
      <c r="D42" s="526">
        <v>122.2</v>
      </c>
      <c r="E42" s="526">
        <v>127.4</v>
      </c>
      <c r="F42" s="526">
        <v>132.19999999999999</v>
      </c>
      <c r="G42" s="526">
        <v>137.5</v>
      </c>
      <c r="H42" s="526">
        <v>143.1</v>
      </c>
      <c r="I42" s="526">
        <v>149.19999999999999</v>
      </c>
      <c r="J42" s="526">
        <v>157.1</v>
      </c>
      <c r="K42" s="526">
        <v>163.1</v>
      </c>
      <c r="L42" s="526">
        <v>166.7</v>
      </c>
      <c r="M42" s="526">
        <v>169</v>
      </c>
      <c r="N42" s="526">
        <v>169.1</v>
      </c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28" s="529" customFormat="1" ht="13.5" customHeight="1">
      <c r="A43" s="530">
        <v>61</v>
      </c>
      <c r="B43" s="526">
        <v>110.5</v>
      </c>
      <c r="C43" s="526">
        <v>116</v>
      </c>
      <c r="D43" s="526">
        <v>121.7</v>
      </c>
      <c r="E43" s="526">
        <v>127.1</v>
      </c>
      <c r="F43" s="526">
        <v>132.30000000000001</v>
      </c>
      <c r="G43" s="526">
        <v>137.6</v>
      </c>
      <c r="H43" s="526">
        <v>143</v>
      </c>
      <c r="I43" s="526">
        <v>149.6</v>
      </c>
      <c r="J43" s="526">
        <v>157.1</v>
      </c>
      <c r="K43" s="526">
        <v>163.1</v>
      </c>
      <c r="L43" s="526">
        <v>166.9</v>
      </c>
      <c r="M43" s="526">
        <v>168.4</v>
      </c>
      <c r="N43" s="526">
        <v>170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44" spans="1:28" s="529" customFormat="1" ht="13.5" customHeight="1">
      <c r="A44" s="530">
        <v>62</v>
      </c>
      <c r="B44" s="526">
        <v>109.9</v>
      </c>
      <c r="C44" s="526">
        <v>116.5</v>
      </c>
      <c r="D44" s="526">
        <v>122.1</v>
      </c>
      <c r="E44" s="526">
        <v>127.6</v>
      </c>
      <c r="F44" s="526">
        <v>132.80000000000001</v>
      </c>
      <c r="G44" s="526">
        <v>137.69999999999999</v>
      </c>
      <c r="H44" s="526">
        <v>143.69999999999999</v>
      </c>
      <c r="I44" s="526">
        <v>150</v>
      </c>
      <c r="J44" s="526">
        <v>157.5</v>
      </c>
      <c r="K44" s="526">
        <v>163.69999999999999</v>
      </c>
      <c r="L44" s="526">
        <v>166.9</v>
      </c>
      <c r="M44" s="526">
        <v>168.7</v>
      </c>
      <c r="N44" s="526">
        <v>170.3</v>
      </c>
      <c r="O44"/>
      <c r="P44"/>
      <c r="Q44"/>
      <c r="R44"/>
      <c r="S44"/>
      <c r="T44"/>
      <c r="U44"/>
      <c r="V44"/>
      <c r="W44"/>
      <c r="X44"/>
      <c r="Y44"/>
      <c r="Z44"/>
      <c r="AA44"/>
      <c r="AB44"/>
    </row>
    <row r="45" spans="1:28" s="529" customFormat="1" ht="24" customHeight="1">
      <c r="A45" s="530">
        <v>63</v>
      </c>
      <c r="B45" s="526">
        <v>110.7</v>
      </c>
      <c r="C45" s="526">
        <v>116.6</v>
      </c>
      <c r="D45" s="526">
        <v>122.1</v>
      </c>
      <c r="E45" s="526">
        <v>127.2</v>
      </c>
      <c r="F45" s="526">
        <v>132.4</v>
      </c>
      <c r="G45" s="526">
        <v>137.69999999999999</v>
      </c>
      <c r="H45" s="526">
        <v>143.69999999999999</v>
      </c>
      <c r="I45" s="526">
        <v>150.30000000000001</v>
      </c>
      <c r="J45" s="526">
        <v>157.5</v>
      </c>
      <c r="K45" s="526">
        <v>163.69999999999999</v>
      </c>
      <c r="L45" s="526">
        <v>167.5</v>
      </c>
      <c r="M45" s="526">
        <v>168.9</v>
      </c>
      <c r="N45" s="526">
        <v>169.6</v>
      </c>
      <c r="O45"/>
      <c r="P45"/>
      <c r="Q45"/>
      <c r="R45"/>
      <c r="S45"/>
      <c r="T45"/>
      <c r="U45"/>
      <c r="V45"/>
      <c r="W45"/>
      <c r="X45"/>
      <c r="Y45"/>
      <c r="Z45"/>
      <c r="AA45"/>
      <c r="AB45"/>
    </row>
    <row r="46" spans="1:28" s="529" customFormat="1" ht="13.5" customHeight="1">
      <c r="A46" s="525" t="s">
        <v>161</v>
      </c>
      <c r="B46" s="526">
        <v>110.3</v>
      </c>
      <c r="C46" s="526">
        <v>116.4</v>
      </c>
      <c r="D46" s="526">
        <v>121.7</v>
      </c>
      <c r="E46" s="526">
        <v>127.7</v>
      </c>
      <c r="F46" s="526">
        <v>132.1</v>
      </c>
      <c r="G46" s="526">
        <v>137.30000000000001</v>
      </c>
      <c r="H46" s="526">
        <v>144.19999999999999</v>
      </c>
      <c r="I46" s="526">
        <v>150.5</v>
      </c>
      <c r="J46" s="526">
        <v>158.1</v>
      </c>
      <c r="K46" s="526">
        <v>163.80000000000001</v>
      </c>
      <c r="L46" s="526">
        <v>166.6</v>
      </c>
      <c r="M46" s="526">
        <v>168.8</v>
      </c>
      <c r="N46" s="526">
        <v>170.2</v>
      </c>
      <c r="O46"/>
      <c r="P46"/>
      <c r="Q46"/>
      <c r="R46"/>
      <c r="S46"/>
      <c r="T46"/>
      <c r="U46"/>
      <c r="V46"/>
      <c r="W46"/>
      <c r="X46"/>
      <c r="Y46"/>
      <c r="Z46"/>
      <c r="AA46"/>
      <c r="AB46"/>
    </row>
    <row r="47" spans="1:28" s="529" customFormat="1" ht="13.5" customHeight="1">
      <c r="A47" s="530">
        <v>2</v>
      </c>
      <c r="B47" s="526">
        <v>110.6</v>
      </c>
      <c r="C47" s="526">
        <v>116.4</v>
      </c>
      <c r="D47" s="526">
        <v>122.2</v>
      </c>
      <c r="E47" s="526">
        <v>127.5</v>
      </c>
      <c r="F47" s="526">
        <v>133</v>
      </c>
      <c r="G47" s="526">
        <v>137.6</v>
      </c>
      <c r="H47" s="526">
        <v>143.80000000000001</v>
      </c>
      <c r="I47" s="526">
        <v>150.6</v>
      </c>
      <c r="J47" s="526">
        <v>158.19999999999999</v>
      </c>
      <c r="K47" s="526">
        <v>163.5</v>
      </c>
      <c r="L47" s="526">
        <v>167.5</v>
      </c>
      <c r="M47" s="526">
        <v>169.7</v>
      </c>
      <c r="N47" s="526">
        <v>170.2</v>
      </c>
      <c r="O47"/>
      <c r="P47"/>
      <c r="Q47"/>
      <c r="R47"/>
      <c r="S47"/>
      <c r="T47"/>
      <c r="U47"/>
      <c r="V47"/>
      <c r="W47"/>
      <c r="X47"/>
      <c r="Y47"/>
      <c r="Z47"/>
      <c r="AA47"/>
      <c r="AB47"/>
    </row>
    <row r="48" spans="1:28" s="529" customFormat="1" ht="13.5" customHeight="1">
      <c r="A48" s="530">
        <v>3</v>
      </c>
      <c r="B48" s="526">
        <v>110.3</v>
      </c>
      <c r="C48" s="526">
        <v>116.2</v>
      </c>
      <c r="D48" s="526">
        <v>122</v>
      </c>
      <c r="E48" s="526">
        <v>127.2</v>
      </c>
      <c r="F48" s="526">
        <v>133.1</v>
      </c>
      <c r="G48" s="526">
        <v>137.6</v>
      </c>
      <c r="H48" s="526">
        <v>143.30000000000001</v>
      </c>
      <c r="I48" s="526">
        <v>150.69999999999999</v>
      </c>
      <c r="J48" s="526">
        <v>158.19999999999999</v>
      </c>
      <c r="K48" s="526">
        <v>163.9</v>
      </c>
      <c r="L48" s="526">
        <v>167.1</v>
      </c>
      <c r="M48" s="526">
        <v>169.3</v>
      </c>
      <c r="N48" s="526">
        <v>170.1</v>
      </c>
      <c r="O48"/>
      <c r="P48"/>
      <c r="Q48"/>
      <c r="R48"/>
      <c r="S48"/>
      <c r="T48"/>
      <c r="U48"/>
      <c r="V48"/>
      <c r="W48"/>
      <c r="X48"/>
      <c r="Y48"/>
      <c r="Z48"/>
      <c r="AA48"/>
      <c r="AB48"/>
    </row>
    <row r="49" spans="1:28" s="529" customFormat="1" ht="13.5" customHeight="1" thickBot="1">
      <c r="A49" s="532">
        <v>4</v>
      </c>
      <c r="B49" s="533">
        <v>110.7</v>
      </c>
      <c r="C49" s="534">
        <v>116.8</v>
      </c>
      <c r="D49" s="534">
        <v>122</v>
      </c>
      <c r="E49" s="534">
        <v>127.9</v>
      </c>
      <c r="F49" s="534">
        <v>132.80000000000001</v>
      </c>
      <c r="G49" s="534">
        <v>138</v>
      </c>
      <c r="H49" s="534">
        <v>143.80000000000001</v>
      </c>
      <c r="I49" s="534">
        <v>150.80000000000001</v>
      </c>
      <c r="J49" s="534">
        <v>158.6</v>
      </c>
      <c r="K49" s="534">
        <v>164.6</v>
      </c>
      <c r="L49" s="534">
        <v>167.3</v>
      </c>
      <c r="M49" s="534">
        <v>169.2</v>
      </c>
      <c r="N49" s="534">
        <v>169.9</v>
      </c>
      <c r="O49"/>
      <c r="P49"/>
      <c r="Q49"/>
      <c r="R49"/>
      <c r="S49"/>
      <c r="T49"/>
      <c r="U49"/>
      <c r="V49"/>
      <c r="W49"/>
      <c r="X49"/>
      <c r="Y49"/>
      <c r="Z49"/>
      <c r="AA49"/>
      <c r="AB49"/>
    </row>
    <row r="50" spans="1:28" s="535" customFormat="1" ht="13.5" customHeight="1"/>
    <row r="51" spans="1:28" s="535" customFormat="1" ht="13.5" customHeight="1">
      <c r="A51" s="536" t="s">
        <v>162</v>
      </c>
      <c r="O51" s="508"/>
      <c r="P51" s="508"/>
      <c r="Q51" s="508"/>
      <c r="R51" s="508"/>
      <c r="S51" s="508"/>
      <c r="T51" s="508"/>
      <c r="U51" s="508"/>
      <c r="V51" s="508"/>
      <c r="W51" s="508"/>
      <c r="X51" s="508"/>
      <c r="Y51" s="508"/>
      <c r="Z51" s="508"/>
      <c r="AA51" s="508"/>
      <c r="AB51" s="508"/>
    </row>
    <row r="52" spans="1:28" s="535" customFormat="1" ht="13.5" customHeight="1">
      <c r="A52" s="537" t="s">
        <v>163</v>
      </c>
      <c r="O52" s="508"/>
      <c r="P52" s="508"/>
      <c r="Q52" s="508"/>
      <c r="R52" s="508"/>
      <c r="S52" s="508"/>
      <c r="T52" s="508"/>
      <c r="U52" s="508"/>
      <c r="V52" s="508"/>
      <c r="W52" s="508"/>
      <c r="X52" s="508"/>
      <c r="Y52" s="508"/>
      <c r="Z52" s="508"/>
      <c r="AA52" s="508"/>
      <c r="AB52" s="508"/>
    </row>
    <row r="53" spans="1:28" s="535" customFormat="1" ht="13.5" customHeight="1">
      <c r="A53" s="538"/>
      <c r="O53" s="508"/>
      <c r="P53" s="508"/>
      <c r="Q53" s="508"/>
      <c r="R53" s="508"/>
      <c r="S53" s="508"/>
      <c r="T53" s="508"/>
      <c r="U53" s="508"/>
      <c r="V53" s="508"/>
      <c r="W53" s="508"/>
      <c r="X53" s="508"/>
      <c r="Y53" s="508"/>
      <c r="Z53" s="508"/>
      <c r="AA53" s="508"/>
      <c r="AB53" s="508"/>
    </row>
    <row r="54" spans="1:28">
      <c r="A54" s="539"/>
    </row>
  </sheetData>
  <mergeCells count="8">
    <mergeCell ref="W3:Y3"/>
    <mergeCell ref="Z3:AB3"/>
    <mergeCell ref="A3:A4"/>
    <mergeCell ref="C3:H3"/>
    <mergeCell ref="I3:K3"/>
    <mergeCell ref="L3:N3"/>
    <mergeCell ref="O3:O4"/>
    <mergeCell ref="Q3:V3"/>
  </mergeCells>
  <phoneticPr fontId="3"/>
  <printOptions horizontalCentered="1"/>
  <pageMargins left="0.78740157480314965" right="0.78740157480314965" top="0.78740157480314965" bottom="0.78740157480314965" header="0.31496062992125984" footer="0.39370078740157483"/>
  <pageSetup paperSize="9" scale="99" firstPageNumber="30" orientation="portrait" useFirstPageNumber="1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中表紙(統計表）</vt:lpstr>
      <vt:lpstr>統計表　発育状態</vt:lpstr>
      <vt:lpstr>統計表　健康岡山・計</vt:lpstr>
      <vt:lpstr>統計表　健康岡山・男</vt:lpstr>
      <vt:lpstr>統計表　健康岡山・女</vt:lpstr>
      <vt:lpstr>統計表　健康全国・計</vt:lpstr>
      <vt:lpstr>統計表　健康全国・男</vt:lpstr>
      <vt:lpstr>統計表　健康全国・女</vt:lpstr>
      <vt:lpstr>年次身長・男</vt:lpstr>
      <vt:lpstr>年次身長・女</vt:lpstr>
      <vt:lpstr>年次体重・男</vt:lpstr>
      <vt:lpstr>年次体重・女</vt:lpstr>
      <vt:lpstr>年次肥満・痩身</vt:lpstr>
      <vt:lpstr>年次むし歯・ｱﾄﾋﾟｰ</vt:lpstr>
      <vt:lpstr>年次ぜん息・裸眼</vt:lpstr>
      <vt:lpstr>'中表紙(統計表）'!Print_Area</vt:lpstr>
      <vt:lpstr>'統計表　健康岡山・計'!Print_Area</vt:lpstr>
      <vt:lpstr>'統計表　健康岡山・女'!Print_Area</vt:lpstr>
      <vt:lpstr>'統計表　健康岡山・男'!Print_Area</vt:lpstr>
      <vt:lpstr>'統計表　健康全国・計'!Print_Area</vt:lpstr>
      <vt:lpstr>'統計表　健康全国・女'!Print_Area</vt:lpstr>
      <vt:lpstr>'統計表　健康全国・男'!Print_Area</vt:lpstr>
      <vt:lpstr>'統計表　発育状態'!Print_Area</vt:lpstr>
      <vt:lpstr>年次ぜん息・裸眼!Print_Area</vt:lpstr>
      <vt:lpstr>年次むし歯・ｱﾄﾋﾟｰ!Print_Area</vt:lpstr>
      <vt:lpstr>年次身長・女!Print_Area</vt:lpstr>
      <vt:lpstr>年次身長・男!Print_Area</vt:lpstr>
      <vt:lpstr>年次体重・女!Print_Area</vt:lpstr>
      <vt:lpstr>年次体重・男!Print_Area</vt:lpstr>
      <vt:lpstr>年次肥満・痩身!Print_Area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2024-11-27T04:02:50Z</dcterms:created>
  <dcterms:modified xsi:type="dcterms:W3CDTF">2024-11-27T04:10:53Z</dcterms:modified>
</cp:coreProperties>
</file>