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第1表" sheetId="1" r:id="rId1"/>
    <sheet name="第２表" sheetId="2" r:id="rId2"/>
    <sheet name="第３表" sheetId="3" r:id="rId3"/>
    <sheet name="第4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8" r:id="rId16"/>
  </sheets>
  <externalReferences>
    <externalReference r:id="rId17"/>
  </externalReferences>
  <definedNames>
    <definedName name="_xlnm.Print_Area" localSheetId="13">第１４表!$A$1:$I$35</definedName>
    <definedName name="_xlnm.Print_Area" localSheetId="14">第１５表!$A$1:$I$33</definedName>
    <definedName name="_xlnm.Print_Area" localSheetId="15">第１６表!$A$1:$I$1755</definedName>
    <definedName name="_xlnm.Print_Area" localSheetId="0">第1表!$A$1:$R$702</definedName>
    <definedName name="_xlnm.Print_Area" localSheetId="2">第３表!$A$1:$S$412</definedName>
    <definedName name="_xlnm.Print_Area" localSheetId="3">第4表!$A$1:$R$34</definedName>
    <definedName name="_xlnm.Print_Area" localSheetId="4">第５表!$A$1:$R$32</definedName>
    <definedName name="_xlnm.Print_Titles" localSheetId="9">第１０表!$1:$7</definedName>
    <definedName name="_xlnm.Print_Titles" localSheetId="10">第１１表!$1:$6</definedName>
    <definedName name="_xlnm.Print_Titles" localSheetId="11">第１２表!$1:$6</definedName>
    <definedName name="_xlnm.Print_Titles" localSheetId="12">第１３表!$1:$6</definedName>
    <definedName name="_xlnm.Print_Titles" localSheetId="13">第１４表!$1:$7</definedName>
    <definedName name="_xlnm.Print_Titles" localSheetId="14">第１５表!$1:$7</definedName>
    <definedName name="_xlnm.Print_Titles" localSheetId="15">第１６表!$1:$6</definedName>
    <definedName name="_xlnm.Print_Titles" localSheetId="0">第1表!$1:$6</definedName>
    <definedName name="_xlnm.Print_Titles" localSheetId="1">第２表!$1:$6</definedName>
    <definedName name="_xlnm.Print_Titles" localSheetId="2">第３表!$1:$7</definedName>
    <definedName name="_xlnm.Print_Titles" localSheetId="3">第4表!$1:$6</definedName>
    <definedName name="_xlnm.Print_Titles" localSheetId="4">第５表!$1:$6</definedName>
    <definedName name="_xlnm.Print_Titles" localSheetId="5">第６表!$1:$6</definedName>
    <definedName name="_xlnm.Print_Titles" localSheetId="6">第７表!$1:$6</definedName>
    <definedName name="_xlnm.Print_Titles" localSheetId="7">第８表!$1:$7</definedName>
    <definedName name="_xlnm.Print_Titles" localSheetId="8">第９表!$1:$7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5" l="1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B32" i="5"/>
  <c r="A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B31" i="5"/>
  <c r="A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30" i="5"/>
  <c r="A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B29" i="5"/>
  <c r="A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B28" i="5"/>
  <c r="A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B27" i="5"/>
  <c r="A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B26" i="5"/>
  <c r="A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B25" i="5"/>
  <c r="A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B24" i="5"/>
  <c r="A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A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22" i="5"/>
  <c r="A22" i="5"/>
</calcChain>
</file>

<file path=xl/sharedStrings.xml><?xml version="1.0" encoding="utf-8"?>
<sst xmlns="http://schemas.openxmlformats.org/spreadsheetml/2006/main" count="42888" uniqueCount="2640">
  <si>
    <t>第１表　産業細分類別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1" eb="14">
      <t>ジギョウショ</t>
    </rPh>
    <rPh sb="14" eb="15">
      <t>スウ</t>
    </rPh>
    <phoneticPr fontId="3"/>
  </si>
  <si>
    <t>注）※：従業者４～２９人の事業所については、粗付加価値額である。</t>
  </si>
  <si>
    <t>（単位：事業所、人、万円）</t>
    <rPh sb="1" eb="3">
      <t>タンイ</t>
    </rPh>
    <rPh sb="4" eb="7">
      <t>ジギョウショ</t>
    </rPh>
    <rPh sb="8" eb="9">
      <t>ニン</t>
    </rPh>
    <rPh sb="10" eb="12">
      <t>マンエン</t>
    </rPh>
    <phoneticPr fontId="3"/>
  </si>
  <si>
    <t>産業分類</t>
    <rPh sb="0" eb="2">
      <t>サンギョウ</t>
    </rPh>
    <rPh sb="2" eb="4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</si>
  <si>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</si>
  <si>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</si>
  <si>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</si>
  <si>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</si>
  <si>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原材料</t>
    <rPh sb="0" eb="3">
      <t>ゲンザイリョウ</t>
    </rPh>
    <phoneticPr fontId="3"/>
  </si>
  <si>
    <t>生産額</t>
    <rPh sb="0" eb="2">
      <t>セイサン</t>
    </rPh>
    <rPh sb="2" eb="3">
      <t>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</si>
  <si>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</si>
  <si>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3"/>
  </si>
  <si>
    <t>合計</t>
    <rPh sb="0" eb="1">
      <t>ゴウ</t>
    </rPh>
    <rPh sb="1" eb="2">
      <t>ケイ</t>
    </rPh>
    <phoneticPr fontId="3"/>
  </si>
  <si>
    <t>常用</t>
    <rPh sb="0" eb="2">
      <t>ジョウヨウ</t>
    </rPh>
    <phoneticPr fontId="3"/>
  </si>
  <si>
    <t>個人業主、</t>
    <rPh sb="0" eb="2">
      <t>コジン</t>
    </rPh>
    <rPh sb="2" eb="4">
      <t>ギョウシュ</t>
    </rPh>
    <phoneticPr fontId="3"/>
  </si>
  <si>
    <t>製造品出荷額</t>
    <rPh sb="0" eb="2">
      <t>セイゾウ</t>
    </rPh>
    <rPh sb="2" eb="3">
      <t>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</si>
  <si>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</si>
  <si>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</si>
  <si>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転売収入額</t>
    <rPh sb="0" eb="2">
      <t>テンバイ</t>
    </rPh>
    <rPh sb="2" eb="4">
      <t>シュウニュウ</t>
    </rPh>
    <rPh sb="4" eb="5">
      <t>ガク</t>
    </rPh>
    <phoneticPr fontId="3"/>
  </si>
  <si>
    <t>その他収入額</t>
    <rPh sb="2" eb="3">
      <t>タ</t>
    </rPh>
    <rPh sb="3" eb="5">
      <t>シュウニュウ</t>
    </rPh>
    <rPh sb="5" eb="6">
      <t>ガク</t>
    </rPh>
    <phoneticPr fontId="3"/>
  </si>
  <si>
    <t>使用額等</t>
    <rPh sb="0" eb="3">
      <t>シヨウガク</t>
    </rPh>
    <rPh sb="3" eb="4">
      <t>トウ</t>
    </rPh>
    <phoneticPr fontId="3"/>
  </si>
  <si>
    <t>労働者数</t>
    <rPh sb="0" eb="3">
      <t>ロウドウシャ</t>
    </rPh>
    <rPh sb="3" eb="4">
      <t>スウ</t>
    </rPh>
    <phoneticPr fontId="3"/>
  </si>
  <si>
    <t>家族従業者数</t>
    <rPh sb="0" eb="2">
      <t>カゾク</t>
    </rPh>
    <rPh sb="2" eb="5">
      <t>ジュウギョウシャ</t>
    </rPh>
    <rPh sb="5" eb="6">
      <t>スウ</t>
    </rPh>
    <phoneticPr fontId="3"/>
  </si>
  <si>
    <t>第２表　市町村別、産業中分類別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9">
      <t>ジギョウショ</t>
    </rPh>
    <rPh sb="19" eb="20">
      <t>スウ</t>
    </rPh>
    <rPh sb="21" eb="24">
      <t>ジュウギョウシャ</t>
    </rPh>
    <rPh sb="24" eb="25">
      <t>スウ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</si>
  <si>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</si>
  <si>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第３表　産業中分類別、従業者規模別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1" eb="14">
      <t>ジュウギョウシャ</t>
    </rPh>
    <rPh sb="14" eb="17">
      <t>キボベツ</t>
    </rPh>
    <rPh sb="18" eb="21">
      <t>ジギョウショ</t>
    </rPh>
    <rPh sb="21" eb="22">
      <t>スウ</t>
    </rPh>
    <phoneticPr fontId="3"/>
  </si>
  <si>
    <t>従業者規模</t>
    <rPh sb="0" eb="3">
      <t>ジュウギョウシャ</t>
    </rPh>
    <rPh sb="3" eb="5">
      <t>キボ</t>
    </rPh>
    <phoneticPr fontId="3"/>
  </si>
  <si>
    <t>第４表　水島工業地帯　産業中分類別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6">
      <t>チュウブンルイ</t>
    </rPh>
    <rPh sb="16" eb="17">
      <t>ベツ</t>
    </rPh>
    <rPh sb="18" eb="21">
      <t>ジギョウショ</t>
    </rPh>
    <rPh sb="21" eb="22">
      <t>スウ</t>
    </rPh>
    <phoneticPr fontId="3"/>
  </si>
  <si>
    <t>第５表　水島工業地帯　従業者規模別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7">
      <t>キボベツ</t>
    </rPh>
    <rPh sb="18" eb="21">
      <t>ジギョウショ</t>
    </rPh>
    <rPh sb="21" eb="22">
      <t>スウ</t>
    </rPh>
    <phoneticPr fontId="3"/>
  </si>
  <si>
    <t>第６表　県民局別、産業中分類別　事業所数、従業者数、製造品出荷額等、現金給与総額、原材料使用額等、生産額、付加価値額（※）及び粗付加価値額　（従業者４人以上の事業所）</t>
    <rPh sb="0" eb="1">
      <t>ダイ</t>
    </rPh>
    <rPh sb="2" eb="3">
      <t>ヒョウ</t>
    </rPh>
    <rPh sb="4" eb="6">
      <t>ケンミン</t>
    </rPh>
    <rPh sb="6" eb="7">
      <t>キョク</t>
    </rPh>
    <rPh sb="7" eb="8">
      <t>ベツ</t>
    </rPh>
    <rPh sb="9" eb="11">
      <t>サンギョウ</t>
    </rPh>
    <rPh sb="11" eb="14">
      <t>チュウブンルイ</t>
    </rPh>
    <rPh sb="14" eb="15">
      <t>ベツ</t>
    </rPh>
    <rPh sb="16" eb="19">
      <t>ジギョウショ</t>
    </rPh>
    <rPh sb="19" eb="20">
      <t>スウ</t>
    </rPh>
    <phoneticPr fontId="3"/>
  </si>
  <si>
    <t>第７表　県民局別、従業者規模別　事業所数、従業者数、製造品出荷額等、現金給与総額、原材料使用額等、生産額、付加価値額及び粗付加価値額　（従業者４人以上の事業所）</t>
    <rPh sb="0" eb="1">
      <t>ダイ</t>
    </rPh>
    <rPh sb="2" eb="3">
      <t>ヒョウ</t>
    </rPh>
    <rPh sb="4" eb="6">
      <t>ケンミン</t>
    </rPh>
    <rPh sb="6" eb="7">
      <t>キョク</t>
    </rPh>
    <rPh sb="7" eb="8">
      <t>ベツ</t>
    </rPh>
    <rPh sb="9" eb="12">
      <t>ジュウギョウシャ</t>
    </rPh>
    <rPh sb="12" eb="15">
      <t>キボベツ</t>
    </rPh>
    <rPh sb="16" eb="19">
      <t>ジギョウショ</t>
    </rPh>
    <rPh sb="19" eb="20">
      <t>スウ</t>
    </rPh>
    <phoneticPr fontId="3"/>
  </si>
  <si>
    <t>第８表　産業小分類別　事業所数、従業者数、製造品出荷額等、製造品在庫額、半製品・仕掛品の在庫額、生産額、原材料使用額等、原材料・燃料の在庫額、減価償却額、付加価値額、現金給与総額及び各種比率等　（従業者３０人以上の事業所）</t>
    <rPh sb="0" eb="1">
      <t>ダイ</t>
    </rPh>
    <rPh sb="2" eb="3">
      <t>ヒョウ</t>
    </rPh>
    <rPh sb="4" eb="6">
      <t>サンギョウ</t>
    </rPh>
    <rPh sb="6" eb="7">
      <t>ショウ</t>
    </rPh>
    <rPh sb="7" eb="9">
      <t>ブンルイ</t>
    </rPh>
    <rPh sb="9" eb="10">
      <t>ベツ</t>
    </rPh>
    <rPh sb="11" eb="14">
      <t>ジギョウショ</t>
    </rPh>
    <rPh sb="14" eb="15">
      <t>スウ</t>
    </rPh>
    <phoneticPr fontId="3"/>
  </si>
  <si>
    <t>（単位：事業所、人、万円、％）</t>
    <rPh sb="1" eb="3">
      <t>タンイ</t>
    </rPh>
    <rPh sb="10" eb="12">
      <t>マンエン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</si>
  <si>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</si>
  <si>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製造品在庫額</t>
    <rPh sb="0" eb="2">
      <t>セイゾウ</t>
    </rPh>
    <rPh sb="2" eb="3">
      <t>ヒン</t>
    </rPh>
    <rPh sb="3" eb="5">
      <t>ザイコ</t>
    </rPh>
    <rPh sb="5" eb="6">
      <t>ガク</t>
    </rPh>
    <phoneticPr fontId="3"/>
  </si>
  <si>
    <t>半製品・仕掛品の在庫額</t>
    <rPh sb="0" eb="1">
      <t>ハン</t>
    </rPh>
    <rPh sb="1" eb="3">
      <t>セイヒン</t>
    </rPh>
    <rPh sb="4" eb="7">
      <t>シカケヒン</t>
    </rPh>
    <rPh sb="8" eb="10">
      <t>ザイコ</t>
    </rPh>
    <rPh sb="10" eb="11">
      <t>ガク</t>
    </rPh>
    <phoneticPr fontId="3"/>
  </si>
  <si>
    <t>生産額</t>
    <rPh sb="0" eb="3">
      <t>セイサンガク</t>
    </rPh>
    <phoneticPr fontId="3"/>
  </si>
  <si>
    <t>原材料・燃料の在庫額</t>
    <rPh sb="0" eb="3">
      <t>ゲンザイリョウ</t>
    </rPh>
    <rPh sb="4" eb="6">
      <t>ネンリョウ</t>
    </rPh>
    <rPh sb="7" eb="9">
      <t>ザイコ</t>
    </rPh>
    <rPh sb="9" eb="10">
      <t>ガク</t>
    </rPh>
    <phoneticPr fontId="3"/>
  </si>
  <si>
    <t>減価償却額</t>
    <rPh sb="0" eb="2">
      <t>ゲンカ</t>
    </rPh>
    <rPh sb="2" eb="5">
      <t>ショウキャクガク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</si>
  <si>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</si>
  <si>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</si>
  <si>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</si>
  <si>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</si>
  <si>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</si>
  <si>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</si>
  <si>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常用労働者A</t>
    <rPh sb="0" eb="2">
      <t>ジョウヨウ</t>
    </rPh>
    <rPh sb="2" eb="5">
      <t>ロウドウシャ</t>
    </rPh>
    <phoneticPr fontId="3"/>
  </si>
  <si>
    <t>常用雇用者及び有給役員のう</t>
    <rPh sb="0" eb="2">
      <t>ジョウヨウ</t>
    </rPh>
    <rPh sb="2" eb="4">
      <t>コヨウ</t>
    </rPh>
    <rPh sb="4" eb="5">
      <t>シャ</t>
    </rPh>
    <rPh sb="5" eb="6">
      <t>オヨ</t>
    </rPh>
    <rPh sb="7" eb="9">
      <t>ユウキュウ</t>
    </rPh>
    <rPh sb="9" eb="11">
      <t>ヤクイン</t>
    </rPh>
    <phoneticPr fontId="3"/>
  </si>
  <si>
    <t>臨時雇用者</t>
    <rPh sb="0" eb="2">
      <t>リンジ</t>
    </rPh>
    <phoneticPr fontId="3"/>
  </si>
  <si>
    <t>合計</t>
    <rPh sb="0" eb="2">
      <t>ゴウケイ</t>
    </rPh>
    <phoneticPr fontId="3"/>
  </si>
  <si>
    <t>製造品出荷額</t>
    <rPh sb="0" eb="2">
      <t>セイゾウ</t>
    </rPh>
    <rPh sb="2" eb="3">
      <t>ヒン</t>
    </rPh>
    <rPh sb="3" eb="6">
      <t>シュッカガク</t>
    </rPh>
    <phoneticPr fontId="3"/>
  </si>
  <si>
    <t>加工賃収入額</t>
    <rPh sb="0" eb="3">
      <t>カコウチン</t>
    </rPh>
    <rPh sb="3" eb="6">
      <t>シュウニュウガク</t>
    </rPh>
    <phoneticPr fontId="3"/>
  </si>
  <si>
    <t>転売収入額</t>
    <rPh sb="0" eb="2">
      <t>テンバイ</t>
    </rPh>
    <rPh sb="2" eb="5">
      <t>シュウニュウガク</t>
    </rPh>
    <phoneticPr fontId="3"/>
  </si>
  <si>
    <t>１事業所</t>
    <phoneticPr fontId="3"/>
  </si>
  <si>
    <t>従業者１人</t>
    <phoneticPr fontId="3"/>
  </si>
  <si>
    <t>年初額</t>
    <rPh sb="0" eb="2">
      <t>ネンショ</t>
    </rPh>
    <rPh sb="2" eb="3">
      <t>ガク</t>
    </rPh>
    <phoneticPr fontId="3"/>
  </si>
  <si>
    <t>年末額</t>
    <rPh sb="0" eb="2">
      <t>ネンマツ</t>
    </rPh>
    <rPh sb="2" eb="3">
      <t>ガク</t>
    </rPh>
    <phoneticPr fontId="3"/>
  </si>
  <si>
    <t>原材料使用額</t>
    <rPh sb="0" eb="3">
      <t>ゲンザイリョウ</t>
    </rPh>
    <rPh sb="3" eb="6">
      <t>シヨウガク</t>
    </rPh>
    <phoneticPr fontId="3"/>
  </si>
  <si>
    <t>燃料使用額</t>
    <rPh sb="0" eb="2">
      <t>ネンリョウ</t>
    </rPh>
    <rPh sb="2" eb="5">
      <t>シヨウガク</t>
    </rPh>
    <phoneticPr fontId="3"/>
  </si>
  <si>
    <t>電力使用額</t>
    <rPh sb="0" eb="2">
      <t>デンリョク</t>
    </rPh>
    <rPh sb="2" eb="5">
      <t>シヨウガク</t>
    </rPh>
    <phoneticPr fontId="3"/>
  </si>
  <si>
    <t>委託生産費</t>
    <rPh sb="0" eb="2">
      <t>イタク</t>
    </rPh>
    <rPh sb="2" eb="5">
      <t>セイサンヒ</t>
    </rPh>
    <phoneticPr fontId="3"/>
  </si>
  <si>
    <t>その他の給与額</t>
    <rPh sb="2" eb="3">
      <t>タ</t>
    </rPh>
    <rPh sb="4" eb="7">
      <t>キュウヨガク</t>
    </rPh>
    <phoneticPr fontId="3"/>
  </si>
  <si>
    <t>雇用者</t>
    <rPh sb="0" eb="3">
      <t>コヨウシャ</t>
    </rPh>
    <phoneticPr fontId="3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</si>
  <si>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3"/>
  </si>
  <si>
    <t>ち、別経営の事業所へ出向ま</t>
    <rPh sb="2" eb="3">
      <t>ベツ</t>
    </rPh>
    <rPh sb="3" eb="5">
      <t>ケイエイ</t>
    </rPh>
    <rPh sb="6" eb="9">
      <t>ジギョウショ</t>
    </rPh>
    <rPh sb="10" eb="12">
      <t>シュッコウ</t>
    </rPh>
    <phoneticPr fontId="3"/>
  </si>
  <si>
    <t>個人業主及び</t>
    <rPh sb="3" eb="4">
      <t>ヌシ</t>
    </rPh>
    <rPh sb="4" eb="5">
      <t>オヨ</t>
    </rPh>
    <phoneticPr fontId="3"/>
  </si>
  <si>
    <t>修理料</t>
    <rPh sb="0" eb="2">
      <t>シュウリ</t>
    </rPh>
    <rPh sb="2" eb="3">
      <t>リョウ</t>
    </rPh>
    <phoneticPr fontId="3"/>
  </si>
  <si>
    <t>その他</t>
    <rPh sb="2" eb="3">
      <t>タ</t>
    </rPh>
    <phoneticPr fontId="3"/>
  </si>
  <si>
    <t>当たりの</t>
    <phoneticPr fontId="3"/>
  </si>
  <si>
    <t>差</t>
    <rPh sb="0" eb="1">
      <t>サ</t>
    </rPh>
    <phoneticPr fontId="3"/>
  </si>
  <si>
    <t>製造等に関連</t>
    <rPh sb="0" eb="2">
      <t>セイゾウ</t>
    </rPh>
    <rPh sb="2" eb="3">
      <t>トウ</t>
    </rPh>
    <rPh sb="4" eb="6">
      <t>カンレン</t>
    </rPh>
    <phoneticPr fontId="3"/>
  </si>
  <si>
    <t>転売した</t>
    <rPh sb="0" eb="2">
      <t>テンバイ</t>
    </rPh>
    <phoneticPr fontId="3"/>
  </si>
  <si>
    <t>雇用者に</t>
    <rPh sb="0" eb="3">
      <t>コヨウシャ</t>
    </rPh>
    <phoneticPr fontId="3"/>
  </si>
  <si>
    <t>雇用者１人当たりの</t>
    <rPh sb="0" eb="3">
      <t>コヨウシャ</t>
    </rPh>
    <rPh sb="4" eb="5">
      <t>ニン</t>
    </rPh>
    <rPh sb="5" eb="6">
      <t>ア</t>
    </rPh>
    <phoneticPr fontId="3"/>
  </si>
  <si>
    <t>（A＋B-C）</t>
    <phoneticPr fontId="3"/>
  </si>
  <si>
    <t>正社員・正職員　　　　　　　　　(有給役員含む）</t>
    <rPh sb="0" eb="3">
      <t>セイシャイン</t>
    </rPh>
    <rPh sb="4" eb="7">
      <t>セイショクイン</t>
    </rPh>
    <rPh sb="17" eb="19">
      <t>ユウキュウ</t>
    </rPh>
    <rPh sb="19" eb="21">
      <t>ヤクイン</t>
    </rPh>
    <rPh sb="21" eb="22">
      <t>フク</t>
    </rPh>
    <phoneticPr fontId="3"/>
  </si>
  <si>
    <t>パート・アルバイト</t>
    <phoneticPr fontId="3"/>
  </si>
  <si>
    <t>たは派遣している人(送出人）</t>
    <rPh sb="2" eb="4">
      <t>ハケン</t>
    </rPh>
    <rPh sb="8" eb="9">
      <t>ヒト</t>
    </rPh>
    <rPh sb="10" eb="11">
      <t>ソウ</t>
    </rPh>
    <rPh sb="11" eb="12">
      <t>デ</t>
    </rPh>
    <rPh sb="12" eb="13">
      <t>ニン</t>
    </rPh>
    <phoneticPr fontId="3"/>
  </si>
  <si>
    <t>無給家族従業者</t>
    <rPh sb="1" eb="2">
      <t>キュウ</t>
    </rPh>
    <rPh sb="2" eb="4">
      <t>カゾク</t>
    </rPh>
    <rPh sb="4" eb="5">
      <t>ジュウ</t>
    </rPh>
    <phoneticPr fontId="3"/>
  </si>
  <si>
    <t>収入額</t>
    <rPh sb="0" eb="3">
      <t>シュウニュウガク</t>
    </rPh>
    <phoneticPr fontId="3"/>
  </si>
  <si>
    <t>製造品</t>
    <rPh sb="0" eb="2">
      <t>セイゾウ</t>
    </rPh>
    <rPh sb="2" eb="3">
      <t>ヒン</t>
    </rPh>
    <phoneticPr fontId="3"/>
  </si>
  <si>
    <t>（年末－年初）</t>
    <rPh sb="1" eb="3">
      <t>ネンマツ</t>
    </rPh>
    <rPh sb="4" eb="6">
      <t>ネンショ</t>
    </rPh>
    <phoneticPr fontId="3"/>
  </si>
  <si>
    <t>する外注費</t>
    <rPh sb="2" eb="5">
      <t>ガイチュウヒ</t>
    </rPh>
    <phoneticPr fontId="3"/>
  </si>
  <si>
    <t>商品の仕入額</t>
    <rPh sb="3" eb="6">
      <t>シイレガク</t>
    </rPh>
    <phoneticPr fontId="3"/>
  </si>
  <si>
    <t>対する給与額</t>
    <rPh sb="0" eb="1">
      <t>タイ</t>
    </rPh>
    <rPh sb="3" eb="6">
      <t>キュウヨガク</t>
    </rPh>
    <phoneticPr fontId="3"/>
  </si>
  <si>
    <t>現金給与額</t>
    <rPh sb="0" eb="2">
      <t>ゲンキン</t>
    </rPh>
    <rPh sb="2" eb="5">
      <t>キュウヨガク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</si>
  <si>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</si>
  <si>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</si>
  <si>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C</t>
  </si>
  <si>
    <t>B</t>
    <phoneticPr fontId="3"/>
  </si>
  <si>
    <t>出荷額等</t>
    <phoneticPr fontId="3"/>
  </si>
  <si>
    <t>第９表　従業者規模別　事業所数、従業者数、製造品出荷額等、製造品在庫額、半製品・仕掛品の在庫額、生産額、原材料使用額等、原材料・燃料の在庫額、減価償却額、付加価値額、現金給与総額及び各種比率等　（従業者３０人以上の事業所）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phoneticPr fontId="3"/>
  </si>
  <si>
    <t>（単位：事業所、人、万円、％）</t>
    <rPh sb="1" eb="3">
      <t>タンイ</t>
    </rPh>
    <rPh sb="4" eb="7">
      <t>ジギョウショ</t>
    </rPh>
    <rPh sb="8" eb="9">
      <t>ニン</t>
    </rPh>
    <rPh sb="10" eb="12">
      <t>マンエン</t>
    </rPh>
    <phoneticPr fontId="3"/>
  </si>
  <si>
    <t>（A＋B-C）</t>
    <phoneticPr fontId="3"/>
  </si>
  <si>
    <t>パート・アルバイト</t>
    <phoneticPr fontId="3"/>
  </si>
  <si>
    <t>第１０表　水島工業地帯　産業中分類別　事業所数、従業者数、製造品出荷額等、製造品在庫額、半製品・仕掛品の在庫額、生産額、原材料使用額等、原材料・燃料の在庫額、減価償却額、付加価値額、現金給与総額及び各種比率等　（従業者３０人以上の事業所）</t>
    <rPh sb="0" eb="1">
      <t>ダイ</t>
    </rPh>
    <rPh sb="3" eb="4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phoneticPr fontId="3"/>
  </si>
  <si>
    <t>正社員・正職員                 (有給役員含む)</t>
    <rPh sb="0" eb="3">
      <t>セイシャイン</t>
    </rPh>
    <rPh sb="4" eb="7">
      <t>セイショクイン</t>
    </rPh>
    <rPh sb="25" eb="27">
      <t>ユウキュウ</t>
    </rPh>
    <rPh sb="27" eb="29">
      <t>ヤクイン</t>
    </rPh>
    <rPh sb="29" eb="30">
      <t>フク</t>
    </rPh>
    <phoneticPr fontId="3"/>
  </si>
  <si>
    <t>パート・アルバイト等</t>
    <rPh sb="9" eb="10">
      <t>トウ</t>
    </rPh>
    <phoneticPr fontId="3"/>
  </si>
  <si>
    <t>C</t>
    <phoneticPr fontId="3"/>
  </si>
  <si>
    <t>第１１表　産業中分類別　有形固定資産増減額　（従業者３０人以上の事業所）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ユウケイ</t>
    </rPh>
    <rPh sb="14" eb="18">
      <t>コテイシサン</t>
    </rPh>
    <rPh sb="18" eb="19">
      <t>ゾウ</t>
    </rPh>
    <phoneticPr fontId="3"/>
  </si>
  <si>
    <t>（単位：事業所、万円）</t>
    <rPh sb="1" eb="3">
      <t>タンイ</t>
    </rPh>
    <rPh sb="4" eb="7">
      <t>ジギョウショ</t>
    </rPh>
    <rPh sb="8" eb="10">
      <t>マンエン</t>
    </rPh>
    <phoneticPr fontId="3"/>
  </si>
  <si>
    <t>総額</t>
    <rPh sb="0" eb="2">
      <t>ソウガク</t>
    </rPh>
    <phoneticPr fontId="3"/>
  </si>
  <si>
    <t>土地</t>
    <rPh sb="0" eb="2">
      <t>トチ</t>
    </rPh>
    <phoneticPr fontId="3"/>
  </si>
  <si>
    <t>有形固定資産</t>
    <rPh sb="0" eb="2">
      <t>ユウケイ</t>
    </rPh>
    <rPh sb="2" eb="6">
      <t>コテイシサン</t>
    </rPh>
    <phoneticPr fontId="3"/>
  </si>
  <si>
    <t>（土地を除く）</t>
    <rPh sb="1" eb="3">
      <t>トチ</t>
    </rPh>
    <rPh sb="4" eb="5">
      <t>ノゾ</t>
    </rPh>
    <phoneticPr fontId="3"/>
  </si>
  <si>
    <t>建設仮勘定</t>
    <rPh sb="0" eb="2">
      <t>ケンセツ</t>
    </rPh>
    <rPh sb="2" eb="5">
      <t>カリカンジョウ</t>
    </rPh>
    <phoneticPr fontId="3"/>
  </si>
  <si>
    <t>投資総額</t>
    <rPh sb="0" eb="2">
      <t>トウシ</t>
    </rPh>
    <rPh sb="2" eb="4">
      <t>ソウガク</t>
    </rPh>
    <phoneticPr fontId="3"/>
  </si>
  <si>
    <t>年初現在高</t>
    <rPh sb="0" eb="2">
      <t>ネンショ</t>
    </rPh>
    <rPh sb="2" eb="5">
      <t>ゲンザイダカ</t>
    </rPh>
    <phoneticPr fontId="3"/>
  </si>
  <si>
    <t>取得額</t>
    <rPh sb="0" eb="3">
      <t>シュトクガク</t>
    </rPh>
    <phoneticPr fontId="3"/>
  </si>
  <si>
    <t>除却額</t>
    <rPh sb="0" eb="2">
      <t>ジョキャク</t>
    </rPh>
    <rPh sb="2" eb="3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</si>
  <si>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</si>
  <si>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年末現在高</t>
    <rPh sb="0" eb="2">
      <t>ネンマツ</t>
    </rPh>
    <rPh sb="2" eb="5">
      <t>ゲンザイダカ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</si>
  <si>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</si>
  <si>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</si>
  <si>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計</t>
    <rPh sb="0" eb="1">
      <t>ケイ</t>
    </rPh>
    <phoneticPr fontId="3"/>
  </si>
  <si>
    <t>建物構築物</t>
    <rPh sb="0" eb="2">
      <t>タテモノ</t>
    </rPh>
    <rPh sb="2" eb="5">
      <t>コウチクブツ</t>
    </rPh>
    <phoneticPr fontId="3"/>
  </si>
  <si>
    <t>機械装置</t>
    <rPh sb="0" eb="2">
      <t>キカイ</t>
    </rPh>
    <rPh sb="2" eb="4">
      <t>ソウチ</t>
    </rPh>
    <phoneticPr fontId="3"/>
  </si>
  <si>
    <t>船舶、車輌、工具、</t>
    <rPh sb="0" eb="2">
      <t>センパク</t>
    </rPh>
    <rPh sb="3" eb="5">
      <t>シャリョウ</t>
    </rPh>
    <rPh sb="6" eb="8">
      <t>コウグ</t>
    </rPh>
    <phoneticPr fontId="3"/>
  </si>
  <si>
    <t>機械備品等</t>
    <rPh sb="0" eb="2">
      <t>キカイ</t>
    </rPh>
    <rPh sb="2" eb="4">
      <t>ビヒン</t>
    </rPh>
    <rPh sb="4" eb="5">
      <t>トウ</t>
    </rPh>
    <phoneticPr fontId="3"/>
  </si>
  <si>
    <t>第１２表　従業者規模別　有形固定資産増減額　（従業者３０人以上の事業所）</t>
    <rPh sb="0" eb="1">
      <t>ダイ</t>
    </rPh>
    <rPh sb="3" eb="4">
      <t>ヒョウ</t>
    </rPh>
    <rPh sb="5" eb="8">
      <t>ジュウギョウシャ</t>
    </rPh>
    <rPh sb="8" eb="11">
      <t>キボベツ</t>
    </rPh>
    <phoneticPr fontId="3"/>
  </si>
  <si>
    <t>第１３表　水島工業地帯　産業中分類別　有形固定資産増減額　（従業者３０人以上の事業所）</t>
    <rPh sb="0" eb="1">
      <t>ダイ</t>
    </rPh>
    <rPh sb="3" eb="4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phoneticPr fontId="3"/>
  </si>
  <si>
    <t>第１４表　産業中分類別　工業用地面積、工業用水量　（従業者３０人以上の事業所）</t>
    <phoneticPr fontId="3"/>
  </si>
  <si>
    <r>
      <t>（単位：ｍ</t>
    </r>
    <r>
      <rPr>
        <vertAlign val="superscript"/>
        <sz val="9"/>
        <color theme="1"/>
        <rFont val="ＭＳ 明朝"/>
        <family val="1"/>
        <charset val="128"/>
      </rPr>
      <t>2</t>
    </r>
    <r>
      <rPr>
        <sz val="9"/>
        <color theme="1"/>
        <rFont val="ＭＳ 明朝"/>
        <family val="1"/>
        <charset val="128"/>
      </rPr>
      <t>、ｍ</t>
    </r>
    <r>
      <rPr>
        <vertAlign val="superscript"/>
        <sz val="9"/>
        <color theme="1"/>
        <rFont val="ＭＳ 明朝"/>
        <family val="1"/>
        <charset val="128"/>
      </rPr>
      <t xml:space="preserve">3 </t>
    </r>
    <r>
      <rPr>
        <sz val="9"/>
        <color theme="1"/>
        <rFont val="ＭＳ 明朝"/>
        <family val="1"/>
        <charset val="128"/>
      </rPr>
      <t>）</t>
    </r>
    <rPh sb="1" eb="3">
      <t>タンイ</t>
    </rPh>
    <phoneticPr fontId="3"/>
  </si>
  <si>
    <t>工業用地</t>
    <rPh sb="0" eb="2">
      <t>コウギョウ</t>
    </rPh>
    <rPh sb="2" eb="4">
      <t>ヨウチ</t>
    </rPh>
    <phoneticPr fontId="3"/>
  </si>
  <si>
    <t>工　　　　業　　　　用　　　　水</t>
    <rPh sb="0" eb="1">
      <t>コウ</t>
    </rPh>
    <rPh sb="5" eb="6">
      <t>ギョウ</t>
    </rPh>
    <rPh sb="10" eb="11">
      <t>ヨウ</t>
    </rPh>
    <rPh sb="15" eb="16">
      <t>ミズ</t>
    </rPh>
    <phoneticPr fontId="3"/>
  </si>
  <si>
    <t>敷地面積</t>
    <rPh sb="0" eb="2">
      <t>シキチ</t>
    </rPh>
    <rPh sb="2" eb="4">
      <t>メンセキ</t>
    </rPh>
    <phoneticPr fontId="3"/>
  </si>
  <si>
    <t>総使用量（淡水計）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</si>
  <si>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水源別</t>
    <rPh sb="0" eb="2">
      <t>スイゲン</t>
    </rPh>
    <rPh sb="2" eb="3">
      <t>ベツ</t>
    </rPh>
    <phoneticPr fontId="3"/>
  </si>
  <si>
    <t>工業用水道</t>
    <rPh sb="0" eb="2">
      <t>コウギョウ</t>
    </rPh>
    <rPh sb="2" eb="4">
      <t>ヨウスイ</t>
    </rPh>
    <rPh sb="4" eb="5">
      <t>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</si>
  <si>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</si>
  <si>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</si>
  <si>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その他の</t>
    <rPh sb="2" eb="3">
      <t>タ</t>
    </rPh>
    <phoneticPr fontId="3"/>
  </si>
  <si>
    <t>淡水</t>
    <rPh sb="0" eb="2">
      <t>タンスイ</t>
    </rPh>
    <phoneticPr fontId="3"/>
  </si>
  <si>
    <t>第１５表　従業者規模別　工業用地面積、工業用水量　（従業者３０人以上の事業所）</t>
    <rPh sb="5" eb="8">
      <t>ジュウギョウシャ</t>
    </rPh>
    <rPh sb="8" eb="11">
      <t>キボベツ</t>
    </rPh>
    <phoneticPr fontId="3"/>
  </si>
  <si>
    <t>工業用水</t>
    <rPh sb="0" eb="2">
      <t>コウギョウ</t>
    </rPh>
    <rPh sb="2" eb="4">
      <t>ヨウスイ</t>
    </rPh>
    <phoneticPr fontId="3"/>
  </si>
  <si>
    <t>第１6表　品目別　製造品出荷額等　（従業者４人以上の事業所）</t>
    <rPh sb="0" eb="1">
      <t>ダイ</t>
    </rPh>
    <rPh sb="3" eb="4">
      <t>ヒョウ</t>
    </rPh>
    <rPh sb="5" eb="8">
      <t>ヒンモクベツ</t>
    </rPh>
    <rPh sb="9" eb="11">
      <t>セイゾウ</t>
    </rPh>
    <rPh sb="11" eb="12">
      <t>ヒン</t>
    </rPh>
    <rPh sb="12" eb="15">
      <t>シュッカガク</t>
    </rPh>
    <rPh sb="15" eb="16">
      <t>トウ</t>
    </rPh>
    <rPh sb="18" eb="21">
      <t>ジュウギョウシャ</t>
    </rPh>
    <rPh sb="22" eb="25">
      <t>ニンイジョウ</t>
    </rPh>
    <rPh sb="26" eb="29">
      <t>ジギョウショ</t>
    </rPh>
    <phoneticPr fontId="3"/>
  </si>
  <si>
    <t>注）製造品、加工品名欄に単位を記載していないものについては、数量を調査の対象としていない。</t>
    <phoneticPr fontId="3"/>
  </si>
  <si>
    <t>（単位：事業所、万円）</t>
    <rPh sb="4" eb="7">
      <t>ジギョウショ</t>
    </rPh>
    <phoneticPr fontId="3"/>
  </si>
  <si>
    <t>製造品、加工品名</t>
    <rPh sb="0" eb="2">
      <t>セイゾウ</t>
    </rPh>
    <rPh sb="2" eb="3">
      <t>ヒン</t>
    </rPh>
    <rPh sb="4" eb="7">
      <t>カコウヒン</t>
    </rPh>
    <rPh sb="7" eb="8">
      <t>メイ</t>
    </rPh>
    <phoneticPr fontId="3"/>
  </si>
  <si>
    <t>製造品出荷額、賃加工収入</t>
    <rPh sb="0" eb="2">
      <t>セイゾウ</t>
    </rPh>
    <rPh sb="2" eb="3">
      <t>ヒン</t>
    </rPh>
    <rPh sb="3" eb="6">
      <t>シュッカガク</t>
    </rPh>
    <rPh sb="7" eb="8">
      <t>チン</t>
    </rPh>
    <rPh sb="8" eb="10">
      <t>カコウ</t>
    </rPh>
    <rPh sb="10" eb="12">
      <t>シュウニュウ</t>
    </rPh>
    <phoneticPr fontId="3"/>
  </si>
  <si>
    <t>事業</t>
    <rPh sb="0" eb="2">
      <t>ジギョウ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</si>
  <si>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</si>
  <si>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</si>
  <si>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所数</t>
    <rPh sb="0" eb="1">
      <t>ショ</t>
    </rPh>
    <rPh sb="1" eb="2">
      <t>スウ</t>
    </rPh>
    <phoneticPr fontId="3"/>
  </si>
  <si>
    <t/>
  </si>
  <si>
    <t>０９　食料品</t>
  </si>
  <si>
    <t>-</t>
  </si>
  <si>
    <t>部分肉、冷凍肉（ブロイラーを除く）</t>
  </si>
  <si>
    <t>肉製品</t>
  </si>
  <si>
    <t>X</t>
  </si>
  <si>
    <t>肉加工品（賃加工）</t>
  </si>
  <si>
    <t>処理牛乳</t>
  </si>
  <si>
    <t>乳飲料、乳酸菌飲料</t>
  </si>
  <si>
    <t>処理牛乳・乳飲料（賃加工）</t>
  </si>
  <si>
    <t>バター</t>
  </si>
  <si>
    <t>t</t>
  </si>
  <si>
    <t>チーズ</t>
  </si>
  <si>
    <t>クリーム</t>
  </si>
  <si>
    <t>アイスクリーム</t>
  </si>
  <si>
    <t>その他の乳製品</t>
  </si>
  <si>
    <t>乳製品（処理牛乳・乳飲料を除く）（賃加工）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</si>
  <si>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</si>
  <si>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</si>
  <si>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</si>
  <si>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</si>
  <si>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</si>
  <si>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</si>
  <si>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</si>
  <si>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</si>
  <si>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</si>
  <si>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</si>
  <si>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</si>
  <si>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</si>
  <si>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</si>
  <si>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</si>
  <si>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</si>
  <si>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</si>
  <si>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</si>
  <si>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</si>
  <si>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</si>
  <si>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</si>
  <si>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</si>
  <si>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</si>
  <si>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</si>
  <si>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2,542</t>
  </si>
  <si>
    <t>味そ（賃加工）</t>
  </si>
  <si>
    <t>しょう油、食用アミノ酸（粉しょう油、固形しょう油を含む）</t>
  </si>
  <si>
    <t>kl</t>
  </si>
  <si>
    <t>12,503</t>
  </si>
  <si>
    <t>しょう油・食用アミノ酸（賃加工）</t>
  </si>
  <si>
    <t>ウスター・中濃・濃厚ソース</t>
  </si>
  <si>
    <t>311</t>
  </si>
  <si>
    <t>その他のソース類</t>
  </si>
  <si>
    <t>ソース（賃加工）</t>
  </si>
  <si>
    <t>食酢</t>
  </si>
  <si>
    <t>5,807</t>
  </si>
  <si>
    <t>他に分類されない調味料</t>
  </si>
  <si>
    <t>その他の調味料（賃加工）</t>
  </si>
  <si>
    <t>ぶどう糖</t>
  </si>
  <si>
    <t>水あめ、麦芽糖</t>
  </si>
  <si>
    <t>210,506</t>
  </si>
  <si>
    <t>異性化糖</t>
  </si>
  <si>
    <t>精米（砕精米を含む）</t>
  </si>
  <si>
    <t>64,598</t>
  </si>
  <si>
    <t>精麦</t>
  </si>
  <si>
    <t>精米・精麦かす</t>
  </si>
  <si>
    <t>精米・精麦（賃加工）</t>
  </si>
  <si>
    <t>小麦粉</t>
  </si>
  <si>
    <t>110,230</t>
  </si>
  <si>
    <t>7,854</t>
  </si>
  <si>
    <t>小麦製粉かす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</si>
  <si>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</si>
  <si>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</si>
  <si>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</si>
  <si>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</si>
  <si>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</si>
  <si>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</si>
  <si>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</si>
  <si>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</si>
  <si>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</si>
  <si>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</si>
  <si>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</si>
  <si>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</si>
  <si>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</si>
  <si>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</si>
  <si>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</si>
  <si>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大豆油</t>
  </si>
  <si>
    <t>混合植物油脂</t>
  </si>
  <si>
    <t>植物油搾かす</t>
  </si>
  <si>
    <t>その他の動植物油脂</t>
  </si>
  <si>
    <t>動植物油脂（賃加工）</t>
  </si>
  <si>
    <t>でんぷん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</si>
  <si>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</si>
  <si>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</si>
  <si>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</si>
  <si>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</si>
  <si>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</si>
  <si>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</si>
  <si>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</si>
  <si>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</si>
  <si>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</si>
  <si>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</si>
  <si>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</si>
  <si>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</si>
  <si>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すし・弁当・調理パン（賃加工）</t>
  </si>
  <si>
    <t>レトルト食品</t>
  </si>
  <si>
    <t>レトルト食品（賃加工）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</si>
  <si>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</si>
  <si>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</si>
  <si>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</si>
  <si>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</si>
  <si>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</si>
  <si>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</si>
  <si>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１０　飲料・たばこ・飼料</t>
  </si>
  <si>
    <t>炭酸飲料</t>
  </si>
  <si>
    <t>ジュース</t>
  </si>
  <si>
    <t>コーヒー飲料（ミルク入りを含む）</t>
  </si>
  <si>
    <t>茶系飲料</t>
  </si>
  <si>
    <t>その他の清涼飲料</t>
  </si>
  <si>
    <t>果実酒</t>
  </si>
  <si>
    <t>6,720</t>
  </si>
  <si>
    <t>果実酒（賃加工）</t>
  </si>
  <si>
    <t>ビール</t>
  </si>
  <si>
    <t>53,961</t>
  </si>
  <si>
    <t>発泡酒</t>
  </si>
  <si>
    <t>清酒（濁酒を含む）</t>
  </si>
  <si>
    <t>2,982</t>
  </si>
  <si>
    <t>清酒かす</t>
  </si>
  <si>
    <t>焼ちゅう</t>
  </si>
  <si>
    <t>107</t>
  </si>
  <si>
    <t>チューハイ・カクテル</t>
  </si>
  <si>
    <t>その他の蒸留酒・混成酒</t>
  </si>
  <si>
    <t>荒茶</t>
  </si>
  <si>
    <t>kg</t>
  </si>
  <si>
    <t>20,494</t>
  </si>
  <si>
    <t>緑茶（仕上茶）</t>
  </si>
  <si>
    <t>129,642</t>
  </si>
  <si>
    <t>紅茶（仕上茶）</t>
  </si>
  <si>
    <t>製茶（賃加工）</t>
  </si>
  <si>
    <t>コーヒー</t>
  </si>
  <si>
    <t>人造氷</t>
  </si>
  <si>
    <t>74,971</t>
  </si>
  <si>
    <t>配合飼料</t>
  </si>
  <si>
    <t>配合飼料（賃加工）</t>
  </si>
  <si>
    <t>単体飼料</t>
  </si>
  <si>
    <t>単体飼料（賃加工）</t>
  </si>
  <si>
    <t>有機質肥料</t>
  </si>
  <si>
    <t>有機質肥料（賃加工）</t>
  </si>
  <si>
    <t>１１　繊維工業品</t>
  </si>
  <si>
    <t>アクリル長繊維糸・短繊維</t>
  </si>
  <si>
    <t>ビニロン長繊維糸・短繊維</t>
  </si>
  <si>
    <t>ポリプロピレン長繊維糸・短繊維</t>
  </si>
  <si>
    <t>その他の化学繊維</t>
  </si>
  <si>
    <t>純綿糸（落綿糸を含む）</t>
  </si>
  <si>
    <t>ビニロン紡績糸（混紡を含む）</t>
  </si>
  <si>
    <t>ポリエステル紡績糸（混紡を含む）</t>
  </si>
  <si>
    <t>その他の化学繊維紡績糸</t>
  </si>
  <si>
    <t>化学繊維紡績糸（賃加工）</t>
  </si>
  <si>
    <t>合成繊維縫糸</t>
  </si>
  <si>
    <t>その他の合成繊維ねん糸</t>
  </si>
  <si>
    <t>ねん糸（賃加工）</t>
  </si>
  <si>
    <t>その他の綿広幅生地織物</t>
  </si>
  <si>
    <t>千m</t>
  </si>
  <si>
    <t>8,147</t>
  </si>
  <si>
    <t>750</t>
  </si>
  <si>
    <t>その他の綿広幅糸染織物</t>
  </si>
  <si>
    <t>6,391</t>
  </si>
  <si>
    <t>ポリエステル紡績糸織物</t>
  </si>
  <si>
    <t>1,981</t>
  </si>
  <si>
    <t>その他の化学繊維紡績糸織物</t>
  </si>
  <si>
    <t>綿・スフ・合成繊維毛布地</t>
  </si>
  <si>
    <t>綿・スフ織物（合成繊維織物を含む）（賃加工）</t>
  </si>
  <si>
    <t>ポリエステル長繊維織物</t>
  </si>
  <si>
    <t>その他の合成繊維長繊維織物</t>
  </si>
  <si>
    <t>合成繊維長繊維織物（賃加工）</t>
  </si>
  <si>
    <t>細幅織物</t>
  </si>
  <si>
    <t>細幅織物（賃加工）</t>
  </si>
  <si>
    <t>他に分類されない織物</t>
  </si>
  <si>
    <t>その他の織物（賃加工）</t>
  </si>
  <si>
    <t>綿・スフ・麻織物精練・漂白・染色</t>
  </si>
  <si>
    <t>綿・スフ・麻織物機械染色（賃加工）</t>
  </si>
  <si>
    <t>合成繊維紡績糸織物機械染色（賃加工）</t>
  </si>
  <si>
    <t>織物機械整理</t>
  </si>
  <si>
    <t>綿織物機械整理（賃加工）</t>
  </si>
  <si>
    <t>綿織物手加工染色・整理</t>
  </si>
  <si>
    <t>綿織物手加工染色・整理（賃加工）</t>
  </si>
  <si>
    <t>その他の織物手加工染色・整理（賃加工）</t>
  </si>
  <si>
    <t>綿状繊維・綿糸染色整理（賃加工）</t>
  </si>
  <si>
    <t>合成繊維糸・その他の糸染整理（賃加工）</t>
  </si>
  <si>
    <t>繊維雑品染色・整理（起毛を含む）（賃加工）</t>
  </si>
  <si>
    <t>合成繊維ロープ・コード・トワイン</t>
  </si>
  <si>
    <t>その他の繊維製ロープ･コード･トワイン（麻を含む）</t>
  </si>
  <si>
    <t>ナイロン漁網</t>
  </si>
  <si>
    <t>312</t>
  </si>
  <si>
    <t>32</t>
  </si>
  <si>
    <t>その他の漁網</t>
  </si>
  <si>
    <t>漁網（賃加工）</t>
  </si>
  <si>
    <t>漁網以外の網地</t>
  </si>
  <si>
    <t>網地（漁網を除く）（賃加工）</t>
  </si>
  <si>
    <t>組ひも</t>
  </si>
  <si>
    <t>組ひも（賃加工）</t>
  </si>
  <si>
    <t>プレスフェルト生地（ニードルを含む）､不織布（乾式）</t>
  </si>
  <si>
    <t>31,451</t>
  </si>
  <si>
    <t>729</t>
  </si>
  <si>
    <t>プレスフェルト製品</t>
  </si>
  <si>
    <t>フェルト・不織布（賃加工）</t>
  </si>
  <si>
    <t>上塗りした織物、防水した織物</t>
  </si>
  <si>
    <t>他に分類されない繊維粗製品</t>
  </si>
  <si>
    <t>その他の繊維粗製品（製綿を含む）（賃加工）</t>
  </si>
  <si>
    <t>織物製成人男子・少年用背広服上衣（ブレザー､ジャンパー等を含む）</t>
  </si>
  <si>
    <t>点</t>
  </si>
  <si>
    <t>354,551</t>
  </si>
  <si>
    <t>42,951</t>
  </si>
  <si>
    <t>織物製成人男子・少年用背広服ズボン（替えズボンを含む）</t>
  </si>
  <si>
    <t>258,519</t>
  </si>
  <si>
    <t>織物製成人男子・少年用制服上衣・オーバーコート類</t>
  </si>
  <si>
    <t>織物製成人男子・少年用制服ズボン</t>
  </si>
  <si>
    <t>117,790</t>
  </si>
  <si>
    <t>織物製成人男子・少年用ゴム引合羽・レインコート･ビニル合羽</t>
  </si>
  <si>
    <t>着</t>
  </si>
  <si>
    <t>織物製成人男子・少年服（賃加工）</t>
  </si>
  <si>
    <t>織物製成人女子・少女用ワンピース･スーツ上衣（ブレザー､ジャンパー等を含む）</t>
  </si>
  <si>
    <t>294,757</t>
  </si>
  <si>
    <t>織物製成人女子・少女用スカート・ズボン</t>
  </si>
  <si>
    <t>2,751,818</t>
  </si>
  <si>
    <t>485,149</t>
  </si>
  <si>
    <t>織物製成人女子・少女用ブラウス</t>
  </si>
  <si>
    <t>ﾀﾞｰｽ</t>
  </si>
  <si>
    <t>24,747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</si>
  <si>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</si>
  <si>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</si>
  <si>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</si>
  <si>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</t>
  </si>
  <si>
    <t>織物製ワイシャツ</t>
  </si>
  <si>
    <t>105,174</t>
  </si>
  <si>
    <t>織物製その他のシャツ</t>
  </si>
  <si>
    <t>25,954</t>
  </si>
  <si>
    <t>織物製シャツ（賃加工）</t>
  </si>
  <si>
    <t>織物製事務用・作業用・衛生用衣服</t>
  </si>
  <si>
    <t>織物製スポーツ用衣服</t>
  </si>
  <si>
    <t>織物製成人男子・少年用学校服上衣・オーバーコート類</t>
  </si>
  <si>
    <t>2,418,846</t>
  </si>
  <si>
    <t>135,420</t>
  </si>
  <si>
    <t>織物製成人男子・少年用学校服ズボン</t>
  </si>
  <si>
    <t>743,591</t>
  </si>
  <si>
    <t>101,930</t>
  </si>
  <si>
    <t>織物製成人女子・少女用学校服上衣・オーバーコート類</t>
  </si>
  <si>
    <t>355,479</t>
  </si>
  <si>
    <t>34,295</t>
  </si>
  <si>
    <t>織物製成人女子・少女用学校服スカート・ズボン</t>
  </si>
  <si>
    <t>474,044</t>
  </si>
  <si>
    <t>66,284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</si>
  <si>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</si>
  <si>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</si>
  <si>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</si>
  <si>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ニット製アウターシャツ類</t>
  </si>
  <si>
    <t>デカ</t>
  </si>
  <si>
    <t>51,909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</si>
  <si>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</si>
  <si>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</si>
  <si>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</si>
  <si>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</si>
  <si>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312,755</t>
  </si>
  <si>
    <t>56,542</t>
  </si>
  <si>
    <t>ニット製スポーツ用ズボン・スカート</t>
  </si>
  <si>
    <t>174,774</t>
  </si>
  <si>
    <t>ニット製海水着・海水パンツ・海浜着</t>
  </si>
  <si>
    <t>他に分類されない外衣･シャツ（学校服、制服、作業服等を含む）</t>
  </si>
  <si>
    <t>その他の外衣・シャツ（賃加工）</t>
  </si>
  <si>
    <t>綿織物製下着</t>
  </si>
  <si>
    <t>ニット製肌着</t>
  </si>
  <si>
    <t>ニット製ブリーフ・ショーツ類</t>
  </si>
  <si>
    <t>ニット製下着（賃加工）</t>
  </si>
  <si>
    <t>織物製寝着類（和式のものを除く）</t>
  </si>
  <si>
    <t>織物製・ニット製寝着類（賃加工）</t>
  </si>
  <si>
    <t>補整着</t>
  </si>
  <si>
    <t>補整着（賃加工）</t>
  </si>
  <si>
    <t>既製和服・帯（縫製加工されたもの）</t>
  </si>
  <si>
    <t>足袋類（類似品、半製品を含む）</t>
  </si>
  <si>
    <t>和装製品（足袋を含む）（賃加工）</t>
  </si>
  <si>
    <t>ネクタイ（ニット製を含む）</t>
  </si>
  <si>
    <t>千本</t>
  </si>
  <si>
    <t>ネクタイ（賃加工）</t>
  </si>
  <si>
    <t>スカーフ・マフラー・ハンカチーフ（賃加工）</t>
  </si>
  <si>
    <t>作業用ニット手袋</t>
  </si>
  <si>
    <t>千双</t>
  </si>
  <si>
    <t>織物製帽子</t>
  </si>
  <si>
    <t>その他の帽子（フェルト製、ニット製、帽体を含む）</t>
  </si>
  <si>
    <t>帽子（帽体を含む）（賃加工）</t>
  </si>
  <si>
    <t>衛生衣服附属品</t>
  </si>
  <si>
    <t>その他の衣服・繊維製身の回り品（ニット製を含む）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</si>
  <si>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</si>
  <si>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</si>
  <si>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</si>
  <si>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</si>
  <si>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</si>
  <si>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</si>
  <si>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</si>
  <si>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</si>
  <si>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</si>
  <si>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</si>
  <si>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</si>
  <si>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</si>
  <si>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</si>
  <si>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</si>
  <si>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</si>
  <si>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脱脂綿</t>
  </si>
  <si>
    <t>その他の衛生医療用繊維製品</t>
  </si>
  <si>
    <t>他に分類されない繊維製品（ニット製を含む）</t>
  </si>
  <si>
    <t>他に分類されない繊維製品（賃加工）</t>
  </si>
  <si>
    <t>１２　木材・木製品</t>
  </si>
  <si>
    <t>板類</t>
  </si>
  <si>
    <t>m</t>
  </si>
  <si>
    <t>48,159</t>
  </si>
  <si>
    <t>1,642</t>
  </si>
  <si>
    <t>ひき割類</t>
  </si>
  <si>
    <t>29,076</t>
  </si>
  <si>
    <t>ひき角類</t>
  </si>
  <si>
    <t>119,886</t>
  </si>
  <si>
    <t>8,247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</si>
  <si>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</si>
  <si>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</si>
  <si>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</si>
  <si>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</si>
  <si>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</si>
  <si>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</si>
  <si>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木材チップ</t>
  </si>
  <si>
    <t>木材チップ（賃加工）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</si>
  <si>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</si>
  <si>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</si>
  <si>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</si>
  <si>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</si>
  <si>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</si>
  <si>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</si>
  <si>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</si>
  <si>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</si>
  <si>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パーティクルボード</t>
  </si>
  <si>
    <t>パーティクルボード（賃加工）</t>
  </si>
  <si>
    <t>その他の繊維板</t>
  </si>
  <si>
    <t>繊維板（賃加工）</t>
  </si>
  <si>
    <t>銘板、銘木、床柱</t>
  </si>
  <si>
    <t>床板</t>
  </si>
  <si>
    <t>木箱</t>
  </si>
  <si>
    <t>取枠、巻枠（木製ドラムを含む）</t>
  </si>
  <si>
    <t>木箱・折箱（賃加工）</t>
  </si>
  <si>
    <t>おけ類</t>
  </si>
  <si>
    <t>薬品処理木材</t>
  </si>
  <si>
    <t>木材薬品処理（賃加工）</t>
  </si>
  <si>
    <t>コルク製品</t>
  </si>
  <si>
    <t>はし（木・竹製）</t>
  </si>
  <si>
    <t>その他の木製品</t>
  </si>
  <si>
    <t>他に分類されない木製品（塗装を含む）（賃加工）</t>
  </si>
  <si>
    <t>１３　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</si>
  <si>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</si>
  <si>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</si>
  <si>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</si>
  <si>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</si>
  <si>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</si>
  <si>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</si>
  <si>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</si>
  <si>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</si>
  <si>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</si>
  <si>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</si>
  <si>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ベッド用マットレス、組スプリング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</si>
  <si>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</si>
  <si>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</si>
  <si>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</si>
  <si>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</si>
  <si>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</si>
  <si>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</si>
  <si>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びょうぶ、衣こう、すだれ、ついたて（掛軸、掛地図を含む）等</t>
  </si>
  <si>
    <t>鏡縁・額縁</t>
  </si>
  <si>
    <t>他に分類されない家具・装備品</t>
  </si>
  <si>
    <t>他に分類されない家具・装備品（賃加工）</t>
  </si>
  <si>
    <t>１４　パルプ・紙・紙加工品</t>
  </si>
  <si>
    <t>衛生用紙</t>
  </si>
  <si>
    <t>障子紙、書道用紙</t>
  </si>
  <si>
    <t>洋紙・機械すき和紙（賃加工）</t>
  </si>
  <si>
    <t>外装用ライナ（段ボール原紙）</t>
  </si>
  <si>
    <t>中しん原紙（段ボール原紙）</t>
  </si>
  <si>
    <t>白ボール</t>
  </si>
  <si>
    <t>黄板紙、チップボール</t>
  </si>
  <si>
    <t>手すき和紙</t>
  </si>
  <si>
    <t>手すき和紙（賃加工）</t>
  </si>
  <si>
    <t>積層加工紙</t>
  </si>
  <si>
    <t>その他の塗工紙</t>
  </si>
  <si>
    <t>塗工紙（賃加工）</t>
  </si>
  <si>
    <t>段ボール（シート）</t>
  </si>
  <si>
    <t>54,010</t>
  </si>
  <si>
    <t>133</t>
  </si>
  <si>
    <t>段ボール（賃加工）</t>
  </si>
  <si>
    <t>壁紙・ふすま紙（賃加工）</t>
  </si>
  <si>
    <t>事務用紙袋</t>
  </si>
  <si>
    <t>ノート類</t>
  </si>
  <si>
    <t>その他の紙製品</t>
  </si>
  <si>
    <t>その他の紙製品（賃加工）</t>
  </si>
  <si>
    <t>重包装紙袋</t>
  </si>
  <si>
    <t>千袋</t>
  </si>
  <si>
    <t>79,406</t>
  </si>
  <si>
    <t>12,379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</si>
  <si>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</si>
  <si>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</si>
  <si>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</si>
  <si>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</si>
  <si>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</si>
  <si>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</si>
  <si>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</si>
  <si>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</si>
  <si>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</si>
  <si>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</si>
  <si>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</si>
  <si>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その他のパルプ・紙・紙加工品（賃加工）</t>
  </si>
  <si>
    <t>１５　印刷・同関連業</t>
  </si>
  <si>
    <t>オフセット印刷物（紙に対するもの）</t>
  </si>
  <si>
    <t>オフセット印刷（紙に対するもの）（賃加工）</t>
  </si>
  <si>
    <t>とっ版印刷物（紙に対するもの）</t>
  </si>
  <si>
    <t>おう版印刷物（紙に対するもの）</t>
  </si>
  <si>
    <t>オフセット印刷以外の印刷（紙に対するもの）（賃加工）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</si>
  <si>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</si>
  <si>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</si>
  <si>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</si>
  <si>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</si>
  <si>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製本（賃加工）</t>
  </si>
  <si>
    <t>印刷物加工（賃加工）</t>
  </si>
  <si>
    <t>１６　化学工業製品</t>
  </si>
  <si>
    <t>その他のアンモニウム系肥料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</si>
  <si>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</si>
  <si>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</si>
  <si>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</si>
  <si>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</si>
  <si>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</si>
  <si>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塩酸（３５％換算）</t>
  </si>
  <si>
    <t>次亜塩素酸ナトリウム</t>
  </si>
  <si>
    <t>その他のソーダ工業製品</t>
  </si>
  <si>
    <t>酸化チタン</t>
  </si>
  <si>
    <t>酸化第二鉄（べんがら）</t>
  </si>
  <si>
    <t>24,892</t>
  </si>
  <si>
    <t>3,454</t>
  </si>
  <si>
    <t>その他の無機顔料</t>
  </si>
  <si>
    <t>無機顔料（賃加工）</t>
  </si>
  <si>
    <t>酸素ガス（液化酸素を含む）</t>
  </si>
  <si>
    <t>水素ガス</t>
  </si>
  <si>
    <t>154,856</t>
  </si>
  <si>
    <t>溶解アセチレン</t>
  </si>
  <si>
    <t>窒素</t>
  </si>
  <si>
    <t>その他の圧縮ガス・液化ガス</t>
  </si>
  <si>
    <t>塩</t>
  </si>
  <si>
    <t>食卓塩（精製塩を含む）</t>
  </si>
  <si>
    <t>かん水、にがり</t>
  </si>
  <si>
    <t>硫酸（１００％換算）</t>
  </si>
  <si>
    <t>カリウム塩類</t>
  </si>
  <si>
    <t>活性炭</t>
  </si>
  <si>
    <t>44,456</t>
  </si>
  <si>
    <t>バリウム塩類</t>
  </si>
  <si>
    <t>塩化第二鉄</t>
  </si>
  <si>
    <t>他に分類されない無機化学工業製品</t>
  </si>
  <si>
    <t>その他の無機化学工業製品（賃加工）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</si>
  <si>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</si>
  <si>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</si>
  <si>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</si>
  <si>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</si>
  <si>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</si>
  <si>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</si>
  <si>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758,135</t>
  </si>
  <si>
    <t>82,700</t>
  </si>
  <si>
    <t>芳香族混合溶剤</t>
  </si>
  <si>
    <t>613,466</t>
  </si>
  <si>
    <t>合成ブタノール</t>
  </si>
  <si>
    <t>合成オクタノール</t>
  </si>
  <si>
    <t>合成アセトン</t>
  </si>
  <si>
    <t>トリクロルエチレン</t>
  </si>
  <si>
    <t>アクリロニトリル</t>
  </si>
  <si>
    <t>酢酸ビニルモノマー</t>
  </si>
  <si>
    <t>その他の脂肪族系中間物</t>
  </si>
  <si>
    <t>スチレンモノマー</t>
  </si>
  <si>
    <t>無水フタル酸</t>
  </si>
  <si>
    <t>その他の環式中間物</t>
  </si>
  <si>
    <t>その他の合成染料</t>
  </si>
  <si>
    <t>環式中間物・合成染料・有機顔料（賃加工）</t>
  </si>
  <si>
    <t>フェノール樹脂</t>
  </si>
  <si>
    <t>ユリア樹脂</t>
  </si>
  <si>
    <t>メラミン樹脂</t>
  </si>
  <si>
    <t>ポリエチレン</t>
  </si>
  <si>
    <t>212,115</t>
  </si>
  <si>
    <t>60,726</t>
  </si>
  <si>
    <t>ポリスチレン</t>
  </si>
  <si>
    <t>ポリプロピレン</t>
  </si>
  <si>
    <t>ポリビニルアルコール</t>
  </si>
  <si>
    <t>108,595</t>
  </si>
  <si>
    <t>16,568</t>
  </si>
  <si>
    <t>エポキシ樹脂</t>
  </si>
  <si>
    <t>その他のプラスチック</t>
  </si>
  <si>
    <t>プラスチック（賃加工）</t>
  </si>
  <si>
    <t>合成ゴム（合成ラテックスを含む）</t>
  </si>
  <si>
    <t>ホルマリン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</si>
  <si>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</si>
  <si>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</si>
  <si>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</si>
  <si>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</si>
  <si>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</si>
  <si>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その他の可塑剤</t>
  </si>
  <si>
    <t>他に分類されない有機化学工業製品</t>
  </si>
  <si>
    <t>その他の有機化学工業製品（賃加工）</t>
  </si>
  <si>
    <t>精製脂肪酸</t>
  </si>
  <si>
    <t>その他の油脂加工製品</t>
  </si>
  <si>
    <t>脂肪酸・硬化油・グリセリン（賃加工）</t>
  </si>
  <si>
    <t>液状身体洗浄剤（液状石けんを除く）</t>
  </si>
  <si>
    <t>工業用合成洗剤</t>
  </si>
  <si>
    <t>石けん・合成洗剤（賃加工）</t>
  </si>
  <si>
    <t>陰イオン界面活性剤</t>
  </si>
  <si>
    <t>油性塗料</t>
  </si>
  <si>
    <t>ラッカー</t>
  </si>
  <si>
    <t>溶剤系合成樹脂塗料</t>
  </si>
  <si>
    <t>30,067</t>
  </si>
  <si>
    <t>水系合成樹脂塗料</t>
  </si>
  <si>
    <t>13,686</t>
  </si>
  <si>
    <t>無溶剤系合成樹脂塗料</t>
  </si>
  <si>
    <t>シンナー</t>
  </si>
  <si>
    <t>1,202</t>
  </si>
  <si>
    <t>その他の塗料、同関連製品</t>
  </si>
  <si>
    <t>塗料（賃加工）</t>
  </si>
  <si>
    <t>一般インキ</t>
  </si>
  <si>
    <t>クレンザー</t>
  </si>
  <si>
    <t>ろうそく</t>
  </si>
  <si>
    <t>医薬品原末、原液</t>
  </si>
  <si>
    <t>医薬品製剤（医薬部外品製剤を含む）</t>
  </si>
  <si>
    <t>ファンデーション</t>
  </si>
  <si>
    <t>おしろい</t>
  </si>
  <si>
    <t>化粧水</t>
  </si>
  <si>
    <t>乳液</t>
  </si>
  <si>
    <t>その他の仕上用・皮膚用化粧品</t>
  </si>
  <si>
    <t>仕上用・皮膚用化粧品（香水、オーデコロンを含む）（賃加工）</t>
  </si>
  <si>
    <t>シャンプー、ヘアリンス</t>
  </si>
  <si>
    <t>養毛料</t>
  </si>
  <si>
    <t>整髪料</t>
  </si>
  <si>
    <t>その他の頭髪用化粧品</t>
  </si>
  <si>
    <t>その他の化粧品・調整品</t>
  </si>
  <si>
    <t>産業用火薬・爆薬</t>
  </si>
  <si>
    <t>殺虫剤</t>
  </si>
  <si>
    <t>殺菌剤</t>
  </si>
  <si>
    <t>その他の農薬</t>
  </si>
  <si>
    <t>農薬（賃加工）</t>
  </si>
  <si>
    <t>天然香料</t>
  </si>
  <si>
    <t>合成香料</t>
  </si>
  <si>
    <t>調合香料</t>
  </si>
  <si>
    <t>香料（賃加工）</t>
  </si>
  <si>
    <t>セルロース系接着剤、プラスチック系接着剤</t>
  </si>
  <si>
    <t>82,659,436</t>
  </si>
  <si>
    <t>1,464,593</t>
  </si>
  <si>
    <t>その他の接着剤</t>
  </si>
  <si>
    <t>ゼラチン・接着剤（賃加工）</t>
  </si>
  <si>
    <t>天然樹脂製品（天然染料を含む）</t>
  </si>
  <si>
    <t>試薬（診断用試薬を除く）</t>
  </si>
  <si>
    <t>その他の化学工業製品</t>
  </si>
  <si>
    <t>他に分類されない化学工業製品（賃加工）</t>
  </si>
  <si>
    <t>１７　石油製品・石炭製品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</si>
  <si>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</si>
  <si>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</si>
  <si>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</si>
  <si>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</si>
  <si>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</si>
  <si>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</si>
  <si>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</si>
  <si>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潤滑油（グリースを含む）</t>
  </si>
  <si>
    <t>アスファルト</t>
  </si>
  <si>
    <t>液化石油ガス</t>
  </si>
  <si>
    <t>石油ガス</t>
  </si>
  <si>
    <t>石油精製（賃加工）</t>
  </si>
  <si>
    <t>潤滑油（購入した鉱・動・植物油によるもの）</t>
  </si>
  <si>
    <t>グリース（購入した鉱・動・植物油によるもの）</t>
  </si>
  <si>
    <t>潤滑油・グリース（賃加工）</t>
  </si>
  <si>
    <t>コークス（賃加工）</t>
  </si>
  <si>
    <t>アスファルト舗装混合材、タール舗装混合材（アスファルトブロック、タールブロックを含む）</t>
  </si>
  <si>
    <t>回収いおう</t>
  </si>
  <si>
    <t>他に分類されない石油製品・石炭製品</t>
  </si>
  <si>
    <t>その他の石油製品・石炭製品（賃加工）</t>
  </si>
  <si>
    <t>１８　プラスチック製品</t>
  </si>
  <si>
    <t>プラスチック平板（厚さ０．５ｍｍ以上で硬質のもの）</t>
  </si>
  <si>
    <t>プラスチック積層品</t>
  </si>
  <si>
    <t>プラスチック板・棒（賃加工）</t>
  </si>
  <si>
    <t>プラスチック管（賃加工）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</si>
  <si>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</si>
  <si>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</si>
  <si>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</si>
  <si>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</si>
  <si>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28,268</t>
  </si>
  <si>
    <t>2,612</t>
  </si>
  <si>
    <t>その他の軟質プラスチックフィルム（厚さ０．２ｍｍ未満で軟質のもの）</t>
  </si>
  <si>
    <t>93,796</t>
  </si>
  <si>
    <t>3,150</t>
  </si>
  <si>
    <t>硬質プラスチックフィルム（厚さ０．５ｍｍ未満で硬質のもの）</t>
  </si>
  <si>
    <t>166</t>
  </si>
  <si>
    <t>プラスチックフィルム（賃加工）</t>
  </si>
  <si>
    <t>プラスチックシート（厚さ０．２ｍｍ以上で軟質のもの）</t>
  </si>
  <si>
    <t>33,337</t>
  </si>
  <si>
    <t>プラスチックシート（賃加工）</t>
  </si>
  <si>
    <t>その他のプラスチック床材</t>
  </si>
  <si>
    <t>合成皮革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</si>
  <si>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</si>
  <si>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</si>
  <si>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</si>
  <si>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電気機械器具用プラスチック製品（賃加工）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</si>
  <si>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</si>
  <si>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</si>
  <si>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</si>
  <si>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</si>
  <si>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</si>
  <si>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</si>
  <si>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</si>
  <si>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</si>
  <si>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31,909</t>
  </si>
  <si>
    <t>378</t>
  </si>
  <si>
    <t>軟質プラスチック発泡製品（半硬質性を含む）（賃加工）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</si>
  <si>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</si>
  <si>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</si>
  <si>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</si>
  <si>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2,916</t>
  </si>
  <si>
    <t>強化プラスチック製板・棒・管・継手（賃加工）</t>
  </si>
  <si>
    <t>強化プラスチック製容器・浴槽・浄化槽</t>
  </si>
  <si>
    <t>3,466</t>
  </si>
  <si>
    <t>工業用強化プラスチック製品</t>
  </si>
  <si>
    <t>454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</si>
  <si>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</si>
  <si>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</si>
  <si>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</si>
  <si>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</si>
  <si>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</si>
  <si>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12,000</t>
  </si>
  <si>
    <t>プラスチック成形材料（賃加工）</t>
  </si>
  <si>
    <t>廃プラスチック製品</t>
  </si>
  <si>
    <t>27,858</t>
  </si>
  <si>
    <t>廃プラスチック製品（賃加工）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</si>
  <si>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</si>
  <si>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</si>
  <si>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</si>
  <si>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</si>
  <si>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</si>
  <si>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</si>
  <si>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</si>
  <si>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</si>
  <si>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</si>
  <si>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</si>
  <si>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１９　ゴム製品</t>
  </si>
  <si>
    <t>自動車用タイヤ・チューブ（賃加工）</t>
  </si>
  <si>
    <t>ゴム製履物用品</t>
  </si>
  <si>
    <t>ゴム製履物・同附属品（賃加工）</t>
  </si>
  <si>
    <t>プラスチック製靴</t>
  </si>
  <si>
    <t>千足</t>
  </si>
  <si>
    <t>ゴムベルト（賃加工）</t>
  </si>
  <si>
    <t>ゴムホース</t>
  </si>
  <si>
    <t>km</t>
  </si>
  <si>
    <t>24,563</t>
  </si>
  <si>
    <t>413</t>
  </si>
  <si>
    <t>ゴムホース（賃加工）</t>
  </si>
  <si>
    <t>防振ゴム</t>
  </si>
  <si>
    <t>ゴムロール</t>
  </si>
  <si>
    <t>ゴム製パッキン類</t>
  </si>
  <si>
    <t>ゴム管</t>
  </si>
  <si>
    <t>ゴムライニング</t>
  </si>
  <si>
    <t>工業用ゴム板</t>
  </si>
  <si>
    <t>工業用スポンジ製品</t>
  </si>
  <si>
    <t>その他の工業用ゴム製品</t>
  </si>
  <si>
    <t>工業用ゴム製品（賃加工）</t>
  </si>
  <si>
    <t>その他の練生地</t>
  </si>
  <si>
    <t>ゴム手袋</t>
  </si>
  <si>
    <t>その他のゴム製品</t>
  </si>
  <si>
    <t>他に分類されないゴム製品（賃加工）</t>
  </si>
  <si>
    <t>２０　なめし革・同製品・毛皮</t>
  </si>
  <si>
    <t>革製履物用材料・同附属品（賃加工）</t>
  </si>
  <si>
    <t>紳士用革靴（２３ｃｍ以上）</t>
  </si>
  <si>
    <t>足</t>
  </si>
  <si>
    <t>その他のかばん類</t>
  </si>
  <si>
    <t>かばん（賃加工）</t>
  </si>
  <si>
    <t>袋物</t>
  </si>
  <si>
    <t>その他のハンドバッグ</t>
  </si>
  <si>
    <t>２１　窯業・土石製品</t>
  </si>
  <si>
    <t>合わせガラス</t>
  </si>
  <si>
    <t>強化ガラス</t>
  </si>
  <si>
    <t>その他の板ガラス</t>
  </si>
  <si>
    <t>板ガラス加工（賃加工）</t>
  </si>
  <si>
    <t>ガラス製加工素材（賃加工）</t>
  </si>
  <si>
    <t>ガラス短繊維、同製品</t>
  </si>
  <si>
    <t>ガラス繊維・同製品（賃加工）</t>
  </si>
  <si>
    <t>他に分類されないガラス、同製品</t>
  </si>
  <si>
    <t>その他の水硬性セメント</t>
  </si>
  <si>
    <t>生コンクリート</t>
  </si>
  <si>
    <t>1,133,042</t>
  </si>
  <si>
    <t>生コンクリート（賃加工）</t>
  </si>
  <si>
    <t>遠心力鉄筋コンクリート管（ヒューム管）</t>
  </si>
  <si>
    <t>遠心力鉄筋コンクリートくい（パイル）</t>
  </si>
  <si>
    <t>103,160</t>
  </si>
  <si>
    <t>コンクリート管（遠心力鉄筋コンクリート管を除く）</t>
  </si>
  <si>
    <t>空洞コンクリートブロック</t>
  </si>
  <si>
    <t>千個</t>
  </si>
  <si>
    <t>3,697</t>
  </si>
  <si>
    <t>土木用コンクリートブロック</t>
  </si>
  <si>
    <t>126,406</t>
  </si>
  <si>
    <t>道路用コンクリート製品</t>
  </si>
  <si>
    <t>94,653</t>
  </si>
  <si>
    <t>プレストレストコンクリート製品</t>
  </si>
  <si>
    <t>その他のコンクリート製品</t>
  </si>
  <si>
    <t>テラゾー製品</t>
  </si>
  <si>
    <t>他に分類されないセメント製品</t>
  </si>
  <si>
    <t>その他のセメント製品（賃加工）</t>
  </si>
  <si>
    <t>粘土かわら（賃加工）</t>
  </si>
  <si>
    <t>陶磁器製和飲食器</t>
  </si>
  <si>
    <t>陶磁器製洋飲食器</t>
  </si>
  <si>
    <t>陶磁器製置物</t>
  </si>
  <si>
    <t>ファインセラミック製ＩＣ基板、ファインセラミック製ＩＣパッケージ</t>
  </si>
  <si>
    <t>理化学用・工業用ファインセラミックス</t>
  </si>
  <si>
    <t>陶磁器製タイル（賃加工）</t>
  </si>
  <si>
    <t>陶磁器絵付品</t>
  </si>
  <si>
    <t>陶磁器用はい（坏）土</t>
  </si>
  <si>
    <t>その他の陶磁器</t>
  </si>
  <si>
    <t>粘土質耐火れんが</t>
  </si>
  <si>
    <t>60,272</t>
  </si>
  <si>
    <t>8,388</t>
  </si>
  <si>
    <t>その他の耐火れんが</t>
  </si>
  <si>
    <t>耐火れんが（賃加工）</t>
  </si>
  <si>
    <t>耐火モルタル</t>
  </si>
  <si>
    <t>26,385</t>
  </si>
  <si>
    <t>2,115</t>
  </si>
  <si>
    <t>キャスタブル耐火物</t>
  </si>
  <si>
    <t>54,102</t>
  </si>
  <si>
    <t>3,394</t>
  </si>
  <si>
    <t>その他の不定形耐火物</t>
  </si>
  <si>
    <t>不定形耐火物（賃加工）</t>
  </si>
  <si>
    <t>人造耐火材</t>
  </si>
  <si>
    <t>他に分類されない耐火物（粘土質るつぼを含む）</t>
  </si>
  <si>
    <t>その他の耐火物（賃加工）</t>
  </si>
  <si>
    <t>人造黒鉛電極</t>
  </si>
  <si>
    <t>特殊炭素製品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</si>
  <si>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</si>
  <si>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</si>
  <si>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</si>
  <si>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</si>
  <si>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その他の研磨材、同製品</t>
  </si>
  <si>
    <t>砕石</t>
  </si>
  <si>
    <t>再生骨材</t>
  </si>
  <si>
    <t>人工骨材</t>
  </si>
  <si>
    <t>石工品</t>
  </si>
  <si>
    <t>石工品（賃加工）</t>
  </si>
  <si>
    <t>けいそう土、同製品</t>
  </si>
  <si>
    <t>けいそう土・同製品（賃加工）</t>
  </si>
  <si>
    <t>鉱物・土石粉砕、その他の処理品</t>
  </si>
  <si>
    <t>鉱物・土石粉砕・その他の処理品（賃加工）</t>
  </si>
  <si>
    <t>ロックウール、同製品</t>
  </si>
  <si>
    <t>234,155</t>
  </si>
  <si>
    <t>14,840</t>
  </si>
  <si>
    <t>ロックウール・同製品（賃加工）</t>
  </si>
  <si>
    <t>焼石こう</t>
  </si>
  <si>
    <t>石こうボード、同製品</t>
  </si>
  <si>
    <t>生石灰</t>
  </si>
  <si>
    <t>1,090,914</t>
  </si>
  <si>
    <t>10,864</t>
  </si>
  <si>
    <t>消石灰</t>
  </si>
  <si>
    <t>85,349</t>
  </si>
  <si>
    <t>その他の石灰製品</t>
  </si>
  <si>
    <t>石灰（賃加工）</t>
  </si>
  <si>
    <t>鋳型（中子を含む）</t>
  </si>
  <si>
    <t>その他の窯業・土石製品</t>
  </si>
  <si>
    <t>他に分類されない窯業・土石製品（賃加工）</t>
  </si>
  <si>
    <t>２２　鉄鋼</t>
  </si>
  <si>
    <t>高炉銑（製鋼用銑）</t>
  </si>
  <si>
    <t>普通鋼半製品</t>
  </si>
  <si>
    <t>形鋼（鋼矢板、リム・リングバー、サッシバーを含む）</t>
  </si>
  <si>
    <t>845,120</t>
  </si>
  <si>
    <t>42,619</t>
  </si>
  <si>
    <t>管材</t>
  </si>
  <si>
    <t>小形棒鋼</t>
  </si>
  <si>
    <t>527,169</t>
  </si>
  <si>
    <t>34,875</t>
  </si>
  <si>
    <t>大形・中形棒鋼</t>
  </si>
  <si>
    <t>線材、バーインコイル</t>
  </si>
  <si>
    <t>厚中板（厚さ３ｍｍ以上）</t>
  </si>
  <si>
    <t>薄板（厚さ３ｍｍ未満でローモ板、電気鋼板を含む）</t>
  </si>
  <si>
    <t>鋼帯</t>
  </si>
  <si>
    <t>普通鋼冷延電気鋼帯</t>
  </si>
  <si>
    <t>普通鋼冷延広幅帯鋼（幅６００ｍｍ以上でコイル状のもの）</t>
  </si>
  <si>
    <t>普通鋼熱間鋼管（ベンディングロール成型によるものを除く）</t>
  </si>
  <si>
    <t>特殊鋼半製品</t>
  </si>
  <si>
    <t>工具鋼</t>
  </si>
  <si>
    <t>構造用鋼</t>
  </si>
  <si>
    <t>特殊用途鋼</t>
  </si>
  <si>
    <t>鉄くず</t>
  </si>
  <si>
    <t>170,774</t>
  </si>
  <si>
    <t>3,551</t>
  </si>
  <si>
    <t>フェロマンガン</t>
  </si>
  <si>
    <t>フェロアロイ（賃加工）</t>
  </si>
  <si>
    <t>粗鋼・鋼半製品（賃加工）</t>
  </si>
  <si>
    <t>亜鉛めっき鋼板（亜鉛めっき帯鋼を含む）</t>
  </si>
  <si>
    <t>1,141,930</t>
  </si>
  <si>
    <t>22,532</t>
  </si>
  <si>
    <t>亜鉛めっき鋼板（賃加工）</t>
  </si>
  <si>
    <t>その他の表面処理鋼材</t>
  </si>
  <si>
    <t>機械用銑鉄鋳物</t>
  </si>
  <si>
    <t>104,256</t>
  </si>
  <si>
    <t>5,304</t>
  </si>
  <si>
    <t>銑鉄鋳物（賃加工）</t>
  </si>
  <si>
    <t>可鍛鋳鉄鋳物（賃加工）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</si>
  <si>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</si>
  <si>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</si>
  <si>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</si>
  <si>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</si>
  <si>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28,589</t>
  </si>
  <si>
    <t>鍛工品（賃加工）</t>
  </si>
  <si>
    <t>普通鋼鍛鋼（打ち放しのもの）</t>
  </si>
  <si>
    <t>特殊鋼鍛鋼（打ち放しのもの）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</si>
  <si>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</si>
  <si>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</si>
  <si>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</si>
  <si>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</si>
  <si>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鉄粉、純鉄粉</t>
  </si>
  <si>
    <t>その他の鉄鋼品</t>
  </si>
  <si>
    <t>他に分類されない鉄鋼品（賃加工）</t>
  </si>
  <si>
    <t>２３　非鉄金属</t>
  </si>
  <si>
    <t>銅第１次製錬・精製（賃加工）</t>
  </si>
  <si>
    <t>その他の非鉄金属第１次製錬・精製（賃加工）</t>
  </si>
  <si>
    <t>はんだ、減摩合金</t>
  </si>
  <si>
    <t>金再生地金、金合金</t>
  </si>
  <si>
    <t>g</t>
  </si>
  <si>
    <t>銀再生地金、銀合金</t>
  </si>
  <si>
    <t>その他の非鉄金属再生地金、同合金</t>
  </si>
  <si>
    <t>その他の非鉄金属第２次製錬・精製（賃加工）</t>
  </si>
  <si>
    <t>銅伸銅品</t>
  </si>
  <si>
    <t>黄銅伸銅品</t>
  </si>
  <si>
    <t>その他の伸銅品（洋白伸銅品を含む）</t>
  </si>
  <si>
    <t>アルミニウム押出し品（抽伸品を含む）</t>
  </si>
  <si>
    <t>13,447</t>
  </si>
  <si>
    <t>その他の非鉄金属・同合金展伸材</t>
  </si>
  <si>
    <t>その他の非鉄金属・同合金圧延（賃加工）</t>
  </si>
  <si>
    <t>銅裸線</t>
  </si>
  <si>
    <t>電線・ケーブル（賃加工）</t>
  </si>
  <si>
    <t>銅・同合金鋳物</t>
  </si>
  <si>
    <t>14,568</t>
  </si>
  <si>
    <t>銅・同合金鋳物（賃加工）</t>
  </si>
  <si>
    <t>アルミニウム・同合金鋳物</t>
  </si>
  <si>
    <t>4,058</t>
  </si>
  <si>
    <t>178</t>
  </si>
  <si>
    <t>その他の非鉄金属鋳物</t>
  </si>
  <si>
    <t>非鉄金属鋳物（賃加工）</t>
  </si>
  <si>
    <t>アルミニウム・同合金ダイカスト</t>
  </si>
  <si>
    <t>6,588</t>
  </si>
  <si>
    <t>309</t>
  </si>
  <si>
    <t>アルミニウム・同合金ダイカスト（賃加工）</t>
  </si>
  <si>
    <t>亜鉛ダイカスト</t>
  </si>
  <si>
    <t>非鉄金属ダイカスト（賃加工）</t>
  </si>
  <si>
    <t>非鉄金属鍛造品（賃加工）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</si>
  <si>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</si>
  <si>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</si>
  <si>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</si>
  <si>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</si>
  <si>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</si>
  <si>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２４　金属製品</t>
  </si>
  <si>
    <t>その他の機械刃物</t>
  </si>
  <si>
    <t>機械刃物（賃加工）</t>
  </si>
  <si>
    <t>ほう丁</t>
  </si>
  <si>
    <t>ナイフ類</t>
  </si>
  <si>
    <t>作業工具</t>
  </si>
  <si>
    <t>手引のこぎり・のこ刃（賃加工）</t>
  </si>
  <si>
    <t>農業用器具</t>
  </si>
  <si>
    <t>農業用器具部分品</t>
  </si>
  <si>
    <t>農業用器具・同部分品（賃加工）</t>
  </si>
  <si>
    <t>建築用金物</t>
  </si>
  <si>
    <t>架線金物</t>
  </si>
  <si>
    <t>その他の金物類（賃加工）</t>
  </si>
  <si>
    <t>金属製管継手</t>
  </si>
  <si>
    <t>その他の配管工事用附属品</t>
  </si>
  <si>
    <t>配管工事用附属品（賃加工）</t>
  </si>
  <si>
    <t>温風暖房機（熱交換式のもの）</t>
  </si>
  <si>
    <t>台</t>
  </si>
  <si>
    <t>その他の暖房・調理装置部分品</t>
  </si>
  <si>
    <t>鉄骨</t>
  </si>
  <si>
    <t>213,137</t>
  </si>
  <si>
    <t>12,540</t>
  </si>
  <si>
    <t>軽量鉄骨</t>
  </si>
  <si>
    <t>鉄骨（賃加工）</t>
  </si>
  <si>
    <t>橋りょう</t>
  </si>
  <si>
    <t>鉄塔</t>
  </si>
  <si>
    <t>水門</t>
  </si>
  <si>
    <t>1,215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</si>
  <si>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</si>
  <si>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</si>
  <si>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</si>
  <si>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</si>
  <si>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</si>
  <si>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</si>
  <si>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</si>
  <si>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</si>
  <si>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鉄骨系プレハブ住宅（賃加工）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</si>
  <si>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</si>
  <si>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</si>
  <si>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</si>
  <si>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</si>
  <si>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</si>
  <si>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254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</si>
  <si>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</si>
  <si>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</si>
  <si>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</si>
  <si>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</si>
  <si>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</si>
  <si>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</si>
  <si>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</si>
  <si>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</si>
  <si>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</si>
  <si>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</si>
  <si>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</si>
  <si>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</si>
  <si>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</si>
  <si>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</si>
  <si>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</si>
  <si>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</si>
  <si>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</si>
  <si>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</si>
  <si>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</si>
  <si>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</si>
  <si>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鉄丸くぎ</t>
  </si>
  <si>
    <t>くぎ（賃加工）</t>
  </si>
  <si>
    <t>鉄製金網（溶接金網、じゃかごを含む）</t>
  </si>
  <si>
    <t>67,127</t>
  </si>
  <si>
    <t>2,013</t>
  </si>
  <si>
    <t>他に分類されない線材製品</t>
  </si>
  <si>
    <t>その他の金属線製品（賃加工）</t>
  </si>
  <si>
    <t>ボルト、ナット</t>
  </si>
  <si>
    <t>6,469</t>
  </si>
  <si>
    <t>座金（ワッシャ）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</si>
  <si>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</si>
  <si>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</si>
  <si>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</si>
  <si>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</si>
  <si>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886</t>
  </si>
  <si>
    <t>うす板ばね</t>
  </si>
  <si>
    <t>その他のばね</t>
  </si>
  <si>
    <t>金属製パッキン、ガスケット（非金属併用を含む）</t>
  </si>
  <si>
    <t>その他の金属製品</t>
  </si>
  <si>
    <t>他に分類されない金属製品（賃加工）</t>
  </si>
  <si>
    <t>２５　はん用機械器具</t>
  </si>
  <si>
    <t>ボイラの部分品・取付具・附属品</t>
  </si>
  <si>
    <t>ボイラ・同部分品・取付具・附属品（賃加工）</t>
  </si>
  <si>
    <t>その他のタービン</t>
  </si>
  <si>
    <t>蒸気機関・タービン・水力タービンの部分品・取付具・附属品</t>
  </si>
  <si>
    <t>蒸気機関・タービン・水力タービン・同部分品・取付具・附属品（賃加工）</t>
  </si>
  <si>
    <t>はん用ディーゼル機関</t>
  </si>
  <si>
    <t>その他の原動機（賃加工）</t>
  </si>
  <si>
    <t>その他のポンプ</t>
  </si>
  <si>
    <t>ポンプ、同装置の部分品・取付具・附属品</t>
  </si>
  <si>
    <t>往復圧縮機</t>
  </si>
  <si>
    <t>遠心圧縮機、軸流圧縮機</t>
  </si>
  <si>
    <t>空気圧縮機・ガス圧縮機・送風機の部分品・取付具・附属品</t>
  </si>
  <si>
    <t>空気圧縮機・ガス圧縮機・送風機・同部分品・取付具・附属品（賃加工）</t>
  </si>
  <si>
    <t>油圧シリンダ</t>
  </si>
  <si>
    <t>その他の油圧機器</t>
  </si>
  <si>
    <t>油圧機器の部分品・取付具・附属品</t>
  </si>
  <si>
    <t>空気圧機器（空気圧ユニット機器を含む）</t>
  </si>
  <si>
    <t>油圧・空気圧機器・同部分品・取付具・附属品（賃加工）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</si>
  <si>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</si>
  <si>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</si>
  <si>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</si>
  <si>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</si>
  <si>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動力伝導装置・同部分品・取付具・附属品（賃加工）</t>
  </si>
  <si>
    <t>エレベータ・エスカレータの部分品・取付具・附属品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</si>
  <si>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</si>
  <si>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</si>
  <si>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</si>
  <si>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</si>
  <si>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</si>
  <si>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工業窯炉・同部分品・取付具・附属品（賃加工）</t>
  </si>
  <si>
    <t>冷凍機</t>
  </si>
  <si>
    <t>冷凍・冷蔵用ショーケース（冷凍陳列棚を含む）</t>
  </si>
  <si>
    <t>エアコンディショナ（ウインド形、セパレート形を除く）</t>
  </si>
  <si>
    <t>35,029</t>
  </si>
  <si>
    <t>639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</si>
  <si>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</si>
  <si>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</si>
  <si>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</si>
  <si>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</si>
  <si>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冷凍機・温湿調整装置・同部分品・取付具・附属品（賃加工）</t>
  </si>
  <si>
    <t>一般用バルブ・コック</t>
  </si>
  <si>
    <t>バルブ・コック附属品</t>
  </si>
  <si>
    <t>切断、屈曲、ねじ切等パイプ加工品（機械用金属製パイプ加工品）</t>
  </si>
  <si>
    <t>切断・屈曲・ねじ切等パイプ加工（賃加工）</t>
  </si>
  <si>
    <t>ラジアル玉軸受（軸受ユニット用を除く）</t>
  </si>
  <si>
    <t>その他の玉軸受（軸受ユニット用を除く）</t>
  </si>
  <si>
    <t>玉軸受・ころ軸受の部分品</t>
  </si>
  <si>
    <t>玉軸受・ころ軸受・同部分品（賃加工）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</si>
  <si>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</si>
  <si>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</si>
  <si>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</si>
  <si>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</si>
  <si>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</si>
  <si>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２６　生産用機械器具</t>
  </si>
  <si>
    <t>農業用トラクタ</t>
  </si>
  <si>
    <t>噴霧機、散粉機</t>
  </si>
  <si>
    <t>田植機</t>
  </si>
  <si>
    <t>6,536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</si>
  <si>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</si>
  <si>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</si>
  <si>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</si>
  <si>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</si>
  <si>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</si>
  <si>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</si>
  <si>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</si>
  <si>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</si>
  <si>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</si>
  <si>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コンクリート機械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</si>
  <si>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</si>
  <si>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</si>
  <si>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</si>
  <si>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</si>
  <si>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</si>
  <si>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</si>
  <si>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</si>
  <si>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化学繊維機械・紡績機械（賃加工）</t>
  </si>
  <si>
    <t>染色機、なっ染機</t>
  </si>
  <si>
    <t>製織機械・編組機械の部分品・取付具・附属品</t>
  </si>
  <si>
    <t>その他の縫製機械</t>
  </si>
  <si>
    <t>縫製機械・同部分品・取付具・附属品（賃加工）</t>
  </si>
  <si>
    <t>穀物処理機械、同装置</t>
  </si>
  <si>
    <t>醸造用機械</t>
  </si>
  <si>
    <t>肉製品・水産製品製造機械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</si>
  <si>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</si>
  <si>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</si>
  <si>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</si>
  <si>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</si>
  <si>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製材・木材加工・合板機械・同部分品・取付具・附属品（賃加工）</t>
  </si>
  <si>
    <t>パルプ装置・製紙機械・同部分品・取付具・附属品（賃加工）</t>
  </si>
  <si>
    <t>印刷機械</t>
  </si>
  <si>
    <t>紙工機械</t>
  </si>
  <si>
    <t>印刷・製本・紙工機械の部分品・取付具・附属品</t>
  </si>
  <si>
    <t>印刷・製本・紙工機械・同部分品・取付具・附属品（賃加工）</t>
  </si>
  <si>
    <t>個装・内装機械</t>
  </si>
  <si>
    <t>外装・荷造機械</t>
  </si>
  <si>
    <t>包装・荷造機械の部分品・取付具・附属品</t>
  </si>
  <si>
    <t>鋳造装置の部分品・取付具・附属品</t>
  </si>
  <si>
    <t>鋳造装置・同部分品・取付具・附属品（賃加工）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</si>
  <si>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</si>
  <si>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</si>
  <si>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</si>
  <si>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</si>
  <si>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</si>
  <si>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</si>
  <si>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</si>
  <si>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</si>
  <si>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</si>
  <si>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</si>
  <si>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</si>
  <si>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</si>
  <si>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</si>
  <si>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押出成形機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</si>
  <si>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</si>
  <si>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</si>
  <si>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</si>
  <si>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研削盤</t>
  </si>
  <si>
    <t>歯切り盤、歯車仕上機械</t>
  </si>
  <si>
    <t>専用機</t>
  </si>
  <si>
    <t>58</t>
  </si>
  <si>
    <t>マシニングセンタ</t>
  </si>
  <si>
    <t>その他の金属工作機械</t>
  </si>
  <si>
    <t>金属工作機械（賃加工）</t>
  </si>
  <si>
    <t>圧延機械、同附属装置</t>
  </si>
  <si>
    <t>精整仕上装置</t>
  </si>
  <si>
    <t>液圧プレス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</si>
  <si>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</si>
  <si>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</si>
  <si>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</si>
  <si>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</si>
  <si>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</si>
  <si>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</si>
  <si>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</si>
  <si>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</si>
  <si>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</si>
  <si>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</si>
  <si>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</si>
  <si>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</si>
  <si>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</si>
  <si>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</si>
  <si>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</si>
  <si>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</si>
  <si>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</si>
  <si>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</si>
  <si>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</si>
  <si>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</si>
  <si>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</si>
  <si>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</si>
  <si>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</si>
  <si>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</si>
  <si>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ゴム・ガラス用金型</t>
  </si>
  <si>
    <t>その他の非金属用金型、同部分品・附属品</t>
  </si>
  <si>
    <t>非金属用金型・同部分品・附属品（賃加工）</t>
  </si>
  <si>
    <t>真空装置・真空機器の部分品・取付具・附属品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</si>
  <si>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</si>
  <si>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</si>
  <si>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</si>
  <si>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</si>
  <si>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</si>
  <si>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</si>
  <si>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</si>
  <si>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</si>
  <si>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２７　業務用機械器具</t>
  </si>
  <si>
    <t>その他の事務用機械器具の部分品・取付具・附属品</t>
  </si>
  <si>
    <t>業務用洗濯装置</t>
  </si>
  <si>
    <t>自動車整備・サービス機器</t>
  </si>
  <si>
    <t>サービス用機械器具の部分品・取付具・附属品</t>
  </si>
  <si>
    <t>パチンコ、スロットマシン</t>
  </si>
  <si>
    <t>娯楽用機械の部分品・取付具・附属品</t>
  </si>
  <si>
    <t>娯楽用機械・同部分品・取付具・附属品（賃加工）</t>
  </si>
  <si>
    <t>自動販売機の部分品・取付具・附属品</t>
  </si>
  <si>
    <t>他に分類されないサービス用・娯楽用機械器具</t>
  </si>
  <si>
    <t>その他のサービス用・娯楽用機械器具の部分品・取付具・附属品</t>
  </si>
  <si>
    <t>その他の体積計</t>
  </si>
  <si>
    <t>はかり</t>
  </si>
  <si>
    <t>はかりの部分品・取付具・附属品</t>
  </si>
  <si>
    <t>はかり・同部分品・取付具・附属品（賃加工）</t>
  </si>
  <si>
    <t>流量計</t>
  </si>
  <si>
    <t>精密測定器の部分品・取付具・附属品</t>
  </si>
  <si>
    <t>精密測定器・同部分品・取付具・附属品（賃加工）</t>
  </si>
  <si>
    <t>材料試験機</t>
  </si>
  <si>
    <t>その他の試験機</t>
  </si>
  <si>
    <t>試験機の部分品・取付具・附属品</t>
  </si>
  <si>
    <t>試験機・同部分品・取付具・附属品（賃加工）</t>
  </si>
  <si>
    <t>理化学機械器具</t>
  </si>
  <si>
    <t>理化学機械器具の部分品・取付具・附属品</t>
  </si>
  <si>
    <t>理化学機械器具・同部分品・取付具・附属品（賃加工）</t>
  </si>
  <si>
    <t>その他の計量器・測定器・分析機器・試験機・測量機械器具・理化学機械器具の部分品・取付具・附属品</t>
  </si>
  <si>
    <t>その他の計量器・測定器・分析機器・試験機・測量機械器具・理化学機械器具、同部分品・取付具等（賃加工）</t>
  </si>
  <si>
    <t>医療用機械器具、同装置</t>
  </si>
  <si>
    <t>病院用器具、同装置</t>
  </si>
  <si>
    <t>医療用機械器具の部分品・取付具・附属品</t>
  </si>
  <si>
    <t>医療用機械器具・同部分品・取付具・附属品（賃加工）</t>
  </si>
  <si>
    <t>医療用品</t>
  </si>
  <si>
    <t>医療用品（動物用医療機械器具を含む）（賃加工）</t>
  </si>
  <si>
    <t>歯科材料</t>
  </si>
  <si>
    <t>写真機・映画用機械の部分品・取付具・附属品</t>
  </si>
  <si>
    <t>武器の部分品・附属品</t>
  </si>
  <si>
    <t>武器（賃加工）</t>
  </si>
  <si>
    <t>２８　電子部品・デバイス・電子回路</t>
  </si>
  <si>
    <t>発光ダイオード</t>
  </si>
  <si>
    <t>レーザーダイオード</t>
  </si>
  <si>
    <t>光電変換素子（賃加工）</t>
  </si>
  <si>
    <t>ダイオード</t>
  </si>
  <si>
    <t>整流素子（１００ミリアンペア以上）</t>
  </si>
  <si>
    <t>半導体素子（賃加工）</t>
  </si>
  <si>
    <t>モス型集積回路（論理素子）</t>
  </si>
  <si>
    <t>その他のモス型集積回路</t>
  </si>
  <si>
    <t>その他の集積回路</t>
  </si>
  <si>
    <t>抵抗器</t>
  </si>
  <si>
    <t>固定コンデンサ</t>
  </si>
  <si>
    <t>コンデンサ（固定コンデンサを除く）</t>
  </si>
  <si>
    <t>複合部品</t>
  </si>
  <si>
    <t>抵抗器・コンデンサ・変成器・複合部品（賃加工）</t>
  </si>
  <si>
    <t>プリント配線板用コネクタ</t>
  </si>
  <si>
    <t>コネクタ（プリント配線板用コネクタを除く）</t>
  </si>
  <si>
    <t>スイッチ</t>
  </si>
  <si>
    <t>コネクタ・スイッチ・リレー（賃加工）</t>
  </si>
  <si>
    <t>光ディスク（生のもの）</t>
  </si>
  <si>
    <t>光ディスク・磁気ディスク・磁気テープ（生のもの）（賃加工）</t>
  </si>
  <si>
    <t>プリント配線実装基板</t>
  </si>
  <si>
    <t>モジュール実装基板</t>
  </si>
  <si>
    <t>電子回路実装基板（賃加工）</t>
  </si>
  <si>
    <t>コントロールユニット</t>
  </si>
  <si>
    <t>電源ユニット・高周波ユニット・コントロールユニット（賃加工）</t>
  </si>
  <si>
    <t>デジタルカメラモジュール</t>
  </si>
  <si>
    <t>他に分類されないユニット部品</t>
  </si>
  <si>
    <t>その他のユニット部品（賃加工）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</si>
  <si>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</si>
  <si>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</si>
  <si>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</si>
  <si>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</si>
  <si>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２９　電気機械器具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</si>
  <si>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</si>
  <si>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</si>
  <si>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</si>
  <si>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</si>
  <si>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直流・交流小形電動機（３Ｗ以上７０Ｗ未満）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</si>
  <si>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</si>
  <si>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</si>
  <si>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</si>
  <si>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計器用変成器</t>
  </si>
  <si>
    <t>変圧器類の部分品・取付具・附属品</t>
  </si>
  <si>
    <t>変圧器類・同部分品・取付具・附属品（賃加工）</t>
  </si>
  <si>
    <t>継電器</t>
  </si>
  <si>
    <t>開閉器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</si>
  <si>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</si>
  <si>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</si>
  <si>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</si>
  <si>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</si>
  <si>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</si>
  <si>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</si>
  <si>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</si>
  <si>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</si>
  <si>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小形開閉器</t>
  </si>
  <si>
    <t>接続器</t>
  </si>
  <si>
    <t>その他の配線器具・配線附属品</t>
  </si>
  <si>
    <t>配線器具・配線附属品（賃加工）</t>
  </si>
  <si>
    <t>アーク溶接機</t>
  </si>
  <si>
    <t>電気溶接機の部分品・取付具・附属品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</si>
  <si>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</si>
  <si>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</si>
  <si>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</si>
  <si>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電気炉</t>
  </si>
  <si>
    <t>産業用電熱装置</t>
  </si>
  <si>
    <t>電力変換装置</t>
  </si>
  <si>
    <t>その他の産業用電気機械器具の部分品・取付具・附属品</t>
  </si>
  <si>
    <t>その他の産業用電気機械器具・同部分品・取付具・附属品（賃加工）</t>
  </si>
  <si>
    <t>その他のちゅう房機器</t>
  </si>
  <si>
    <t>ちゅう房機器の部分品・取付具・附属品</t>
  </si>
  <si>
    <t>ちゅう房機器・同部分品・取付具・附属品（賃加工）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</si>
  <si>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</si>
  <si>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</si>
  <si>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</si>
  <si>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理容用電気器具</t>
  </si>
  <si>
    <t>他に分類されない民生用電気機械器具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</si>
  <si>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</si>
  <si>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</si>
  <si>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</si>
  <si>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医療用電子応用装置の部分品・取付具・附属品</t>
  </si>
  <si>
    <t>医療用電子応用装置・同部分品・取付具・附属品（賃加工）</t>
  </si>
  <si>
    <t>高周波電力応用装置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</si>
  <si>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</si>
  <si>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</si>
  <si>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</si>
  <si>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電気測定器</t>
  </si>
  <si>
    <t>半導体・ＩＣ測定器</t>
  </si>
  <si>
    <t>電気計測器の部分品・取付具・附属品</t>
  </si>
  <si>
    <t>電気計測器・同部分品・取付具・附属品（賃加工）</t>
  </si>
  <si>
    <t>工業計器</t>
  </si>
  <si>
    <t>工業計器の部分品・取付具・附属品</t>
  </si>
  <si>
    <t>医療用計測器</t>
  </si>
  <si>
    <t>医療用計測器の部分品・取付具・附属品</t>
  </si>
  <si>
    <t>他に分類されない電気機械器具</t>
  </si>
  <si>
    <t>その他の電気機械器具（賃加工）</t>
  </si>
  <si>
    <t>３０　情報通信機械器具</t>
  </si>
  <si>
    <t>携帯電話機・PHS電話機（賃加工）</t>
  </si>
  <si>
    <t>ラジオ放送装置、テレビジョン放送装置</t>
  </si>
  <si>
    <t>無線応用装置</t>
  </si>
  <si>
    <t>交通信号保安装置</t>
  </si>
  <si>
    <t>他に分類されない通信関連機械器具</t>
  </si>
  <si>
    <t>その他の通信機械器具・同関連機械器具（賃加工）</t>
  </si>
  <si>
    <t>ビデオカメラ（放送用を除く）</t>
  </si>
  <si>
    <t>ビデオ機器の部分品・取付具・附属品</t>
  </si>
  <si>
    <t>ビデオ機器・同部分品・取付具・附属品（賃加工）</t>
  </si>
  <si>
    <t>デジタルカメラの部分品・取付具・附属品</t>
  </si>
  <si>
    <t>デジタルカメラ・同部分品・取付具・附属品（賃加工）</t>
  </si>
  <si>
    <t>デジタルオーディオディスクプレーヤ</t>
  </si>
  <si>
    <t>光ディスク装置</t>
  </si>
  <si>
    <t>外部記憶装置の部分品・取付具・附属品</t>
  </si>
  <si>
    <t>印刷装置・同部分品・取付具・附属品（賃加工）</t>
  </si>
  <si>
    <t>表示装置の部分品・取付具・附属品</t>
  </si>
  <si>
    <t>その他の端末装置</t>
  </si>
  <si>
    <t>他に分類されない附属装置</t>
  </si>
  <si>
    <t>その他の附属装置の部分品・取付具・附属品</t>
  </si>
  <si>
    <t>３１　輸送用機械器具</t>
  </si>
  <si>
    <t>軽・小型乗用車（気筒容量２０００ml以下）（シャシーを含む）</t>
  </si>
  <si>
    <t>普通乗用車（気筒容量２０００mlを超えるもの）（シャシーを含む）</t>
  </si>
  <si>
    <t>トラック（けん引車を含む）</t>
  </si>
  <si>
    <t>自動車（二輪自動車を含む）（賃加工）</t>
  </si>
  <si>
    <t>乗用車ボデー</t>
  </si>
  <si>
    <t>トラックボデー</t>
  </si>
  <si>
    <t>トレーラ（トレーラシャシー、ボデーを含む）</t>
  </si>
  <si>
    <t>自動車車体・附随車（賃加工）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</si>
  <si>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</si>
  <si>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</si>
  <si>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</si>
  <si>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</si>
  <si>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</si>
  <si>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</si>
  <si>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ＫＤセット（乗用車、バス、トラック）</t>
  </si>
  <si>
    <t>自動車部分品・附属品（二輪自動車を含む）（賃加工）</t>
  </si>
  <si>
    <t>電車・客貨車の部分品・取付具・附属品</t>
  </si>
  <si>
    <t>鉄道車両用部分品（賃加工）</t>
  </si>
  <si>
    <t>鋼製貨物船の新造（２０総ｔ以上の動力船）</t>
  </si>
  <si>
    <t>隻／総t</t>
  </si>
  <si>
    <t>X／X</t>
  </si>
  <si>
    <t>特殊用途鋼製船舶の新造（２０総ｔ以上の動力船）</t>
  </si>
  <si>
    <t>軍艦の新造</t>
  </si>
  <si>
    <t>隻</t>
  </si>
  <si>
    <t>鋼製国内船舶の改造・修理</t>
  </si>
  <si>
    <t>145</t>
  </si>
  <si>
    <t>軍艦の改造・修理</t>
  </si>
  <si>
    <t>船舶新造・改造・修理（賃加工）</t>
  </si>
  <si>
    <t>船体ブロック（賃加工）</t>
  </si>
  <si>
    <t>舟艇の改造・修理</t>
  </si>
  <si>
    <t>140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</si>
  <si>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</si>
  <si>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</si>
  <si>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</si>
  <si>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</si>
  <si>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</si>
  <si>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その他の航空機部分品・補助装置</t>
  </si>
  <si>
    <t>その他の航空機部分品・補助装置（賃加工）</t>
  </si>
  <si>
    <t>フォークリフトトラック・同部分品・取付具・附属品（賃加工）</t>
  </si>
  <si>
    <t>他に分類されない産業用運搬車両</t>
  </si>
  <si>
    <t>その他の産業用運搬車両の部分品・取付具・附属品</t>
  </si>
  <si>
    <t>その他の産業用運搬車両・同部分品・取付具・附属品（賃加工）</t>
  </si>
  <si>
    <t>車いす（手動式）</t>
  </si>
  <si>
    <t>自転車の部分品・取付具・附属品</t>
  </si>
  <si>
    <t>他に分類されない輸送用機械器具、同部分品・取付具・附属品</t>
  </si>
  <si>
    <t>他に分類されない輸送用機械器具・同部分品・取付具・附属品（賃加工）</t>
  </si>
  <si>
    <t>３２　その他の製品</t>
  </si>
  <si>
    <t>天然・養殖真珠装身具（購入真珠によるもの）</t>
  </si>
  <si>
    <t>その他のボタン（ボタン型を含む）</t>
  </si>
  <si>
    <t>その他の娯楽用具・がん具</t>
  </si>
  <si>
    <t>娯楽用具・がん具（賃加工）</t>
  </si>
  <si>
    <t>節句人形、ひな人形</t>
  </si>
  <si>
    <t>その他の人形</t>
  </si>
  <si>
    <t>ゴルフ・ホッケー用具</t>
  </si>
  <si>
    <t>釣道具、同附属品</t>
  </si>
  <si>
    <t>その他の運動用具</t>
  </si>
  <si>
    <t>運動用具の部分品・附属品</t>
  </si>
  <si>
    <t>運動用具（賃加工）</t>
  </si>
  <si>
    <t>ボールペン・マーキングペン部分品</t>
  </si>
  <si>
    <t>印章、印肉、スタンプ、スタンプ台</t>
  </si>
  <si>
    <t>他に分類されない事務用品</t>
  </si>
  <si>
    <t>その他の事務用品（賃加工）</t>
  </si>
  <si>
    <t>麦わら・パナマ類帽子、帽体（紙いと帽子、経木帽子を含む）</t>
  </si>
  <si>
    <t>その他のわら工品</t>
  </si>
  <si>
    <t>畳、畳床</t>
  </si>
  <si>
    <t>畳</t>
  </si>
  <si>
    <t>44,519</t>
  </si>
  <si>
    <t>畳表</t>
  </si>
  <si>
    <t>2,066,350</t>
  </si>
  <si>
    <t>花むしろ、ござ</t>
  </si>
  <si>
    <t>畳・むしろ類（賃加工）</t>
  </si>
  <si>
    <t>清掃用品</t>
  </si>
  <si>
    <t>ほうき・ブラシ（賃加工）</t>
  </si>
  <si>
    <t>マッチ（軸木、箱を含む）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</si>
  <si>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</si>
  <si>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</si>
  <si>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</si>
  <si>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</si>
  <si>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</si>
  <si>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</si>
  <si>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</si>
  <si>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工業用模型（木型を含む）</t>
  </si>
  <si>
    <t>映像用情報記録物</t>
  </si>
  <si>
    <t>ゲーム用の記録物</t>
  </si>
  <si>
    <t>その他の情報記録物</t>
  </si>
  <si>
    <t>情報記録物（新聞、書籍等の印刷物を除く）（賃加工）</t>
  </si>
  <si>
    <t>繊維壁材（化粧用吹付材を含む）</t>
  </si>
  <si>
    <t>線香類</t>
  </si>
  <si>
    <t>14,435</t>
  </si>
  <si>
    <t>ユニット住宅</t>
  </si>
  <si>
    <t>他に分類されないその他の製品</t>
  </si>
  <si>
    <t>他に分類されないその他の製品（賃加工）</t>
  </si>
  <si>
    <t>製造工程から出たくず・廃物</t>
  </si>
  <si>
    <t>製造工程からでたくず・廃物（食料品）</t>
  </si>
  <si>
    <t>製造工程からでたくず・廃物（繊維工業品）</t>
  </si>
  <si>
    <t>製造工程からでたくず・廃物（木材・木製品）</t>
  </si>
  <si>
    <t>製造工程からでたくず・廃物（家具・装備品）</t>
  </si>
  <si>
    <t>製造工程からでたくず・廃物（紙・紙加工品）</t>
  </si>
  <si>
    <t>製造工程からでたくず・廃物（印刷・同関連品）</t>
  </si>
  <si>
    <t>製造工程からでたくず・廃物（石油製品・石炭製品）</t>
  </si>
  <si>
    <t>製造工程からでたくず・廃物（プラスチック製品）</t>
  </si>
  <si>
    <t>製造工程からでたくず・廃物（窯業・土石製品）</t>
  </si>
  <si>
    <t>製造工程からでたくず・廃物（鉄鋼）</t>
  </si>
  <si>
    <t>製造工程からでたくず・廃物（非鉄金属）</t>
  </si>
  <si>
    <t>製造工程からでたくず・廃物（金属製品）</t>
  </si>
  <si>
    <t>製造工程からでたくず・廃物（生産用機械器具）</t>
  </si>
  <si>
    <t>製造工程からでたくず・廃物（電気機械器具）</t>
  </si>
  <si>
    <t>製造工程からでたくず・廃物（その他の製品）</t>
  </si>
  <si>
    <t>その他収入</t>
  </si>
  <si>
    <t>農業、林業収入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</si>
  <si>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</si>
  <si>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</si>
  <si>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</si>
  <si>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</si>
  <si>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</si>
  <si>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</si>
  <si>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</si>
  <si>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</si>
  <si>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</si>
  <si>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</si>
  <si>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</si>
  <si>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</si>
  <si>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</si>
  <si>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</si>
  <si>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</si>
  <si>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</si>
  <si>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</si>
  <si>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</si>
  <si>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t>県計</t>
  </si>
  <si>
    <t>０９</t>
  </si>
  <si>
    <t>食料品製造業</t>
  </si>
  <si>
    <t>０９１</t>
  </si>
  <si>
    <t>畜産食料品製造業</t>
  </si>
  <si>
    <t>０９１１</t>
  </si>
  <si>
    <t>部分肉・冷凍肉製造業</t>
  </si>
  <si>
    <t>０９１２</t>
  </si>
  <si>
    <t>肉加工品製造業</t>
  </si>
  <si>
    <t>０９１３</t>
  </si>
  <si>
    <t>処理牛乳・乳飲料製造業</t>
  </si>
  <si>
    <t>０９１４</t>
  </si>
  <si>
    <t>乳製品製造業（処理牛乳・乳飲料を除く）</t>
  </si>
  <si>
    <t>０９１９</t>
  </si>
  <si>
    <t>その他の畜産食料品製造業</t>
  </si>
  <si>
    <t>０９２</t>
  </si>
  <si>
    <t>水産食料品製造業</t>
  </si>
  <si>
    <t>０９２１</t>
  </si>
  <si>
    <t>水産缶詰・瓶詰製造業</t>
  </si>
  <si>
    <t>０９２２</t>
  </si>
  <si>
    <t>海藻加工業</t>
  </si>
  <si>
    <t>０９２３</t>
  </si>
  <si>
    <t>水産練製品製造業</t>
  </si>
  <si>
    <t>０９２５</t>
  </si>
  <si>
    <t>冷凍水産物製造業</t>
  </si>
  <si>
    <t>０９２６</t>
  </si>
  <si>
    <t>冷凍水産食品製造業</t>
  </si>
  <si>
    <t>０９２９</t>
  </si>
  <si>
    <t>その他の水産食料品製造業</t>
  </si>
  <si>
    <t>０９３</t>
  </si>
  <si>
    <t>野菜缶詰・果実缶詰・農産保存食料品製造業</t>
  </si>
  <si>
    <t>０９３１</t>
  </si>
  <si>
    <t>野菜缶詰・果実缶詰・農産保存食料品製造業（野菜漬物を除く）</t>
  </si>
  <si>
    <t>０９３２</t>
  </si>
  <si>
    <t>野菜漬物製造業（缶詰・瓶詰・つぼ詰を除く）</t>
  </si>
  <si>
    <t>０９４</t>
  </si>
  <si>
    <t>調味料製造業</t>
  </si>
  <si>
    <t>０９４１</t>
  </si>
  <si>
    <t>味そ製造業</t>
  </si>
  <si>
    <t>０９４２</t>
  </si>
  <si>
    <t>しょう油・食用アミノ酸製造業</t>
  </si>
  <si>
    <t>０９４３</t>
  </si>
  <si>
    <t>ソース製造業</t>
  </si>
  <si>
    <t>０９４４</t>
  </si>
  <si>
    <t>食酢製造業</t>
  </si>
  <si>
    <t>０９４９</t>
  </si>
  <si>
    <t>その他の調味料製造業</t>
  </si>
  <si>
    <t>０９５</t>
  </si>
  <si>
    <t>糖類製造業</t>
  </si>
  <si>
    <t>０９５３</t>
  </si>
  <si>
    <t>ぶどう糖・水あめ・異性化糖製造業</t>
  </si>
  <si>
    <t>０９６</t>
  </si>
  <si>
    <t>精穀・製粉業</t>
  </si>
  <si>
    <t>０９６１</t>
  </si>
  <si>
    <t>精米・精麦業</t>
  </si>
  <si>
    <t>０９６２</t>
  </si>
  <si>
    <t>小麦粉製造業</t>
  </si>
  <si>
    <t>０９６９</t>
  </si>
  <si>
    <t>その他の精穀・製粉業</t>
  </si>
  <si>
    <t>０９７</t>
  </si>
  <si>
    <t>パン・菓子製造業</t>
  </si>
  <si>
    <t>０９７１</t>
  </si>
  <si>
    <t>パン製造業</t>
  </si>
  <si>
    <t>０９７２</t>
  </si>
  <si>
    <t>生菓子製造業</t>
  </si>
  <si>
    <t>０９７３</t>
  </si>
  <si>
    <t>ビスケット類・干菓子製造業</t>
  </si>
  <si>
    <t>０９７４</t>
  </si>
  <si>
    <t>米菓製造業</t>
  </si>
  <si>
    <t>０９７９</t>
  </si>
  <si>
    <t>その他のパン・菓子製造業</t>
  </si>
  <si>
    <t>０９８</t>
  </si>
  <si>
    <t>動植物油脂製造業</t>
  </si>
  <si>
    <t>０９８１</t>
  </si>
  <si>
    <t>動植物油脂製造業（食用油脂加工業を除く）</t>
  </si>
  <si>
    <t>０９９</t>
  </si>
  <si>
    <t>その他の食料品製造業</t>
  </si>
  <si>
    <t>０９９１</t>
  </si>
  <si>
    <t>でんぷん製造業</t>
  </si>
  <si>
    <t>０９９２</t>
  </si>
  <si>
    <t>めん類製造業</t>
  </si>
  <si>
    <t>０９９３</t>
  </si>
  <si>
    <t>豆腐・油揚製造業</t>
  </si>
  <si>
    <t>０９９４</t>
  </si>
  <si>
    <t>あん類製造業</t>
  </si>
  <si>
    <t>０９９５</t>
  </si>
  <si>
    <t>冷凍調理食品製造業</t>
  </si>
  <si>
    <t>０９９６</t>
  </si>
  <si>
    <t>そう（惣）菜製造業</t>
  </si>
  <si>
    <t>０９９７</t>
  </si>
  <si>
    <t>すし・弁当・調理パン製造業</t>
  </si>
  <si>
    <t>０９９８</t>
  </si>
  <si>
    <t>レトルト食品製造業</t>
  </si>
  <si>
    <t>０９９９</t>
  </si>
  <si>
    <t>他に分類されない食料品製造業</t>
  </si>
  <si>
    <t>１０</t>
  </si>
  <si>
    <t>飲料・たばこ・飼料製造業</t>
  </si>
  <si>
    <t>１０１</t>
  </si>
  <si>
    <t>清涼飲料製造業</t>
  </si>
  <si>
    <t>１０１１</t>
  </si>
  <si>
    <t>１０２</t>
  </si>
  <si>
    <t>酒類製造業</t>
  </si>
  <si>
    <t>１０２１</t>
  </si>
  <si>
    <t>果実酒製造業</t>
  </si>
  <si>
    <t>１０２２</t>
  </si>
  <si>
    <t>ビール類製造業</t>
  </si>
  <si>
    <t>１０２３</t>
  </si>
  <si>
    <t>清酒製造業</t>
  </si>
  <si>
    <t>１０２４</t>
  </si>
  <si>
    <t>蒸留酒・混成酒製造業</t>
  </si>
  <si>
    <t>１０３</t>
  </si>
  <si>
    <t>茶・コーヒー製造業（清涼飲料を除く）</t>
  </si>
  <si>
    <t>１０３１</t>
  </si>
  <si>
    <t>製茶業</t>
  </si>
  <si>
    <t>１０３２</t>
  </si>
  <si>
    <t>コーヒー製造業</t>
  </si>
  <si>
    <t>１０４</t>
  </si>
  <si>
    <t>製氷業</t>
  </si>
  <si>
    <t>１０４１</t>
  </si>
  <si>
    <t>１０６</t>
  </si>
  <si>
    <t>飼料・有機質肥料製造業</t>
  </si>
  <si>
    <t>１０６１</t>
  </si>
  <si>
    <t>配合飼料製造業</t>
  </si>
  <si>
    <t>１０６２</t>
  </si>
  <si>
    <t>単体飼料製造業</t>
  </si>
  <si>
    <t>１０６３</t>
  </si>
  <si>
    <t>有機質肥料製造業</t>
  </si>
  <si>
    <t>１１</t>
  </si>
  <si>
    <t>繊維工業</t>
  </si>
  <si>
    <t>１１１</t>
  </si>
  <si>
    <t>製糸業、紡績業、化学繊維・ねん糸等製造業</t>
  </si>
  <si>
    <t>１１１２</t>
  </si>
  <si>
    <t>化学繊維製造業</t>
  </si>
  <si>
    <t>１１１５</t>
  </si>
  <si>
    <t>化学繊維紡績業</t>
  </si>
  <si>
    <t>１１１７</t>
  </si>
  <si>
    <t>ねん糸製造業（かさ高加工糸を除く）</t>
  </si>
  <si>
    <t>１１２</t>
  </si>
  <si>
    <t>織物業</t>
  </si>
  <si>
    <t>１１２１</t>
  </si>
  <si>
    <t>綿・スフ織物業</t>
  </si>
  <si>
    <t>１１２２</t>
  </si>
  <si>
    <t>絹・人絹織物業</t>
  </si>
  <si>
    <t>１１２５</t>
  </si>
  <si>
    <t>細幅織物業</t>
  </si>
  <si>
    <t>１１２９</t>
  </si>
  <si>
    <t>その他の織物業</t>
  </si>
  <si>
    <t>１１４</t>
  </si>
  <si>
    <t>染色整理業</t>
  </si>
  <si>
    <t>１１４１</t>
  </si>
  <si>
    <t>綿・スフ・麻織物機械染色業</t>
  </si>
  <si>
    <t>１１４４</t>
  </si>
  <si>
    <t>織物整理業</t>
  </si>
  <si>
    <t>１１４５</t>
  </si>
  <si>
    <t>織物手加工染色整理業</t>
  </si>
  <si>
    <t>１１４６</t>
  </si>
  <si>
    <t>綿状繊維・糸染色整理業</t>
  </si>
  <si>
    <t>１１４８</t>
  </si>
  <si>
    <t>繊維雑品染色整理業</t>
  </si>
  <si>
    <t>１１５</t>
  </si>
  <si>
    <t>綱・網・レース・繊維粗製品製造業</t>
  </si>
  <si>
    <t>１１５１</t>
  </si>
  <si>
    <t>綱製造業</t>
  </si>
  <si>
    <t>１１５２</t>
  </si>
  <si>
    <t>漁網製造業</t>
  </si>
  <si>
    <t>１１５３</t>
  </si>
  <si>
    <t>網地製造業（漁網を除く）</t>
  </si>
  <si>
    <t>１１５５</t>
  </si>
  <si>
    <t>組ひも製造業</t>
  </si>
  <si>
    <t>１１５７</t>
  </si>
  <si>
    <t>フェルト・不織布製造業</t>
  </si>
  <si>
    <t>１１５９</t>
  </si>
  <si>
    <t>その他の繊維粗製品製造業</t>
  </si>
  <si>
    <t>１１６</t>
  </si>
  <si>
    <t>外衣・シャツ製造業（和式を除く）</t>
  </si>
  <si>
    <t>１１６１</t>
  </si>
  <si>
    <t>織物製成人男子・少年服製造業（不織布製及びレース製を含む）</t>
  </si>
  <si>
    <t>１１６２</t>
  </si>
  <si>
    <t>織物製成人女子・少女服製造業（不織布製及びレース製を含む）</t>
  </si>
  <si>
    <t>１１６３</t>
  </si>
  <si>
    <t>織物製乳幼児服製造業（不織布製及びレース製を含む）</t>
  </si>
  <si>
    <t>１１６４</t>
  </si>
  <si>
    <t>織物製シャツ製造業（不織布製及びレース製を含み、下着を除く）</t>
  </si>
  <si>
    <t>１１６５</t>
  </si>
  <si>
    <t>織物製事務・作業・衛生・スポーツ・学校服製造業（不織布製及びレース製を含む）</t>
  </si>
  <si>
    <t>１１６６</t>
  </si>
  <si>
    <t>ニット製外衣製造業（アウターシャツ類、セーター類などを除く）</t>
  </si>
  <si>
    <t>１１６７</t>
  </si>
  <si>
    <t>ニット製アウターシャツ類製造業</t>
  </si>
  <si>
    <t>１１６８</t>
  </si>
  <si>
    <t>セーター類製造業</t>
  </si>
  <si>
    <t>１１６９</t>
  </si>
  <si>
    <t>その他の外衣・シャツ製造業</t>
  </si>
  <si>
    <t>１１７</t>
  </si>
  <si>
    <t>下着類製造業</t>
  </si>
  <si>
    <t>１１７２</t>
  </si>
  <si>
    <t>ニット製下着製造業</t>
  </si>
  <si>
    <t>１１７３</t>
  </si>
  <si>
    <t>織物製・ニット製寝着類製造業</t>
  </si>
  <si>
    <t>１１７４</t>
  </si>
  <si>
    <t>補整着製造業</t>
  </si>
  <si>
    <t>１１８</t>
  </si>
  <si>
    <t>和装製品・その他の衣類・繊維性身の回り品製造業</t>
  </si>
  <si>
    <t>１１８１</t>
  </si>
  <si>
    <t>和装製品製造業（足袋を含む）</t>
  </si>
  <si>
    <t>１１８２</t>
  </si>
  <si>
    <t>ネクタイ製造業</t>
  </si>
  <si>
    <t>１１８３</t>
  </si>
  <si>
    <t>スカーフ・マフラー・ハンカチーフ製造業</t>
  </si>
  <si>
    <t>１１８５</t>
  </si>
  <si>
    <t>手袋製造業</t>
  </si>
  <si>
    <t>１１８６</t>
  </si>
  <si>
    <t>帽子製造業（帽体を含む）</t>
  </si>
  <si>
    <t>１１８９</t>
  </si>
  <si>
    <t>他に分類されない衣服・繊維製身の回り品製造業</t>
  </si>
  <si>
    <t>１１９</t>
  </si>
  <si>
    <t>その他の繊維製品製造業</t>
  </si>
  <si>
    <t>１１９１</t>
  </si>
  <si>
    <t>寝具製造業</t>
  </si>
  <si>
    <t>１１９３</t>
  </si>
  <si>
    <t>じゅうたん・その他の繊維製床敷物製造業</t>
  </si>
  <si>
    <t>１１９４</t>
  </si>
  <si>
    <t>帆布製造業</t>
  </si>
  <si>
    <t>１１９５</t>
  </si>
  <si>
    <t>繊維製袋製造業</t>
  </si>
  <si>
    <t>１１９６</t>
  </si>
  <si>
    <t>刺しゅう業</t>
  </si>
  <si>
    <t>１１９８</t>
  </si>
  <si>
    <t>繊維製衛生材料製造業</t>
  </si>
  <si>
    <t>１１９９</t>
  </si>
  <si>
    <t>他に分類されない繊維製品製造業</t>
  </si>
  <si>
    <t>１２</t>
  </si>
  <si>
    <t>木材・木製品製造業</t>
  </si>
  <si>
    <t>１２１</t>
  </si>
  <si>
    <t>製材業、木製品製造業</t>
  </si>
  <si>
    <t>１２１１</t>
  </si>
  <si>
    <t>一般製材業</t>
  </si>
  <si>
    <t>１２１２</t>
  </si>
  <si>
    <t>単板（ベニヤ）製造業</t>
  </si>
  <si>
    <t>１２１３</t>
  </si>
  <si>
    <t>木材チップ製造業</t>
  </si>
  <si>
    <t>１２１９</t>
  </si>
  <si>
    <t>その他の特殊製材業</t>
  </si>
  <si>
    <t>１２２</t>
  </si>
  <si>
    <t>造作材・合板・建築用組立材料製造業</t>
  </si>
  <si>
    <t>１２２１</t>
  </si>
  <si>
    <t>造作材製造業（建具を除く）</t>
  </si>
  <si>
    <t>１２２３</t>
  </si>
  <si>
    <t>集成材製造業</t>
  </si>
  <si>
    <t>１２２４</t>
  </si>
  <si>
    <t>建築用木製組立材料製造業</t>
  </si>
  <si>
    <t>１２２７</t>
  </si>
  <si>
    <t>銘木製造業</t>
  </si>
  <si>
    <t>１２２８</t>
  </si>
  <si>
    <t>床板製造業</t>
  </si>
  <si>
    <t>１２３</t>
  </si>
  <si>
    <t>木製容器製造業（竹・とうを含む）</t>
  </si>
  <si>
    <t>１２３２</t>
  </si>
  <si>
    <t>木箱製造業</t>
  </si>
  <si>
    <t>１２３３</t>
  </si>
  <si>
    <t>たる・おけ製造業</t>
  </si>
  <si>
    <t>１２９</t>
  </si>
  <si>
    <t>その他の木製品製造業（竹・とうを含む）</t>
  </si>
  <si>
    <t>１２９１</t>
  </si>
  <si>
    <t>木材薬品処理業</t>
  </si>
  <si>
    <t>１２９２</t>
  </si>
  <si>
    <t>コルク加工基礎資材・コルク製品製造業</t>
  </si>
  <si>
    <t>１２９９</t>
  </si>
  <si>
    <t>他に分類されない木製品製造業（竹・とうを含む）</t>
  </si>
  <si>
    <t>１３</t>
  </si>
  <si>
    <t>家具・装備品製造業</t>
  </si>
  <si>
    <t>１３１</t>
  </si>
  <si>
    <t>家具製造業</t>
  </si>
  <si>
    <t>１３１１</t>
  </si>
  <si>
    <t>木製家具製造業（漆塗りを除く）</t>
  </si>
  <si>
    <t>１３１２</t>
  </si>
  <si>
    <t>金属製家具製造業</t>
  </si>
  <si>
    <t>１３１３</t>
  </si>
  <si>
    <t>マットレス・組スプリング製造業</t>
  </si>
  <si>
    <t>１３２</t>
  </si>
  <si>
    <t>宗教用具製造業</t>
  </si>
  <si>
    <t>１３２１</t>
  </si>
  <si>
    <t>１３３</t>
  </si>
  <si>
    <t>建具製造業</t>
  </si>
  <si>
    <t>１３３１</t>
  </si>
  <si>
    <t>１３９</t>
  </si>
  <si>
    <t>その他の家具・装備品製造業</t>
  </si>
  <si>
    <t>１３９１</t>
  </si>
  <si>
    <t>事務所用・店舗用装備品製造業</t>
  </si>
  <si>
    <t>１３９２</t>
  </si>
  <si>
    <t>窓用・扉用日よけ、日本びょうぶ等製造業</t>
  </si>
  <si>
    <t>１３９３</t>
  </si>
  <si>
    <t>鏡縁・額縁製造業</t>
  </si>
  <si>
    <t>１３９９</t>
  </si>
  <si>
    <t>他に分類されない家具・装備品製造業</t>
  </si>
  <si>
    <t>１４</t>
  </si>
  <si>
    <t>パルプ・紙・紙加工品製造業</t>
  </si>
  <si>
    <t>１４２</t>
  </si>
  <si>
    <t>紙製造業</t>
  </si>
  <si>
    <t>１４２１</t>
  </si>
  <si>
    <t>洋紙・機械すき和紙製造業</t>
  </si>
  <si>
    <t>１４２２</t>
  </si>
  <si>
    <t>板紙製造業</t>
  </si>
  <si>
    <t>１４２４</t>
  </si>
  <si>
    <t>手すき和紙製造業</t>
  </si>
  <si>
    <t>１４３</t>
  </si>
  <si>
    <t>加工紙製造業</t>
  </si>
  <si>
    <t>１４３１</t>
  </si>
  <si>
    <t>塗工紙製造業（印刷用紙を除く）</t>
  </si>
  <si>
    <t>１４３２</t>
  </si>
  <si>
    <t>段ボール製造業</t>
  </si>
  <si>
    <t>１４４</t>
  </si>
  <si>
    <t>紙製品製造業</t>
  </si>
  <si>
    <t>１４４１</t>
  </si>
  <si>
    <t>事務用・学用紙製品製造業</t>
  </si>
  <si>
    <t>１４４９</t>
  </si>
  <si>
    <t>その他の紙製品製造業</t>
  </si>
  <si>
    <t>１４５</t>
  </si>
  <si>
    <t>紙製容器製造業</t>
  </si>
  <si>
    <t>１４５１</t>
  </si>
  <si>
    <t>重包装紙袋製造業</t>
  </si>
  <si>
    <t>１４５３</t>
  </si>
  <si>
    <t>段ボール箱製造業</t>
  </si>
  <si>
    <t>１４５４</t>
  </si>
  <si>
    <t>紙器製造業</t>
  </si>
  <si>
    <t>１４９</t>
  </si>
  <si>
    <t>その他のパルプ・紙・紙加工品製造業</t>
  </si>
  <si>
    <t>１４９９</t>
  </si>
  <si>
    <t>１５</t>
  </si>
  <si>
    <t>印刷・同関連業</t>
  </si>
  <si>
    <t>１５１</t>
  </si>
  <si>
    <t>印刷業</t>
  </si>
  <si>
    <t>１５１１</t>
  </si>
  <si>
    <t>オフセット印刷業（紙に対するもの）</t>
  </si>
  <si>
    <t>１５１２</t>
  </si>
  <si>
    <t>オフセット印刷以外の印刷業（紙に対するもの）</t>
  </si>
  <si>
    <t>１５１３</t>
  </si>
  <si>
    <t>紙以外の印刷業</t>
  </si>
  <si>
    <t>１５２</t>
  </si>
  <si>
    <t>製版業</t>
  </si>
  <si>
    <t>１５２１</t>
  </si>
  <si>
    <t>１５３</t>
  </si>
  <si>
    <t>製本業・印刷物加工業</t>
  </si>
  <si>
    <t>１５３１</t>
  </si>
  <si>
    <t>製本業</t>
  </si>
  <si>
    <t>１５３２</t>
  </si>
  <si>
    <t>印刷物加工業</t>
  </si>
  <si>
    <t>１６</t>
  </si>
  <si>
    <t>化学工業</t>
  </si>
  <si>
    <t>１６１</t>
  </si>
  <si>
    <t>化学肥料製造業</t>
  </si>
  <si>
    <t>１６１２</t>
  </si>
  <si>
    <t>複合肥料製造業</t>
  </si>
  <si>
    <t>１６１９</t>
  </si>
  <si>
    <t>その他の化学肥料製造業</t>
  </si>
  <si>
    <t>１６２</t>
  </si>
  <si>
    <t>無機化学工業製品製造業</t>
  </si>
  <si>
    <t>１６２１</t>
  </si>
  <si>
    <t>ソーダ工業</t>
  </si>
  <si>
    <t>１６２２</t>
  </si>
  <si>
    <t>無機顔料製造業</t>
  </si>
  <si>
    <t>１６２３</t>
  </si>
  <si>
    <t>圧縮ガス・液化ガス製造業</t>
  </si>
  <si>
    <t>１６２４</t>
  </si>
  <si>
    <t>塩製造業</t>
  </si>
  <si>
    <t>１６２９</t>
  </si>
  <si>
    <t>その他の無機化学工業製品製造業</t>
  </si>
  <si>
    <t>１６３</t>
  </si>
  <si>
    <t>有機化学工業製品製造業</t>
  </si>
  <si>
    <t>１６３１</t>
  </si>
  <si>
    <t>石油化学系基礎製品製造業（一貫して生産される誘導品を含む）</t>
  </si>
  <si>
    <t>１６３２</t>
  </si>
  <si>
    <t>脂肪族系中間物製造業（脂肪族系溶剤を含む）</t>
  </si>
  <si>
    <t>１６３４</t>
  </si>
  <si>
    <t>環式中間物・合成染料・有機顔料製造業</t>
  </si>
  <si>
    <t>１６３５</t>
  </si>
  <si>
    <t>プラスチック製造業</t>
  </si>
  <si>
    <t>１６３６</t>
  </si>
  <si>
    <t>合成ゴム製造業</t>
  </si>
  <si>
    <t>１６３９</t>
  </si>
  <si>
    <t>その他の有機化学工業製品製造業</t>
  </si>
  <si>
    <t>１６４</t>
  </si>
  <si>
    <t>油脂加工製品・石けん・合成洗剤・界面活性剤・塗料製造業</t>
  </si>
  <si>
    <t>１６４１</t>
  </si>
  <si>
    <t>脂肪酸・硬化油・グリセリン製造業</t>
  </si>
  <si>
    <t>１６４３</t>
  </si>
  <si>
    <t>界面活性剤製造業（石けん、合成洗剤を除く）</t>
  </si>
  <si>
    <t>１６４４</t>
  </si>
  <si>
    <t>塗料製造業</t>
  </si>
  <si>
    <t>１６４５</t>
  </si>
  <si>
    <t>印刷インキ製造業</t>
  </si>
  <si>
    <t>１６４７</t>
  </si>
  <si>
    <t>ろうそく製造業</t>
  </si>
  <si>
    <t>１６５</t>
  </si>
  <si>
    <t>医薬品製造業</t>
  </si>
  <si>
    <t>１６５１</t>
  </si>
  <si>
    <t>医薬品原薬製造業</t>
  </si>
  <si>
    <t>１６５２</t>
  </si>
  <si>
    <t>医薬品製剤製造業</t>
  </si>
  <si>
    <t>１６６</t>
  </si>
  <si>
    <t>化粧品・歯磨・その他の化粧用調整品製造業</t>
  </si>
  <si>
    <t>１６６１</t>
  </si>
  <si>
    <t>仕上用・皮膚用化粧品製造業（香水・オーデコロンを含む）</t>
  </si>
  <si>
    <t>１６６９</t>
  </si>
  <si>
    <t>その他の化粧品・歯磨・化粧用調整品製造業</t>
  </si>
  <si>
    <t>１６９</t>
  </si>
  <si>
    <t>その他の化学工業</t>
  </si>
  <si>
    <t>１６９２</t>
  </si>
  <si>
    <t>農薬製造業</t>
  </si>
  <si>
    <t>１６９３</t>
  </si>
  <si>
    <t>香料製造業</t>
  </si>
  <si>
    <t>１６９４</t>
  </si>
  <si>
    <t>ゼラチン・接着剤製造業</t>
  </si>
  <si>
    <t>１６９９</t>
  </si>
  <si>
    <t>他に分類されない化学工業製品製造業</t>
  </si>
  <si>
    <t>１７</t>
  </si>
  <si>
    <t>石油製品・石炭製品製造業</t>
  </si>
  <si>
    <t>１７１</t>
  </si>
  <si>
    <t>石油精製業</t>
  </si>
  <si>
    <t>１７１１</t>
  </si>
  <si>
    <t>１７２</t>
  </si>
  <si>
    <t>潤滑油・グリース製造業（石油精製業によらないもの）</t>
  </si>
  <si>
    <t>１７２１</t>
  </si>
  <si>
    <t>潤滑油・グリース製造業</t>
  </si>
  <si>
    <t>１７４</t>
  </si>
  <si>
    <t>舗装材料製造業</t>
  </si>
  <si>
    <t>１７４１</t>
  </si>
  <si>
    <t>１７９</t>
  </si>
  <si>
    <t>その他の石油製品・石炭製品製造業</t>
  </si>
  <si>
    <t>１７９９</t>
  </si>
  <si>
    <t>１８</t>
  </si>
  <si>
    <t>プラスチック製品製造業</t>
  </si>
  <si>
    <t>１８１</t>
  </si>
  <si>
    <t>プラスチック板・棒・管・継手・異形押出製品製造業</t>
  </si>
  <si>
    <t>１８１１</t>
  </si>
  <si>
    <t>プラスチック板・棒製造業</t>
  </si>
  <si>
    <t>１８１４</t>
  </si>
  <si>
    <t>プラスチック異形押出製品製造業</t>
  </si>
  <si>
    <t>１８１５</t>
  </si>
  <si>
    <t>プラスチック板・棒・管・継手・異形押出製品加工業</t>
  </si>
  <si>
    <t>１８２</t>
  </si>
  <si>
    <t>プラスチックフィルム・シート・床材・合成皮革製造業</t>
  </si>
  <si>
    <t>１８２１</t>
  </si>
  <si>
    <t>プラスチックフィルム製造業</t>
  </si>
  <si>
    <t>１８２２</t>
  </si>
  <si>
    <t>プラスチックシート製造業</t>
  </si>
  <si>
    <t>１８２３</t>
  </si>
  <si>
    <t>プラスチック床材製造業</t>
  </si>
  <si>
    <t>１８２５</t>
  </si>
  <si>
    <t>プラスチックフィルム・シート・床材・合成皮革加工業</t>
  </si>
  <si>
    <t>１８３</t>
  </si>
  <si>
    <t>工業用プラスチック製品製造業</t>
  </si>
  <si>
    <t>１８３１</t>
  </si>
  <si>
    <t>電気機械器具用プラスチック製品製造業（加工業を除く）</t>
  </si>
  <si>
    <t>１８３２</t>
  </si>
  <si>
    <t>輸送機械器具用プラスチック製品製造業（加工業を除く）</t>
  </si>
  <si>
    <t>１８３３</t>
  </si>
  <si>
    <t>その他の工業用プラスチック製品製造業（加工業を除く）</t>
  </si>
  <si>
    <t>１８３４</t>
  </si>
  <si>
    <t>工業用プラスチック製品加工業</t>
  </si>
  <si>
    <t>１８４</t>
  </si>
  <si>
    <t>発泡・強化プラスチック製品製造業</t>
  </si>
  <si>
    <t>１８４１</t>
  </si>
  <si>
    <t>軟質プラスチック発泡製品製造業（半硬質性を含む）</t>
  </si>
  <si>
    <t>１８４２</t>
  </si>
  <si>
    <t>硬質プラスチック発泡製品製造業</t>
  </si>
  <si>
    <t>１８４３</t>
  </si>
  <si>
    <t>強化プラスチック製板・棒・管・継手製造業</t>
  </si>
  <si>
    <t>１８４４</t>
  </si>
  <si>
    <t>強化プラスチック製容器・浴槽等製造業</t>
  </si>
  <si>
    <t>１８４５</t>
  </si>
  <si>
    <t>発泡・強化プラスチック製品加工業</t>
  </si>
  <si>
    <t>１８５</t>
  </si>
  <si>
    <t>プラスチック成形材料製造業（廃プラスチックを含む）</t>
  </si>
  <si>
    <t>１８５１</t>
  </si>
  <si>
    <t>プラスチック成形材料製造業</t>
  </si>
  <si>
    <t>１８５２</t>
  </si>
  <si>
    <t>廃プラスチック製品製造業</t>
  </si>
  <si>
    <t>１８９</t>
  </si>
  <si>
    <t>その他のプラスチック製品製造業</t>
  </si>
  <si>
    <t>１８９１</t>
  </si>
  <si>
    <t>プラスチック製日用雑貨・食卓用品製造業</t>
  </si>
  <si>
    <t>１８９２</t>
  </si>
  <si>
    <t>プラスチック製容器製造業</t>
  </si>
  <si>
    <t>１８９７</t>
  </si>
  <si>
    <t>他に分類されないプラスチック製品製造業</t>
  </si>
  <si>
    <t>１８９８</t>
  </si>
  <si>
    <t>他に分類されないプラスチック製品加工業</t>
  </si>
  <si>
    <t>１９</t>
  </si>
  <si>
    <t>ゴム製品製造業</t>
  </si>
  <si>
    <t>１９１</t>
  </si>
  <si>
    <t>タイヤ・チューブ製造業</t>
  </si>
  <si>
    <t>１９１１</t>
  </si>
  <si>
    <t>自動車タイヤ・チューブ製造業</t>
  </si>
  <si>
    <t>１９２</t>
  </si>
  <si>
    <t>ゴム製・プラスチック製履物・同附属品製造業</t>
  </si>
  <si>
    <t>１９２１</t>
  </si>
  <si>
    <t>ゴム製履物・同附属品製造業</t>
  </si>
  <si>
    <t>１９３</t>
  </si>
  <si>
    <t>ゴムベルト・ゴムホース・工業用ゴム製品製造業</t>
  </si>
  <si>
    <t>１９３１</t>
  </si>
  <si>
    <t>ゴムベルト製造業</t>
  </si>
  <si>
    <t>１９３２</t>
  </si>
  <si>
    <t>ゴムホース製造業</t>
  </si>
  <si>
    <t>１９３３</t>
  </si>
  <si>
    <t>工業用ゴム製品製造業</t>
  </si>
  <si>
    <t>１９９</t>
  </si>
  <si>
    <t>その他のゴム製品製造業</t>
  </si>
  <si>
    <t>１９９９</t>
  </si>
  <si>
    <t>他に分類されないゴム製品製造業</t>
  </si>
  <si>
    <t>２０</t>
  </si>
  <si>
    <t>なめし革・同製品・毛皮製造業</t>
  </si>
  <si>
    <t>２０４</t>
  </si>
  <si>
    <t>革製履物製造業</t>
  </si>
  <si>
    <t>２０４１</t>
  </si>
  <si>
    <t>２０６</t>
  </si>
  <si>
    <t>かばん製造業</t>
  </si>
  <si>
    <t>２０６１</t>
  </si>
  <si>
    <t>２０７</t>
  </si>
  <si>
    <t>袋物製造業</t>
  </si>
  <si>
    <t>２０７１</t>
  </si>
  <si>
    <t>袋物製造業（ハンドバッグを除く）</t>
  </si>
  <si>
    <t>２０７２</t>
  </si>
  <si>
    <t>ハンドバッグ製造業</t>
  </si>
  <si>
    <t>２１</t>
  </si>
  <si>
    <t>窯業・土石製品製造業</t>
  </si>
  <si>
    <t>２１１</t>
  </si>
  <si>
    <t>ガラス・同製品製造業</t>
  </si>
  <si>
    <t>２１１２</t>
  </si>
  <si>
    <t>板ガラス加工業</t>
  </si>
  <si>
    <t>２１１７</t>
  </si>
  <si>
    <t>ガラス繊維・同製品製造業</t>
  </si>
  <si>
    <t>２１２</t>
  </si>
  <si>
    <t>セメント・同製品製造業</t>
  </si>
  <si>
    <t>２１２１</t>
  </si>
  <si>
    <t>セメント製造業</t>
  </si>
  <si>
    <t>２１２２</t>
  </si>
  <si>
    <t>生コンクリート製造業</t>
  </si>
  <si>
    <t>２１２３</t>
  </si>
  <si>
    <t>コンクリート製品製造業</t>
  </si>
  <si>
    <t>２１２９</t>
  </si>
  <si>
    <t>その他のセメント製品製造業</t>
  </si>
  <si>
    <t>２１４</t>
  </si>
  <si>
    <t>陶磁器・同関連製品製造業</t>
  </si>
  <si>
    <t>２１４２</t>
  </si>
  <si>
    <t>食卓用・ちゅう房用陶磁器製造業</t>
  </si>
  <si>
    <t>２１４３</t>
  </si>
  <si>
    <t>陶磁器製置物製造業</t>
  </si>
  <si>
    <t>２１４４</t>
  </si>
  <si>
    <t>電気用陶磁器製造業</t>
  </si>
  <si>
    <t>２１４６</t>
  </si>
  <si>
    <t>陶磁器製タイル製造業</t>
  </si>
  <si>
    <t>２１４８</t>
  </si>
  <si>
    <t>陶磁器用はい（坏）土製造業</t>
  </si>
  <si>
    <t>２１４９</t>
  </si>
  <si>
    <t>その他の陶磁器・同関連製品製造業</t>
  </si>
  <si>
    <t>２１５</t>
  </si>
  <si>
    <t>耐火物製造業</t>
  </si>
  <si>
    <t>２１５１</t>
  </si>
  <si>
    <t>耐火れんが製造業</t>
  </si>
  <si>
    <t>２１５２</t>
  </si>
  <si>
    <t>不定形耐火物製造業</t>
  </si>
  <si>
    <t>２１５９</t>
  </si>
  <si>
    <t>その他の耐火物製造業</t>
  </si>
  <si>
    <t>２１６</t>
  </si>
  <si>
    <t>炭素・黒鉛製品製造業</t>
  </si>
  <si>
    <t>２１６９</t>
  </si>
  <si>
    <t>その他の炭素・黒鉛製品製造業</t>
  </si>
  <si>
    <t>２１７</t>
  </si>
  <si>
    <t>研磨材・同製品製造業</t>
  </si>
  <si>
    <t>２１７１</t>
  </si>
  <si>
    <t>研磨材製造業</t>
  </si>
  <si>
    <t>２１８</t>
  </si>
  <si>
    <t>骨材・石工品等製造業</t>
  </si>
  <si>
    <t>２１８１</t>
  </si>
  <si>
    <t>砕石製造業</t>
  </si>
  <si>
    <t>２１８２</t>
  </si>
  <si>
    <t>再生骨材製造業</t>
  </si>
  <si>
    <t>２１８３</t>
  </si>
  <si>
    <t>人工骨材製造業</t>
  </si>
  <si>
    <t>２１８４</t>
  </si>
  <si>
    <t>石工品製造業</t>
  </si>
  <si>
    <t>２１８５</t>
  </si>
  <si>
    <t>けいそう土・同製品製造業</t>
  </si>
  <si>
    <t>２１８６</t>
  </si>
  <si>
    <t>鉱物・土石粉砕等処理業</t>
  </si>
  <si>
    <t>２１９</t>
  </si>
  <si>
    <t>その他の窯業・土石製品製造業</t>
  </si>
  <si>
    <t>２１９１</t>
  </si>
  <si>
    <t>ロックウール・同製品製造業</t>
  </si>
  <si>
    <t>２１９２</t>
  </si>
  <si>
    <t>石こう（膏）製品製造業</t>
  </si>
  <si>
    <t>２１９３</t>
  </si>
  <si>
    <t>石灰製造業</t>
  </si>
  <si>
    <t>２１９４</t>
  </si>
  <si>
    <t>鋳型製造業（中子を含む）</t>
  </si>
  <si>
    <t>２１９９</t>
  </si>
  <si>
    <t>他に分類されない窯業・土石製品製造業</t>
  </si>
  <si>
    <t>２２</t>
  </si>
  <si>
    <t>鉄鋼業</t>
  </si>
  <si>
    <t>２２１</t>
  </si>
  <si>
    <t>製鉄業</t>
  </si>
  <si>
    <t>２２１１</t>
  </si>
  <si>
    <t>高炉による製鉄業</t>
  </si>
  <si>
    <t>２２１３</t>
  </si>
  <si>
    <t>フェロアロイ製造業</t>
  </si>
  <si>
    <t>２２２</t>
  </si>
  <si>
    <t>製鋼・製鋼圧延業</t>
  </si>
  <si>
    <t>２２２１</t>
  </si>
  <si>
    <t>２２３</t>
  </si>
  <si>
    <t>製鋼を行わない鋼材製造業（表面処理鋼材を除く）</t>
  </si>
  <si>
    <t>２２３１</t>
  </si>
  <si>
    <t>熱間圧延業（鋼管、伸鉄を除く）</t>
  </si>
  <si>
    <t>２２３４</t>
  </si>
  <si>
    <t>鋼管製造業</t>
  </si>
  <si>
    <t>２２３８</t>
  </si>
  <si>
    <t>伸線業</t>
  </si>
  <si>
    <t>２２４</t>
  </si>
  <si>
    <t>表面処理鋼材製造業</t>
  </si>
  <si>
    <t>２２４９</t>
  </si>
  <si>
    <t>その他の表面処理鋼材製造業</t>
  </si>
  <si>
    <t>２２５</t>
  </si>
  <si>
    <t>鉄素形材製造業</t>
  </si>
  <si>
    <t>２２５１</t>
  </si>
  <si>
    <t>銑鉄鋳物製造業（鋳鉄管、可鍛鋳鉄を除く）</t>
  </si>
  <si>
    <t>２２５２</t>
  </si>
  <si>
    <t>可鍛鋳鉄製造業</t>
  </si>
  <si>
    <t>２２５３</t>
  </si>
  <si>
    <t>鋳鋼製造業</t>
  </si>
  <si>
    <t>２２５４</t>
  </si>
  <si>
    <t>鍛工品製造業</t>
  </si>
  <si>
    <t>２２９</t>
  </si>
  <si>
    <t>その他の製鋼業</t>
  </si>
  <si>
    <t>２２９１</t>
  </si>
  <si>
    <t>鉄鋼シャースリット業</t>
  </si>
  <si>
    <t>２２９２</t>
  </si>
  <si>
    <t>鉄スクラップ加工処理業</t>
  </si>
  <si>
    <t>２２９９</t>
  </si>
  <si>
    <t>他に分類されない鉄鋼業</t>
  </si>
  <si>
    <t>２３</t>
  </si>
  <si>
    <t>非鉄金属製造業</t>
  </si>
  <si>
    <t>２３１</t>
  </si>
  <si>
    <t>非鉄金属第１次精錬・精製業</t>
  </si>
  <si>
    <t>２３１１</t>
  </si>
  <si>
    <t>銅第１次製錬・精製業</t>
  </si>
  <si>
    <t>２３２</t>
  </si>
  <si>
    <t>非鉄金属第２次精錬・精製業（非鉄金属合金製造業を含む）</t>
  </si>
  <si>
    <t>２３２１</t>
  </si>
  <si>
    <t>鉛第２次製錬・精製業（鉛合金製造業を含む)</t>
  </si>
  <si>
    <t>２３２９</t>
  </si>
  <si>
    <t>その他の非鉄金属第２次製錬・精製業（非鉄金属合金製造業を含む）</t>
  </si>
  <si>
    <t>２３３</t>
  </si>
  <si>
    <t>非鉄金属・同合金圧延業（抽伸、押出しを含む）</t>
  </si>
  <si>
    <t>２３３１</t>
  </si>
  <si>
    <t>伸銅品製造業</t>
  </si>
  <si>
    <t>２３３２</t>
  </si>
  <si>
    <t>アルミニウム・同合金圧延業（抽伸・押出しを含む）</t>
  </si>
  <si>
    <t>２３４</t>
  </si>
  <si>
    <t>電線・ケーブル製造業</t>
  </si>
  <si>
    <t>２３４１</t>
  </si>
  <si>
    <t>電線・ケーブル製造業（光ファイバケーブルを除く）</t>
  </si>
  <si>
    <t>２３５</t>
  </si>
  <si>
    <t>非鉄金属素形材製造業</t>
  </si>
  <si>
    <t>２３５１</t>
  </si>
  <si>
    <t>銅・同合金鋳物製造業（ダイカストを除く）</t>
  </si>
  <si>
    <t>２３５２</t>
  </si>
  <si>
    <t>非鉄金属鋳物製造業（銅・同合金鋳物及びダイカストを除く）</t>
  </si>
  <si>
    <t>２３５３</t>
  </si>
  <si>
    <t>アルミニウム・同合金ダイカスト製造業</t>
  </si>
  <si>
    <t>２３５５</t>
  </si>
  <si>
    <t>非鉄金属鍛造品製造業</t>
  </si>
  <si>
    <t>２３９</t>
  </si>
  <si>
    <t>その他の非鉄金属製造業</t>
  </si>
  <si>
    <t>２３９９</t>
  </si>
  <si>
    <t>他に分類されない非鉄金属製造業</t>
  </si>
  <si>
    <t>２４</t>
  </si>
  <si>
    <t>金属製品製造業</t>
  </si>
  <si>
    <t>２４２</t>
  </si>
  <si>
    <t>洋食器・刃物・手道具・金物類製造業</t>
  </si>
  <si>
    <t>２４２２</t>
  </si>
  <si>
    <t>機械刃物製造業</t>
  </si>
  <si>
    <t>２４２３</t>
  </si>
  <si>
    <t>利器工匠具・手道具製造業（やすり、のこぎり、食卓用刃物を除く）</t>
  </si>
  <si>
    <t>２４２６</t>
  </si>
  <si>
    <t>農業用器具製造業（農業用機械を除く）</t>
  </si>
  <si>
    <t>２４２９</t>
  </si>
  <si>
    <t>その他の金物類製造業</t>
  </si>
  <si>
    <t>２４３</t>
  </si>
  <si>
    <t>暖房・調理等装置、配管工事用附属品製造業</t>
  </si>
  <si>
    <t>２４３１</t>
  </si>
  <si>
    <t>配管工事用附属品製造業（バルブ、コックを除く）</t>
  </si>
  <si>
    <t>２４４</t>
  </si>
  <si>
    <t>建設用・建築用金属製品製造業（製缶板金業を含む）</t>
  </si>
  <si>
    <t>２４４１</t>
  </si>
  <si>
    <t>鉄骨製造業</t>
  </si>
  <si>
    <t>２４４２</t>
  </si>
  <si>
    <t>建設用金属製品製造業（鉄骨を除く）</t>
  </si>
  <si>
    <t>２４４３</t>
  </si>
  <si>
    <t>金属製サッシ・ドア製造業</t>
  </si>
  <si>
    <t>２４４４</t>
  </si>
  <si>
    <t>鉄骨系プレハブ住宅製造業</t>
  </si>
  <si>
    <t>２４４５</t>
  </si>
  <si>
    <t>建築用金属製品製造業（サッシ、ドア、建築用金物を除く）</t>
  </si>
  <si>
    <t>２４４６</t>
  </si>
  <si>
    <t>製缶板金業</t>
  </si>
  <si>
    <t>２４５</t>
  </si>
  <si>
    <t>金属素形材製品製造業</t>
  </si>
  <si>
    <t>２４５１</t>
  </si>
  <si>
    <t>アルミニウム・同合金プレス製品製造業</t>
  </si>
  <si>
    <t>２４５２</t>
  </si>
  <si>
    <t>金属プレス製品製造業（アルミニウム・同合金を除く）</t>
  </si>
  <si>
    <t>２４５３</t>
  </si>
  <si>
    <t>粉末や金製品製造業</t>
  </si>
  <si>
    <t>２４６</t>
  </si>
  <si>
    <t>金属被覆・彫刻業、熱処理業（ほうろう鉄器を除く）</t>
  </si>
  <si>
    <t>２４６１</t>
  </si>
  <si>
    <t>金属製品塗装業</t>
  </si>
  <si>
    <t>２４６２</t>
  </si>
  <si>
    <t>溶融めっき業（表面処理鋼材製造業を除く）</t>
  </si>
  <si>
    <t>２４６４</t>
  </si>
  <si>
    <t>電気めっき業（表面処理鋼材製造業を除く）</t>
  </si>
  <si>
    <t>２４６５</t>
  </si>
  <si>
    <t>金属熱処理業</t>
  </si>
  <si>
    <t>２４６９</t>
  </si>
  <si>
    <t>その他の金属表面処理業</t>
  </si>
  <si>
    <t>２４７</t>
  </si>
  <si>
    <t>金属線製品製造業（ねじ類を除く）</t>
  </si>
  <si>
    <t>２４７１</t>
  </si>
  <si>
    <t>くぎ製造業</t>
  </si>
  <si>
    <t>２４７９</t>
  </si>
  <si>
    <t>その他の金属線製品製造業</t>
  </si>
  <si>
    <t>２４８</t>
  </si>
  <si>
    <t>ボルト・ナット・リベット・小ねじ・木ねじ等製造業</t>
  </si>
  <si>
    <t>２４８１</t>
  </si>
  <si>
    <t>２４９</t>
  </si>
  <si>
    <t>その他の金属製品製造業</t>
  </si>
  <si>
    <t>２４９２</t>
  </si>
  <si>
    <t>金属製スプリング製造業</t>
  </si>
  <si>
    <t>２４９９</t>
  </si>
  <si>
    <t>他に分類されない金属製品製造業</t>
  </si>
  <si>
    <t>２５</t>
  </si>
  <si>
    <t>はん用機械器具製造業</t>
  </si>
  <si>
    <t>２５１</t>
  </si>
  <si>
    <t>ボイラ・原動機製造業</t>
  </si>
  <si>
    <t>２５１１</t>
  </si>
  <si>
    <t>ボイラ製造業</t>
  </si>
  <si>
    <t>２５１２</t>
  </si>
  <si>
    <t>蒸気機関・タービン・水力タービン製造業（舶用を除く）</t>
  </si>
  <si>
    <t>２５１９</t>
  </si>
  <si>
    <t>その他の原動機製造業</t>
  </si>
  <si>
    <t>２５２</t>
  </si>
  <si>
    <t>ポンプ・圧縮機器製造業</t>
  </si>
  <si>
    <t>２５２２</t>
  </si>
  <si>
    <t>空気圧縮機・ガス圧縮機・送風機製造業</t>
  </si>
  <si>
    <t>２５２３</t>
  </si>
  <si>
    <t>油圧･空圧機器製造業</t>
  </si>
  <si>
    <t>２５３</t>
  </si>
  <si>
    <t>一般産業用機械・装置製造業</t>
  </si>
  <si>
    <t>２５３１</t>
  </si>
  <si>
    <t>動力伝導装置製造業（玉軸受、ころ軸受を除く）</t>
  </si>
  <si>
    <t>２５３３</t>
  </si>
  <si>
    <t>物流運搬設備製造業</t>
  </si>
  <si>
    <t>２５３５</t>
  </si>
  <si>
    <t>冷凍機・温湿調整装置製造業</t>
  </si>
  <si>
    <t>２５９</t>
  </si>
  <si>
    <t>その他のはん用機械・同部分品製造業</t>
  </si>
  <si>
    <t>２５９２</t>
  </si>
  <si>
    <t>弁・同附属品製造業</t>
  </si>
  <si>
    <t>２５９３</t>
  </si>
  <si>
    <t>パイプ加工・パイプ附属品加工業</t>
  </si>
  <si>
    <t>２５９４</t>
  </si>
  <si>
    <t>玉軸受・ころ軸受製造業</t>
  </si>
  <si>
    <t>２５９６</t>
  </si>
  <si>
    <t>他に分類されないはん用機械・装置製造業</t>
  </si>
  <si>
    <t>２５９９</t>
  </si>
  <si>
    <t>各種機械・同部分品製造修理業（注文製造・修理）</t>
  </si>
  <si>
    <t>２６</t>
  </si>
  <si>
    <t>生産用機械器具製造業</t>
  </si>
  <si>
    <t>２６１</t>
  </si>
  <si>
    <t>農業用機械製造業（農業用器具を除く）</t>
  </si>
  <si>
    <t>２６１１</t>
  </si>
  <si>
    <t>２６２</t>
  </si>
  <si>
    <t>建設機械・鉱山機械製造業</t>
  </si>
  <si>
    <t>２６２１</t>
  </si>
  <si>
    <t>２６３</t>
  </si>
  <si>
    <t>繊維機械製造業</t>
  </si>
  <si>
    <t>２６３１</t>
  </si>
  <si>
    <t>化学繊維機械・紡績機械製造業</t>
  </si>
  <si>
    <t>２６３３</t>
  </si>
  <si>
    <t>染色整理仕上機械製造業</t>
  </si>
  <si>
    <t>２６３４</t>
  </si>
  <si>
    <t>繊維機械部分品・取付具・附属品製造業</t>
  </si>
  <si>
    <t>２６３５</t>
  </si>
  <si>
    <t>縫製機械製造業</t>
  </si>
  <si>
    <t>２６４</t>
  </si>
  <si>
    <t>生活関連産業用機械製造業</t>
  </si>
  <si>
    <t>２６４１</t>
  </si>
  <si>
    <t>食品機械・同装置製造業</t>
  </si>
  <si>
    <t>２６４２</t>
  </si>
  <si>
    <t>木材加工機械製造業</t>
  </si>
  <si>
    <t>２６４３</t>
  </si>
  <si>
    <t>パルプ装置・製紙機械製造業</t>
  </si>
  <si>
    <t>２６４４</t>
  </si>
  <si>
    <t>印刷・製本・紙工機械製造業</t>
  </si>
  <si>
    <t>２６４５</t>
  </si>
  <si>
    <t>包装・荷造機械製造業</t>
  </si>
  <si>
    <t>２６５</t>
  </si>
  <si>
    <t>基礎素材産業用機械製造業</t>
  </si>
  <si>
    <t>２６５１</t>
  </si>
  <si>
    <t>鋳造装置製造業</t>
  </si>
  <si>
    <t>２６５２</t>
  </si>
  <si>
    <t>化学機械・同装置製造業</t>
  </si>
  <si>
    <t>２６５３</t>
  </si>
  <si>
    <t>プラスチック加工機械・同附属装置製造業</t>
  </si>
  <si>
    <t>２６６</t>
  </si>
  <si>
    <t>金属加工機械製造業</t>
  </si>
  <si>
    <t>２６６１</t>
  </si>
  <si>
    <t>金属工作機械製造業</t>
  </si>
  <si>
    <t>２６６２</t>
  </si>
  <si>
    <t>金属加工機械製造業（金属工作機械を除く）</t>
  </si>
  <si>
    <t>２６６３</t>
  </si>
  <si>
    <t>金属工作機械用・金属加工機械用部分品・附属品製造業（機械工具、金型を除く）</t>
  </si>
  <si>
    <t>２６６４</t>
  </si>
  <si>
    <t>機械工具製造業（粉末や金業を除く）</t>
  </si>
  <si>
    <t>２６７</t>
  </si>
  <si>
    <t>半導体・フラットパネルディスプレイ製造装置製造業</t>
  </si>
  <si>
    <t>２６７１</t>
  </si>
  <si>
    <t>半導体製造装置製造業</t>
  </si>
  <si>
    <t>２６７２</t>
  </si>
  <si>
    <t>フラットパネルディスプレイ製造装置製造業</t>
  </si>
  <si>
    <t>２６９</t>
  </si>
  <si>
    <t>その他の生産用機械・同部分品製造業</t>
  </si>
  <si>
    <t>２６９１</t>
  </si>
  <si>
    <t>金属用金型・同部分品・附属品製造業</t>
  </si>
  <si>
    <t>２６９２</t>
  </si>
  <si>
    <t>非金属用金型・同部分品・附属品製造業</t>
  </si>
  <si>
    <t>２６９４</t>
  </si>
  <si>
    <t>ロボット製造業</t>
  </si>
  <si>
    <t>２６９９</t>
  </si>
  <si>
    <t>他に分類されない生産用機械・同部分品製造業</t>
  </si>
  <si>
    <t>２７</t>
  </si>
  <si>
    <t>業務用機械器具製造業</t>
  </si>
  <si>
    <t>２７２</t>
  </si>
  <si>
    <t>サービス用・娯楽用機械器具製造業</t>
  </si>
  <si>
    <t>２７２１</t>
  </si>
  <si>
    <t>サービス用機械器具製造業</t>
  </si>
  <si>
    <t>２７２２</t>
  </si>
  <si>
    <t>娯楽用機械製造業</t>
  </si>
  <si>
    <t>２７２９</t>
  </si>
  <si>
    <t>その他のサービス用・娯楽用機械器具製造業</t>
  </si>
  <si>
    <t>２７３</t>
  </si>
  <si>
    <t>計量器・測定器・分析機器・試験機・測量機械器具・理化学機械器具製造業</t>
  </si>
  <si>
    <t>２７３４</t>
  </si>
  <si>
    <t>精密測定器製造業</t>
  </si>
  <si>
    <t>２７３６</t>
  </si>
  <si>
    <t>試験機製造業</t>
  </si>
  <si>
    <t>２７３８</t>
  </si>
  <si>
    <t>理化学機械器具製造業</t>
  </si>
  <si>
    <t>２７３９</t>
  </si>
  <si>
    <t>その他の計量器・測定器・分析機器・試験機・測量機械器具・理化学機械器具製造業</t>
  </si>
  <si>
    <t>２７４</t>
  </si>
  <si>
    <t>医療用機械器具・医療用品製造業</t>
  </si>
  <si>
    <t>２７４１</t>
  </si>
  <si>
    <t>医療用機械器具製造業</t>
  </si>
  <si>
    <t>２７４３</t>
  </si>
  <si>
    <t>医療用品製造業（動物用医療機械器具を含む）</t>
  </si>
  <si>
    <t>２７４４</t>
  </si>
  <si>
    <t>歯科材料製造業</t>
  </si>
  <si>
    <t>２７６</t>
  </si>
  <si>
    <t>武器製造業</t>
  </si>
  <si>
    <t>２７６１</t>
  </si>
  <si>
    <t>２８</t>
  </si>
  <si>
    <t>電子部品・デバイス・電子回路製造業</t>
  </si>
  <si>
    <t>２８１</t>
  </si>
  <si>
    <t>電子デバイス製造業</t>
  </si>
  <si>
    <t>２８１３</t>
  </si>
  <si>
    <t>半導体素子製造業</t>
  </si>
  <si>
    <t>２８２</t>
  </si>
  <si>
    <t>電子部品製造業</t>
  </si>
  <si>
    <t>２８２１</t>
  </si>
  <si>
    <t>抵抗器・コンデンサ・変成器・複合部品製造業</t>
  </si>
  <si>
    <t>２８２３</t>
  </si>
  <si>
    <t>コネクタ・スイッチ・リレー製造業</t>
  </si>
  <si>
    <t>２８３</t>
  </si>
  <si>
    <t>記録メディア製造業</t>
  </si>
  <si>
    <t>２８３２</t>
  </si>
  <si>
    <t>光ディスク・磁気ディスク・磁気テープ製造業</t>
  </si>
  <si>
    <t>２８４</t>
  </si>
  <si>
    <t>電子回路製造業</t>
  </si>
  <si>
    <t>２８４２</t>
  </si>
  <si>
    <t>電子回路実装基板製造業</t>
  </si>
  <si>
    <t>２８５</t>
  </si>
  <si>
    <t>ユニット部品製造業</t>
  </si>
  <si>
    <t>２８５１</t>
  </si>
  <si>
    <t>電源ユニット・高周波ユニット・コントロールユニット製造業</t>
  </si>
  <si>
    <t>２８５９</t>
  </si>
  <si>
    <t>その他のユニット部品製造業</t>
  </si>
  <si>
    <t>２８９</t>
  </si>
  <si>
    <t>その他の電子部品・デバイス・電子回路製造業</t>
  </si>
  <si>
    <t>２８９９</t>
  </si>
  <si>
    <t>２９</t>
  </si>
  <si>
    <t>電気機械器具製造業</t>
  </si>
  <si>
    <t>２９１</t>
  </si>
  <si>
    <t>発電用・送電用・配電用電気機械器具製造業</t>
  </si>
  <si>
    <t>２９１１</t>
  </si>
  <si>
    <t>発電機・電動機・その他の回転電気機械製造業</t>
  </si>
  <si>
    <t>２９１２</t>
  </si>
  <si>
    <t>変圧器類製造業（電子機器用を除く)</t>
  </si>
  <si>
    <t>２９１３</t>
  </si>
  <si>
    <t>電力開閉装置製造業</t>
  </si>
  <si>
    <t>２９１４</t>
  </si>
  <si>
    <t>配電盤・電力制御装置製造業</t>
  </si>
  <si>
    <t>２９１５</t>
  </si>
  <si>
    <t>配線器具・配線附属品製造業</t>
  </si>
  <si>
    <t>２９２</t>
  </si>
  <si>
    <t>産業用電気機械器具製造業</t>
  </si>
  <si>
    <t>２９２１</t>
  </si>
  <si>
    <t>電気溶接機製造業</t>
  </si>
  <si>
    <t>２９２２</t>
  </si>
  <si>
    <t>内燃機関電装品製造業</t>
  </si>
  <si>
    <t>２９２９</t>
  </si>
  <si>
    <t>その他の産業用電気機械器具製造業</t>
  </si>
  <si>
    <t>２９３</t>
  </si>
  <si>
    <t>民生用電気機械器具製造業</t>
  </si>
  <si>
    <t>２９３１</t>
  </si>
  <si>
    <t>ちゅう房機器製造業</t>
  </si>
  <si>
    <t>２９３２</t>
  </si>
  <si>
    <t>空調・住宅関連機器製造業</t>
  </si>
  <si>
    <t>２９３９</t>
  </si>
  <si>
    <t>その他の民生用電気機械器具製造業</t>
  </si>
  <si>
    <t>２９５</t>
  </si>
  <si>
    <t>電池製造業</t>
  </si>
  <si>
    <t>２９５１</t>
  </si>
  <si>
    <t>蓄電池製造業</t>
  </si>
  <si>
    <t>２９６</t>
  </si>
  <si>
    <t>電子応用装置製造業</t>
  </si>
  <si>
    <t>２９６２</t>
  </si>
  <si>
    <t>医療用電子応用装置製造業</t>
  </si>
  <si>
    <t>２９６９</t>
  </si>
  <si>
    <t>その他の電子応用装置製造業</t>
  </si>
  <si>
    <t>２９７</t>
  </si>
  <si>
    <t>電気計測器製造業</t>
  </si>
  <si>
    <t>２９７１</t>
  </si>
  <si>
    <t>電気計測器製造業（別掲を除く）</t>
  </si>
  <si>
    <t>２９７２</t>
  </si>
  <si>
    <t>工業計器製造業</t>
  </si>
  <si>
    <t>２９９</t>
  </si>
  <si>
    <t>その他の電気機械器具製造業</t>
  </si>
  <si>
    <t>２９９９</t>
  </si>
  <si>
    <t>３０</t>
  </si>
  <si>
    <t>情報通信機械器具製造業</t>
  </si>
  <si>
    <t>３０１</t>
  </si>
  <si>
    <t>通信機械器具・同関連機械器具製造業</t>
  </si>
  <si>
    <t>３０１３</t>
  </si>
  <si>
    <t>無線通信機械器具製造業</t>
  </si>
  <si>
    <t>３０１５</t>
  </si>
  <si>
    <t>交通信号保安装置製造業</t>
  </si>
  <si>
    <t>３０２</t>
  </si>
  <si>
    <t>映像・音響機械器具製造業</t>
  </si>
  <si>
    <t>３０２２</t>
  </si>
  <si>
    <t>デジタルカメラ製造業</t>
  </si>
  <si>
    <t>３０３</t>
  </si>
  <si>
    <t>電子計算機・同付属装置製造業</t>
  </si>
  <si>
    <t>３０３３</t>
  </si>
  <si>
    <t>外部記憶装置製造業</t>
  </si>
  <si>
    <t>３０３４</t>
  </si>
  <si>
    <t>印刷装置製造業</t>
  </si>
  <si>
    <t>３０３９</t>
  </si>
  <si>
    <t>その他の附属装置製造業</t>
  </si>
  <si>
    <t>３１</t>
  </si>
  <si>
    <t>輸送用機械器具製造業</t>
  </si>
  <si>
    <t>３１１</t>
  </si>
  <si>
    <t>自動車・同附属品製造業</t>
  </si>
  <si>
    <t>３１１１</t>
  </si>
  <si>
    <t>自動車製造業（二輪自動車を含む）</t>
  </si>
  <si>
    <t>３１１２</t>
  </si>
  <si>
    <t>自動車車体・附随車製造業</t>
  </si>
  <si>
    <t>３１１３</t>
  </si>
  <si>
    <t>自動車部分品・附属品製造業</t>
  </si>
  <si>
    <t>３１２</t>
  </si>
  <si>
    <t>鉄道車両・同部分品製造業</t>
  </si>
  <si>
    <t>３１２２</t>
  </si>
  <si>
    <t>鉄道車両用部分品製造業</t>
  </si>
  <si>
    <t>３１３</t>
  </si>
  <si>
    <t>船舶製造・修理業、舶用機関製造業</t>
  </si>
  <si>
    <t>３１３１</t>
  </si>
  <si>
    <t>船舶製造・修理業</t>
  </si>
  <si>
    <t>３１３２</t>
  </si>
  <si>
    <t>船体ブロック製造業</t>
  </si>
  <si>
    <t>３１３３</t>
  </si>
  <si>
    <t>舟艇製造・修理業</t>
  </si>
  <si>
    <t>３１３４</t>
  </si>
  <si>
    <t>舶用機関製造業</t>
  </si>
  <si>
    <t>３１４</t>
  </si>
  <si>
    <t>航空機・同附属品製造業</t>
  </si>
  <si>
    <t>３１４９</t>
  </si>
  <si>
    <t>その他の航空機部分品・補助装置製造業</t>
  </si>
  <si>
    <t>３１５</t>
  </si>
  <si>
    <t>産業用運搬車両・同部分品・同附属品製造業</t>
  </si>
  <si>
    <t>３１５９</t>
  </si>
  <si>
    <t>その他の産業用運搬車両・同部分品・附属品製造業</t>
  </si>
  <si>
    <t>３１９</t>
  </si>
  <si>
    <t>その他の輸送用機械器具製造業</t>
  </si>
  <si>
    <t>３１９１</t>
  </si>
  <si>
    <t>自転車・同部分品製造業</t>
  </si>
  <si>
    <t>３１９９</t>
  </si>
  <si>
    <t>他に分類されない輸送用機械器具製造業</t>
  </si>
  <si>
    <t>３２</t>
  </si>
  <si>
    <t>その他の製造業</t>
  </si>
  <si>
    <t>３２１</t>
  </si>
  <si>
    <t>貴金属・宝石製品製造業</t>
  </si>
  <si>
    <t>３２１１</t>
  </si>
  <si>
    <t>貴金属・宝石製装身具（ジュエリー）製品製造業</t>
  </si>
  <si>
    <t>３２２</t>
  </si>
  <si>
    <t>装身具・装飾品・ボタン・同関連品製造業（貴金属・宝石製を除く）</t>
  </si>
  <si>
    <t>３２２３</t>
  </si>
  <si>
    <t>ボタン製造業</t>
  </si>
  <si>
    <t>３２５</t>
  </si>
  <si>
    <t>がん具・運動用具製造業</t>
  </si>
  <si>
    <t>３２５１</t>
  </si>
  <si>
    <t>娯楽用具・がん具製造業（人形を除く）</t>
  </si>
  <si>
    <t>３２５２</t>
  </si>
  <si>
    <t>人形製造業</t>
  </si>
  <si>
    <t>３２５３</t>
  </si>
  <si>
    <t>運動用具製造業</t>
  </si>
  <si>
    <t>３２６</t>
  </si>
  <si>
    <t>ペン・鉛筆・絵画用品・その他の事務用品製造業</t>
  </si>
  <si>
    <t>３２６９</t>
  </si>
  <si>
    <t>その他の事務用品製造業</t>
  </si>
  <si>
    <t>３２８</t>
  </si>
  <si>
    <t>畳・傘等生活雑貨製品製造業</t>
  </si>
  <si>
    <t>３２８１</t>
  </si>
  <si>
    <t>麦わら・パナマ類帽子・わら工品製造業</t>
  </si>
  <si>
    <t>３２８２</t>
  </si>
  <si>
    <t>畳製造業</t>
  </si>
  <si>
    <t>３２８４</t>
  </si>
  <si>
    <t>ほうき・ブラシ製造業</t>
  </si>
  <si>
    <t>３２８９</t>
  </si>
  <si>
    <t>その他の生活雑貨製品製造業</t>
  </si>
  <si>
    <t>３２９</t>
  </si>
  <si>
    <t>他に分類されない製造業</t>
  </si>
  <si>
    <t>３２９１</t>
  </si>
  <si>
    <t>煙火製造業</t>
  </si>
  <si>
    <t>３２９２</t>
  </si>
  <si>
    <t>看板・標識機製造業</t>
  </si>
  <si>
    <t>３２９３</t>
  </si>
  <si>
    <t>パレット製造業</t>
  </si>
  <si>
    <t>３２９５</t>
  </si>
  <si>
    <t>工業用模型製造業</t>
  </si>
  <si>
    <t>３２９９</t>
  </si>
  <si>
    <t>他に分類されないその他の製造業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</si>
  <si>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</si>
  <si>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</si>
  <si>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</si>
  <si>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</si>
  <si>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</si>
  <si>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</si>
  <si>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</si>
  <si>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</si>
  <si>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</si>
  <si>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</si>
  <si>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</si>
  <si>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</si>
  <si>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</si>
  <si>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</si>
  <si>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</si>
  <si>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</si>
  <si>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</si>
  <si>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</si>
  <si>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</si>
  <si>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</si>
  <si>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</si>
  <si>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</si>
  <si>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</si>
  <si>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</si>
  <si>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</si>
  <si>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</si>
  <si>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</si>
  <si>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</si>
  <si>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</si>
  <si>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</si>
  <si>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</si>
  <si>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従業者</t>
  </si>
  <si>
    <t>４人～　　９人</t>
  </si>
  <si>
    <t>１０人～　１９人</t>
  </si>
  <si>
    <t>２０人～　２９人</t>
  </si>
  <si>
    <t>３０人～　４９人</t>
  </si>
  <si>
    <t>５０人～　９９人</t>
  </si>
  <si>
    <t>１００人～１９９人</t>
  </si>
  <si>
    <t>２００人～２９９人</t>
  </si>
  <si>
    <t>３００人～４９９人</t>
  </si>
  <si>
    <t>５００人～９９９人</t>
  </si>
  <si>
    <t>１０００人以上</t>
  </si>
  <si>
    <t>水島計</t>
  </si>
  <si>
    <t>備前</t>
  </si>
  <si>
    <t>合計</t>
  </si>
  <si>
    <t>食料品</t>
  </si>
  <si>
    <t>飲料・たばこ・飼料</t>
  </si>
  <si>
    <t>繊維工業品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</si>
  <si>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</si>
  <si>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</si>
  <si>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</si>
  <si>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</si>
  <si>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</si>
  <si>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</si>
  <si>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</si>
  <si>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</si>
  <si>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</si>
  <si>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</si>
  <si>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</si>
  <si>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</si>
  <si>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</si>
  <si>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</si>
  <si>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</si>
  <si>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</si>
  <si>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</si>
  <si>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</si>
  <si>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</si>
  <si>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</si>
  <si>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備中</t>
  </si>
  <si>
    <t>美作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</si>
</sst>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8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vertAlign val="superscript"/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8"/>
      <color theme="1"/>
      <name val="ＭＳ Ｐ明朝"/>
      <family val="1"/>
      <charset val="128"/>
    </font>
    <font>
      <sz val="8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wrapText="1" justifyLastLine="1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distributed" wrapText="1" justifyLastLine="1"/>
    </xf>
    <xf numFmtId="0" fontId="8" fillId="0" borderId="10" xfId="0" applyFont="1" applyBorder="1" applyAlignment="1">
      <alignment horizontal="center" justifyLastLine="1" shrinkToFit="1"/>
    </xf>
    <xf numFmtId="0" fontId="8" fillId="0" borderId="11" xfId="0" applyFont="1" applyBorder="1" applyAlignment="1">
      <alignment horizontal="distributed" vertical="top" wrapText="1" justifyLastLine="1"/>
    </xf>
    <xf numFmtId="0" fontId="8" fillId="0" borderId="14" xfId="0" applyFont="1" applyBorder="1" applyAlignment="1">
      <alignment horizontal="center" vertical="top" justifyLastLine="1" shrinkToFit="1"/>
    </xf>
    <xf numFmtId="0" fontId="9" fillId="0" borderId="8" xfId="0" applyFont="1" applyBorder="1">
      <alignment vertical="center"/>
    </xf>
    <xf numFmtId="0" fontId="9" fillId="0" borderId="0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 shrinkToFit="1"/>
    </xf>
    <xf numFmtId="176" fontId="10" fillId="0" borderId="0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indent="3" shrinkToFit="1"/>
    </xf>
    <xf numFmtId="0" fontId="9" fillId="0" borderId="9" xfId="0" applyFont="1" applyBorder="1" applyAlignment="1">
      <alignment horizontal="distributed" vertical="center" indent="6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justifyLastLine="1" shrinkToFit="1"/>
    </xf>
    <xf numFmtId="49" fontId="4" fillId="0" borderId="0" xfId="0" applyNumberFormat="1" applyFont="1">
      <alignment vertical="center"/>
    </xf>
    <xf numFmtId="0" fontId="9" fillId="0" borderId="8" xfId="0" applyFont="1" applyBorder="1" applyAlignment="1"/>
    <xf numFmtId="0" fontId="9" fillId="0" borderId="0" xfId="0" applyFont="1" applyBorder="1" applyAlignment="1">
      <alignment horizontal="distributed" indent="3" shrinkToFit="1"/>
    </xf>
    <xf numFmtId="0" fontId="9" fillId="0" borderId="9" xfId="0" applyFont="1" applyBorder="1" applyAlignment="1">
      <alignment horizontal="distributed" shrinkToFit="1"/>
    </xf>
    <xf numFmtId="176" fontId="10" fillId="0" borderId="0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0" fontId="9" fillId="0" borderId="0" xfId="0" applyFont="1" applyBorder="1" applyAlignment="1">
      <alignment horizontal="right" vertical="center" indent="3"/>
    </xf>
    <xf numFmtId="0" fontId="9" fillId="0" borderId="3" xfId="0" applyFont="1" applyBorder="1" applyAlignment="1">
      <alignment horizontal="right" vertical="center" indent="3"/>
    </xf>
    <xf numFmtId="176" fontId="10" fillId="0" borderId="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0" fontId="0" fillId="0" borderId="9" xfId="0" applyBorder="1" applyAlignment="1">
      <alignment horizontal="distributed" vertical="center" justifyLastLine="1"/>
    </xf>
    <xf numFmtId="176" fontId="10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indent="2"/>
    </xf>
    <xf numFmtId="0" fontId="9" fillId="0" borderId="9" xfId="0" applyFont="1" applyBorder="1" applyAlignment="1">
      <alignment horizontal="right" vertical="center" indent="3"/>
    </xf>
    <xf numFmtId="0" fontId="9" fillId="0" borderId="0" xfId="0" applyFont="1" applyBorder="1" applyAlignment="1">
      <alignment horizontal="distributed" vertical="center" indent="4"/>
    </xf>
    <xf numFmtId="0" fontId="0" fillId="0" borderId="9" xfId="0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distributed" vertical="center" justifyLastLine="1" shrinkToFit="1"/>
    </xf>
    <xf numFmtId="0" fontId="9" fillId="0" borderId="8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 shrinkToFit="1"/>
    </xf>
    <xf numFmtId="0" fontId="9" fillId="0" borderId="9" xfId="0" applyFont="1" applyBorder="1" applyAlignment="1">
      <alignment horizontal="distributed" vertical="center" indent="4" shrinkToFit="1"/>
    </xf>
    <xf numFmtId="0" fontId="9" fillId="0" borderId="0" xfId="0" applyFont="1" applyBorder="1" applyAlignment="1">
      <alignment horizontal="right" vertical="center" indent="6" shrinkToFit="1"/>
    </xf>
    <xf numFmtId="0" fontId="9" fillId="0" borderId="9" xfId="0" applyFont="1" applyBorder="1" applyAlignment="1">
      <alignment horizontal="right" vertical="center" indent="6" shrinkToFit="1"/>
    </xf>
    <xf numFmtId="0" fontId="9" fillId="0" borderId="0" xfId="0" applyFont="1" applyBorder="1" applyAlignment="1">
      <alignment horizontal="right" vertical="center" indent="2" shrinkToFit="1"/>
    </xf>
    <xf numFmtId="0" fontId="9" fillId="0" borderId="0" xfId="0" applyFont="1" applyBorder="1" applyAlignment="1">
      <alignment horizontal="distributed" vertical="center" indent="4" shrinkToFit="1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indent="5" shrinkToFit="1"/>
    </xf>
    <xf numFmtId="0" fontId="9" fillId="0" borderId="9" xfId="0" applyFont="1" applyBorder="1" applyAlignment="1">
      <alignment horizontal="distributed" vertical="center" indent="7" shrinkToFit="1"/>
    </xf>
    <xf numFmtId="0" fontId="9" fillId="0" borderId="9" xfId="0" applyFont="1" applyBorder="1" applyAlignment="1">
      <alignment horizontal="distributed" vertical="center" indent="5" shrinkToFi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>
      <alignment vertical="center"/>
    </xf>
    <xf numFmtId="0" fontId="9" fillId="0" borderId="0" xfId="0" applyFont="1" applyBorder="1" applyAlignment="1">
      <alignment horizontal="distributed" vertical="center" indent="2" shrinkToFit="1"/>
    </xf>
    <xf numFmtId="0" fontId="9" fillId="0" borderId="8" xfId="0" applyFont="1" applyBorder="1" applyAlignment="1">
      <alignment horizontal="distributed" vertical="center" justifyLastLine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center" vertical="center" justifyLastLine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distributed" justifyLastLine="1"/>
    </xf>
    <xf numFmtId="0" fontId="8" fillId="0" borderId="10" xfId="0" applyFont="1" applyBorder="1" applyAlignment="1">
      <alignment horizontal="distributed" vertical="top"/>
    </xf>
    <xf numFmtId="0" fontId="8" fillId="0" borderId="10" xfId="0" applyFont="1" applyBorder="1" applyAlignment="1">
      <alignment horizontal="distributed" vertical="top" justifyLastLine="1"/>
    </xf>
    <xf numFmtId="0" fontId="8" fillId="0" borderId="14" xfId="0" applyFont="1" applyBorder="1" applyAlignment="1">
      <alignment horizontal="center" vertical="center" justifyLastLine="1"/>
    </xf>
    <xf numFmtId="0" fontId="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indent="9" shrinkToFit="1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4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vertical="top" wrapText="1" justifyLastLine="1"/>
    </xf>
    <xf numFmtId="0" fontId="9" fillId="0" borderId="9" xfId="0" applyFont="1" applyBorder="1" applyAlignment="1">
      <alignment horizontal="distributed" vertical="center" indent="3" shrinkToFit="1"/>
    </xf>
    <xf numFmtId="0" fontId="9" fillId="0" borderId="9" xfId="0" applyFont="1" applyBorder="1" applyAlignment="1">
      <alignment horizontal="distributed" vertical="center" indent="2" shrinkToFit="1"/>
    </xf>
    <xf numFmtId="0" fontId="9" fillId="0" borderId="9" xfId="0" applyFont="1" applyBorder="1" applyAlignment="1">
      <alignment horizontal="right" vertical="center" indent="2" shrinkToFit="1"/>
    </xf>
    <xf numFmtId="0" fontId="6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wrapText="1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wrapText="1" indent="6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6" fillId="0" borderId="0" xfId="1" applyFont="1" applyAlignment="1">
      <alignment horizontal="left" vertical="center" indent="2"/>
    </xf>
    <xf numFmtId="0" fontId="16" fillId="0" borderId="0" xfId="0" applyFont="1" applyAlignment="1">
      <alignment horizontal="right"/>
    </xf>
    <xf numFmtId="0" fontId="8" fillId="0" borderId="4" xfId="0" applyFont="1" applyBorder="1" applyAlignment="1">
      <alignment horizontal="center" justifyLastLine="1"/>
    </xf>
    <xf numFmtId="0" fontId="8" fillId="0" borderId="14" xfId="0" applyFont="1" applyBorder="1" applyAlignment="1">
      <alignment horizontal="center" vertical="top" justifyLastLine="1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176" fontId="18" fillId="0" borderId="2" xfId="0" applyNumberFormat="1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0" fontId="8" fillId="0" borderId="8" xfId="0" applyFont="1" applyBorder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top" wrapText="1" justifyLastLine="1"/>
    </xf>
    <xf numFmtId="0" fontId="7" fillId="0" borderId="14" xfId="0" applyFont="1" applyBorder="1" applyAlignment="1">
      <alignment horizontal="center" vertical="top" wrapText="1" justifyLastLine="1"/>
    </xf>
    <xf numFmtId="0" fontId="7" fillId="0" borderId="1" xfId="0" applyFont="1" applyBorder="1" applyAlignment="1">
      <alignment horizontal="distributed" vertical="center" indent="8"/>
    </xf>
    <xf numFmtId="0" fontId="7" fillId="0" borderId="2" xfId="0" applyFont="1" applyBorder="1" applyAlignment="1">
      <alignment horizontal="distributed" vertical="center" indent="8"/>
    </xf>
    <xf numFmtId="0" fontId="0" fillId="0" borderId="3" xfId="0" applyBorder="1" applyAlignment="1">
      <alignment horizontal="distributed" vertical="center" indent="8"/>
    </xf>
    <xf numFmtId="0" fontId="7" fillId="0" borderId="8" xfId="0" applyFont="1" applyBorder="1" applyAlignment="1">
      <alignment horizontal="distributed" vertical="center" indent="8"/>
    </xf>
    <xf numFmtId="0" fontId="7" fillId="0" borderId="0" xfId="0" applyFont="1" applyBorder="1" applyAlignment="1">
      <alignment horizontal="distributed" vertical="center" indent="8"/>
    </xf>
    <xf numFmtId="0" fontId="0" fillId="0" borderId="9" xfId="0" applyBorder="1" applyAlignment="1">
      <alignment horizontal="distributed" vertical="center" indent="8"/>
    </xf>
    <xf numFmtId="0" fontId="7" fillId="0" borderId="11" xfId="0" applyFont="1" applyBorder="1" applyAlignment="1">
      <alignment horizontal="distributed" vertical="center" indent="8"/>
    </xf>
    <xf numFmtId="0" fontId="7" fillId="0" borderId="12" xfId="0" applyFont="1" applyBorder="1" applyAlignment="1">
      <alignment horizontal="distributed" vertical="center" indent="8"/>
    </xf>
    <xf numFmtId="0" fontId="0" fillId="0" borderId="13" xfId="0" applyBorder="1" applyAlignment="1">
      <alignment horizontal="distributed" vertical="center" indent="8"/>
    </xf>
    <xf numFmtId="0" fontId="7" fillId="0" borderId="4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indent="3"/>
    </xf>
    <xf numFmtId="0" fontId="7" fillId="0" borderId="6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distributed" vertical="center" indent="13"/>
    </xf>
    <xf numFmtId="0" fontId="7" fillId="0" borderId="6" xfId="0" applyFont="1" applyBorder="1" applyAlignment="1">
      <alignment horizontal="distributed" vertical="center" indent="13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indent="8"/>
    </xf>
    <xf numFmtId="0" fontId="7" fillId="0" borderId="9" xfId="0" applyFont="1" applyBorder="1" applyAlignment="1">
      <alignment horizontal="distributed" vertical="center" indent="8"/>
    </xf>
    <xf numFmtId="0" fontId="7" fillId="0" borderId="13" xfId="0" applyFont="1" applyBorder="1" applyAlignment="1">
      <alignment horizontal="distributed" vertical="center" indent="8"/>
    </xf>
    <xf numFmtId="0" fontId="7" fillId="0" borderId="1" xfId="0" applyFont="1" applyBorder="1" applyAlignment="1">
      <alignment horizontal="distributed" indent="8"/>
    </xf>
    <xf numFmtId="0" fontId="7" fillId="0" borderId="2" xfId="0" applyFont="1" applyBorder="1" applyAlignment="1">
      <alignment horizontal="distributed" indent="8"/>
    </xf>
    <xf numFmtId="0" fontId="0" fillId="0" borderId="3" xfId="0" applyBorder="1" applyAlignment="1">
      <alignment horizontal="distributed" indent="8"/>
    </xf>
    <xf numFmtId="0" fontId="7" fillId="0" borderId="5" xfId="0" applyFont="1" applyBorder="1" applyAlignment="1">
      <alignment horizontal="distributed" vertical="center" indent="11"/>
    </xf>
    <xf numFmtId="0" fontId="7" fillId="0" borderId="6" xfId="0" applyFont="1" applyBorder="1" applyAlignment="1">
      <alignment horizontal="distributed" vertical="center" indent="11"/>
    </xf>
    <xf numFmtId="0" fontId="9" fillId="0" borderId="0" xfId="0" applyFont="1" applyBorder="1" applyAlignment="1">
      <alignment horizontal="distributed" vertical="center" indent="5"/>
    </xf>
    <xf numFmtId="0" fontId="0" fillId="0" borderId="0" xfId="0" applyBorder="1" applyAlignment="1">
      <alignment horizontal="distributed" vertical="center" indent="5"/>
    </xf>
    <xf numFmtId="0" fontId="8" fillId="0" borderId="5" xfId="0" applyFont="1" applyBorder="1" applyAlignment="1">
      <alignment horizontal="distributed" vertical="center" wrapText="1" indent="4"/>
    </xf>
    <xf numFmtId="0" fontId="8" fillId="0" borderId="6" xfId="0" applyFont="1" applyBorder="1" applyAlignment="1">
      <alignment horizontal="distributed" vertical="center" wrapText="1" indent="4"/>
    </xf>
    <xf numFmtId="0" fontId="8" fillId="0" borderId="7" xfId="0" applyFont="1" applyBorder="1" applyAlignment="1">
      <alignment horizontal="distributed" vertical="center" wrapText="1" indent="4"/>
    </xf>
    <xf numFmtId="0" fontId="8" fillId="0" borderId="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wrapText="1" justifyLastLine="1"/>
    </xf>
    <xf numFmtId="0" fontId="12" fillId="0" borderId="7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7" fillId="0" borderId="4" xfId="0" applyFont="1" applyBorder="1" applyAlignment="1">
      <alignment horizontal="center" vertical="distributed" textRotation="255" indent="1"/>
    </xf>
    <xf numFmtId="0" fontId="7" fillId="0" borderId="10" xfId="0" applyFont="1" applyBorder="1" applyAlignment="1">
      <alignment horizontal="center" vertical="distributed" textRotation="255" indent="1"/>
    </xf>
    <xf numFmtId="0" fontId="7" fillId="0" borderId="14" xfId="0" applyFont="1" applyBorder="1" applyAlignment="1">
      <alignment horizontal="center" vertical="distributed" textRotation="255" indent="1"/>
    </xf>
    <xf numFmtId="0" fontId="8" fillId="0" borderId="15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wrapText="1" justifyLastLine="1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14" xfId="0" applyFont="1" applyBorder="1" applyAlignment="1">
      <alignment horizontal="distributed" vertical="center" wrapText="1" justifyLastLine="1"/>
    </xf>
    <xf numFmtId="0" fontId="7" fillId="0" borderId="5" xfId="0" applyFont="1" applyBorder="1" applyAlignment="1">
      <alignment horizontal="distributed" vertical="center" indent="12"/>
    </xf>
    <xf numFmtId="0" fontId="7" fillId="0" borderId="6" xfId="0" applyFont="1" applyBorder="1" applyAlignment="1">
      <alignment horizontal="distributed" vertical="center" indent="12"/>
    </xf>
    <xf numFmtId="0" fontId="7" fillId="0" borderId="7" xfId="0" applyFont="1" applyBorder="1" applyAlignment="1">
      <alignment horizontal="distributed" vertical="center" indent="12"/>
    </xf>
    <xf numFmtId="0" fontId="7" fillId="0" borderId="4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indent="4"/>
    </xf>
    <xf numFmtId="0" fontId="7" fillId="0" borderId="6" xfId="0" applyFont="1" applyBorder="1" applyAlignment="1">
      <alignment horizontal="distributed" vertical="center" indent="4"/>
    </xf>
    <xf numFmtId="0" fontId="7" fillId="0" borderId="7" xfId="0" applyFont="1" applyBorder="1" applyAlignment="1">
      <alignment horizontal="distributed" vertical="center" indent="4"/>
    </xf>
    <xf numFmtId="0" fontId="7" fillId="0" borderId="7" xfId="0" applyFont="1" applyBorder="1" applyAlignment="1">
      <alignment horizontal="distributed" vertical="center" indent="13"/>
    </xf>
    <xf numFmtId="0" fontId="7" fillId="0" borderId="5" xfId="0" applyFont="1" applyBorder="1" applyAlignment="1">
      <alignment horizontal="distributed" vertical="center" indent="10"/>
    </xf>
    <xf numFmtId="0" fontId="7" fillId="0" borderId="6" xfId="0" applyFont="1" applyBorder="1" applyAlignment="1">
      <alignment horizontal="distributed" vertical="center" indent="10"/>
    </xf>
    <xf numFmtId="0" fontId="7" fillId="0" borderId="7" xfId="0" applyFont="1" applyBorder="1" applyAlignment="1">
      <alignment horizontal="distributed" vertical="center" indent="1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indent="8"/>
    </xf>
    <xf numFmtId="0" fontId="7" fillId="0" borderId="6" xfId="0" applyFont="1" applyBorder="1" applyAlignment="1">
      <alignment horizontal="distributed" vertical="center" indent="8"/>
    </xf>
    <xf numFmtId="0" fontId="7" fillId="0" borderId="7" xfId="0" applyFont="1" applyBorder="1" applyAlignment="1">
      <alignment horizontal="distributed" vertical="center" indent="8"/>
    </xf>
    <xf numFmtId="0" fontId="7" fillId="0" borderId="1" xfId="0" applyFont="1" applyBorder="1" applyAlignment="1">
      <alignment horizontal="distributed" vertical="center" indent="6"/>
    </xf>
    <xf numFmtId="0" fontId="7" fillId="0" borderId="2" xfId="0" applyFont="1" applyBorder="1" applyAlignment="1">
      <alignment horizontal="distributed" vertical="center" indent="6"/>
    </xf>
    <xf numFmtId="0" fontId="0" fillId="0" borderId="3" xfId="0" applyBorder="1" applyAlignment="1">
      <alignment horizontal="distributed" vertical="center" indent="6"/>
    </xf>
    <xf numFmtId="0" fontId="7" fillId="0" borderId="8" xfId="0" applyFont="1" applyBorder="1" applyAlignment="1">
      <alignment horizontal="distributed" vertical="center" indent="6"/>
    </xf>
    <xf numFmtId="0" fontId="7" fillId="0" borderId="0" xfId="0" applyFont="1" applyBorder="1" applyAlignment="1">
      <alignment horizontal="distributed" vertical="center" indent="6"/>
    </xf>
    <xf numFmtId="0" fontId="0" fillId="0" borderId="9" xfId="0" applyBorder="1" applyAlignment="1">
      <alignment horizontal="distributed" vertical="center" indent="6"/>
    </xf>
    <xf numFmtId="0" fontId="7" fillId="0" borderId="11" xfId="0" applyFont="1" applyBorder="1" applyAlignment="1">
      <alignment horizontal="distributed" vertical="center" indent="6"/>
    </xf>
    <xf numFmtId="0" fontId="7" fillId="0" borderId="12" xfId="0" applyFont="1" applyBorder="1" applyAlignment="1">
      <alignment horizontal="distributed" vertical="center" indent="6"/>
    </xf>
    <xf numFmtId="0" fontId="0" fillId="0" borderId="13" xfId="0" applyBorder="1" applyAlignment="1">
      <alignment horizontal="distributed" vertical="center" indent="6"/>
    </xf>
    <xf numFmtId="0" fontId="7" fillId="0" borderId="5" xfId="0" applyFont="1" applyBorder="1" applyAlignment="1">
      <alignment horizontal="distributed" vertical="center" indent="6"/>
    </xf>
    <xf numFmtId="0" fontId="7" fillId="0" borderId="6" xfId="0" applyFont="1" applyBorder="1" applyAlignment="1">
      <alignment horizontal="distributed" vertical="center" indent="6"/>
    </xf>
    <xf numFmtId="0" fontId="8" fillId="0" borderId="5" xfId="0" applyFont="1" applyBorder="1" applyAlignment="1">
      <alignment horizontal="distributed" vertical="center" wrapText="1" indent="3"/>
    </xf>
    <xf numFmtId="0" fontId="8" fillId="0" borderId="6" xfId="0" applyFont="1" applyBorder="1" applyAlignment="1">
      <alignment horizontal="distributed" vertical="center" wrapText="1" indent="3"/>
    </xf>
    <xf numFmtId="0" fontId="8" fillId="0" borderId="7" xfId="0" applyFont="1" applyBorder="1" applyAlignment="1">
      <alignment horizontal="distributed" vertical="center" wrapText="1" indent="3"/>
    </xf>
    <xf numFmtId="0" fontId="8" fillId="0" borderId="5" xfId="0" applyFont="1" applyBorder="1" applyAlignment="1">
      <alignment horizontal="distributed" vertical="center" indent="3"/>
    </xf>
    <xf numFmtId="0" fontId="8" fillId="0" borderId="6" xfId="0" applyFont="1" applyBorder="1" applyAlignment="1">
      <alignment horizontal="distributed" vertical="center" indent="3"/>
    </xf>
    <xf numFmtId="0" fontId="8" fillId="0" borderId="7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7"/>
    </xf>
    <xf numFmtId="0" fontId="7" fillId="0" borderId="6" xfId="0" applyFont="1" applyBorder="1" applyAlignment="1">
      <alignment horizontal="distributed" vertical="center" indent="7"/>
    </xf>
    <xf numFmtId="0" fontId="7" fillId="0" borderId="7" xfId="0" applyFont="1" applyBorder="1" applyAlignment="1">
      <alignment horizontal="distributed" vertical="center" indent="7"/>
    </xf>
    <xf numFmtId="0" fontId="7" fillId="0" borderId="1" xfId="0" applyFont="1" applyBorder="1" applyAlignment="1">
      <alignment horizontal="distributed" vertical="center" indent="4"/>
    </xf>
    <xf numFmtId="0" fontId="7" fillId="0" borderId="2" xfId="0" applyFont="1" applyBorder="1" applyAlignment="1">
      <alignment horizontal="distributed" vertical="center" indent="4"/>
    </xf>
    <xf numFmtId="0" fontId="0" fillId="0" borderId="3" xfId="0" applyBorder="1" applyAlignment="1">
      <alignment horizontal="distributed" vertical="center" indent="4"/>
    </xf>
    <xf numFmtId="0" fontId="7" fillId="0" borderId="8" xfId="0" applyFont="1" applyBorder="1" applyAlignment="1">
      <alignment horizontal="distributed" vertical="center" indent="4"/>
    </xf>
    <xf numFmtId="0" fontId="7" fillId="0" borderId="0" xfId="0" applyFont="1" applyBorder="1" applyAlignment="1">
      <alignment horizontal="distributed" vertical="center" indent="4"/>
    </xf>
    <xf numFmtId="0" fontId="0" fillId="0" borderId="9" xfId="0" applyBorder="1" applyAlignment="1">
      <alignment horizontal="distributed" vertical="center" indent="4"/>
    </xf>
    <xf numFmtId="0" fontId="7" fillId="0" borderId="11" xfId="0" applyFont="1" applyBorder="1" applyAlignment="1">
      <alignment horizontal="distributed" vertical="center" indent="4"/>
    </xf>
    <xf numFmtId="0" fontId="7" fillId="0" borderId="12" xfId="0" applyFont="1" applyBorder="1" applyAlignment="1">
      <alignment horizontal="distributed" vertical="center" indent="4"/>
    </xf>
    <xf numFmtId="0" fontId="0" fillId="0" borderId="13" xfId="0" applyBorder="1" applyAlignment="1">
      <alignment horizontal="distributed" vertical="center" indent="4"/>
    </xf>
    <xf numFmtId="0" fontId="7" fillId="0" borderId="5" xfId="0" applyFont="1" applyBorder="1" applyAlignment="1">
      <alignment horizontal="distributed" vertical="center" indent="9"/>
    </xf>
    <xf numFmtId="0" fontId="7" fillId="0" borderId="6" xfId="0" applyFont="1" applyBorder="1" applyAlignment="1">
      <alignment horizontal="distributed" vertical="center" indent="9"/>
    </xf>
    <xf numFmtId="0" fontId="7" fillId="0" borderId="7" xfId="0" applyFont="1" applyBorder="1" applyAlignment="1">
      <alignment horizontal="distributed" vertical="center" indent="9"/>
    </xf>
    <xf numFmtId="0" fontId="7" fillId="0" borderId="5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15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5"/>
    </xf>
    <xf numFmtId="0" fontId="7" fillId="0" borderId="2" xfId="0" applyFont="1" applyBorder="1" applyAlignment="1">
      <alignment horizontal="distributed" vertical="center" indent="5"/>
    </xf>
    <xf numFmtId="0" fontId="0" fillId="0" borderId="3" xfId="0" applyBorder="1" applyAlignment="1">
      <alignment horizontal="distributed" vertical="center" indent="5"/>
    </xf>
    <xf numFmtId="0" fontId="7" fillId="0" borderId="8" xfId="0" applyFont="1" applyBorder="1" applyAlignment="1">
      <alignment horizontal="distributed" vertical="center" indent="5"/>
    </xf>
    <xf numFmtId="0" fontId="7" fillId="0" borderId="0" xfId="0" applyFont="1" applyBorder="1" applyAlignment="1">
      <alignment horizontal="distributed" vertical="center" indent="5"/>
    </xf>
    <xf numFmtId="0" fontId="0" fillId="0" borderId="9" xfId="0" applyBorder="1" applyAlignment="1">
      <alignment horizontal="distributed" vertical="center" indent="5"/>
    </xf>
    <xf numFmtId="0" fontId="7" fillId="0" borderId="11" xfId="0" applyFont="1" applyBorder="1" applyAlignment="1">
      <alignment horizontal="distributed" vertical="center" indent="5"/>
    </xf>
    <xf numFmtId="0" fontId="7" fillId="0" borderId="12" xfId="0" applyFont="1" applyBorder="1" applyAlignment="1">
      <alignment horizontal="distributed" vertical="center" indent="5"/>
    </xf>
    <xf numFmtId="0" fontId="0" fillId="0" borderId="13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wrapText="1" indent="6"/>
    </xf>
    <xf numFmtId="0" fontId="8" fillId="0" borderId="6" xfId="0" applyFont="1" applyBorder="1" applyAlignment="1">
      <alignment horizontal="distributed" vertical="center" wrapText="1" indent="6"/>
    </xf>
    <xf numFmtId="0" fontId="8" fillId="0" borderId="7" xfId="0" applyFont="1" applyBorder="1" applyAlignment="1">
      <alignment horizontal="distributed" vertical="center" wrapText="1" indent="6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distributed" indent="6" shrinkToFit="1"/>
    </xf>
    <xf numFmtId="0" fontId="8" fillId="0" borderId="6" xfId="0" applyFont="1" applyBorder="1" applyAlignment="1">
      <alignment horizontal="distributed" vertical="distributed" indent="6" shrinkToFit="1"/>
    </xf>
    <xf numFmtId="0" fontId="8" fillId="0" borderId="7" xfId="0" applyFont="1" applyBorder="1" applyAlignment="1">
      <alignment horizontal="distributed" vertical="distributed" indent="6" shrinkToFi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 wrapText="1" justifyLastLine="1"/>
    </xf>
    <xf numFmtId="0" fontId="15" fillId="0" borderId="3" xfId="0" applyFont="1" applyBorder="1" applyAlignment="1">
      <alignment horizontal="distributed" vertical="center" indent="4"/>
    </xf>
    <xf numFmtId="0" fontId="15" fillId="0" borderId="9" xfId="0" applyFont="1" applyBorder="1" applyAlignment="1">
      <alignment horizontal="distributed" vertical="center" indent="4"/>
    </xf>
    <xf numFmtId="0" fontId="15" fillId="0" borderId="13" xfId="0" applyFont="1" applyBorder="1" applyAlignment="1">
      <alignment horizontal="distributed" vertical="center" indent="4"/>
    </xf>
    <xf numFmtId="0" fontId="7" fillId="0" borderId="6" xfId="0" applyFont="1" applyBorder="1" applyAlignment="1">
      <alignment horizontal="distributed" vertical="center" indent="5"/>
    </xf>
    <xf numFmtId="0" fontId="7" fillId="0" borderId="7" xfId="0" applyFont="1" applyBorder="1" applyAlignment="1">
      <alignment horizontal="distributed" vertical="center" indent="5"/>
    </xf>
    <xf numFmtId="0" fontId="7" fillId="0" borderId="5" xfId="0" applyFont="1" applyBorder="1" applyAlignment="1">
      <alignment horizontal="distributed" vertical="center" wrapText="1" indent="4"/>
    </xf>
    <xf numFmtId="0" fontId="0" fillId="0" borderId="6" xfId="0" applyBorder="1" applyAlignment="1">
      <alignment horizontal="distributed" vertical="center" wrapText="1" indent="4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distributed" vertical="center" wrapText="1" indent="5"/>
    </xf>
    <xf numFmtId="0" fontId="7" fillId="0" borderId="6" xfId="0" applyFont="1" applyBorder="1" applyAlignment="1">
      <alignment horizontal="distributed" vertical="center" wrapText="1" indent="5"/>
    </xf>
    <xf numFmtId="0" fontId="7" fillId="0" borderId="7" xfId="0" applyFont="1" applyBorder="1" applyAlignment="1">
      <alignment horizontal="distributed" vertical="center" wrapText="1" indent="5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indent="7"/>
    </xf>
    <xf numFmtId="0" fontId="8" fillId="0" borderId="2" xfId="0" applyFont="1" applyBorder="1" applyAlignment="1">
      <alignment horizontal="distributed" vertical="center" indent="7"/>
    </xf>
    <xf numFmtId="0" fontId="8" fillId="0" borderId="3" xfId="0" applyFont="1" applyBorder="1" applyAlignment="1">
      <alignment horizontal="distributed" vertical="center" indent="7"/>
    </xf>
    <xf numFmtId="0" fontId="8" fillId="0" borderId="8" xfId="0" applyFont="1" applyBorder="1" applyAlignment="1">
      <alignment horizontal="distributed" vertical="center" indent="7"/>
    </xf>
    <xf numFmtId="0" fontId="8" fillId="0" borderId="0" xfId="0" applyFont="1" applyBorder="1" applyAlignment="1">
      <alignment horizontal="distributed" vertical="center" indent="7"/>
    </xf>
    <xf numFmtId="0" fontId="8" fillId="0" borderId="9" xfId="0" applyFont="1" applyBorder="1" applyAlignment="1">
      <alignment horizontal="distributed" vertical="center" indent="7"/>
    </xf>
    <xf numFmtId="0" fontId="8" fillId="0" borderId="11" xfId="0" applyFont="1" applyBorder="1" applyAlignment="1">
      <alignment horizontal="distributed" vertical="center" indent="7"/>
    </xf>
    <xf numFmtId="0" fontId="8" fillId="0" borderId="12" xfId="0" applyFont="1" applyBorder="1" applyAlignment="1">
      <alignment horizontal="distributed" vertical="center" indent="7"/>
    </xf>
    <xf numFmtId="0" fontId="8" fillId="0" borderId="13" xfId="0" applyFont="1" applyBorder="1" applyAlignment="1">
      <alignment horizontal="distributed" vertical="center" indent="7"/>
    </xf>
    <xf numFmtId="0" fontId="8" fillId="0" borderId="6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8.201\02keizai\12&#24037;&#26989;&#32113;&#35336;\&#24037;&#26989;&#32113;&#35336;&#65288;&#65330;&#65298;&#24180;&#24230;&#65289;\07&#30906;&#22577;\8%20&#32113;&#35336;&#34920;&#31192;&#21311;&#20316;&#26989;\30&#32113;&#35336;&#34920;&#31192;&#21311;&#20316;&#26989;&#65288;&#31532;&#65296;&#65301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貼付"/>
      <sheetName val="秘匿前"/>
      <sheetName val="秘匿後（原稿用1）"/>
      <sheetName val="秘匿後（原稿用2)"/>
      <sheetName val="秘匿後（HP用）"/>
    </sheetNames>
    <sheetDataSet>
      <sheetData sheetId="0"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"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5"/>
  <sheetViews>
    <sheetView tabSelected="1" zoomScaleNormal="100" zoomScaleSheetLayoutView="82" workbookViewId="0"/>
  </sheetViews>
  <sheetFormatPr defaultRowHeight="13.5" x14ac:dyDescent="0.15"/>
  <cols>
    <col min="1" max="1" width="6.125" style="3" customWidth="1"/>
    <col min="2" max="2" width="40.25" style="4" customWidth="1"/>
    <col min="3" max="3" width="6.125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1.625" customWidth="1"/>
    <col min="17" max="18" width="12.125" customWidth="1"/>
  </cols>
  <sheetData>
    <row r="1" spans="1:18" ht="3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3.5" customHeight="1" x14ac:dyDescent="0.15">
      <c r="N3" s="5"/>
      <c r="R3" s="5" t="s">
        <v>2</v>
      </c>
    </row>
    <row r="4" spans="1:18" s="7" customFormat="1" ht="22.5" customHeight="1" x14ac:dyDescent="0.15">
      <c r="A4" s="140" t="s">
        <v>3</v>
      </c>
      <c r="B4" s="141"/>
      <c r="C4" s="142"/>
      <c r="D4" s="149" t="s">
        <v>4</v>
      </c>
      <c r="E4" s="152" t="s">
        <v>5</v>
      </c>
      <c r="F4" s="153"/>
      <c r="G4" s="154"/>
      <c r="H4" s="155" t="s">
        <v>6</v>
      </c>
      <c r="I4" s="156"/>
      <c r="J4" s="156"/>
      <c r="K4" s="156"/>
      <c r="L4" s="156"/>
      <c r="M4" s="156"/>
      <c r="N4" s="149" t="s">
        <v>7</v>
      </c>
      <c r="O4" s="6" t="s">
        <v>8</v>
      </c>
      <c r="P4" s="149" t="s">
        <v>9</v>
      </c>
      <c r="Q4" s="132" t="s">
        <v>10</v>
      </c>
      <c r="R4" s="132" t="s">
        <v>11</v>
      </c>
    </row>
    <row r="5" spans="1:18" s="7" customFormat="1" ht="18.75" customHeight="1" x14ac:dyDescent="0.15">
      <c r="A5" s="143"/>
      <c r="B5" s="144"/>
      <c r="C5" s="145"/>
      <c r="D5" s="150"/>
      <c r="E5" s="135" t="s">
        <v>12</v>
      </c>
      <c r="F5" s="8" t="s">
        <v>13</v>
      </c>
      <c r="G5" s="9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38" t="s">
        <v>20</v>
      </c>
      <c r="P5" s="150"/>
      <c r="Q5" s="133"/>
      <c r="R5" s="133"/>
    </row>
    <row r="6" spans="1:18" s="7" customFormat="1" ht="18.75" customHeight="1" x14ac:dyDescent="0.15">
      <c r="A6" s="146"/>
      <c r="B6" s="147"/>
      <c r="C6" s="148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39"/>
      <c r="P6" s="151"/>
      <c r="Q6" s="134"/>
      <c r="R6" s="134"/>
    </row>
    <row r="7" spans="1:18" x14ac:dyDescent="0.15">
      <c r="A7" s="12" t="s">
        <v>143</v>
      </c>
      <c r="B7" s="13" t="s">
        <v>143</v>
      </c>
      <c r="C7" s="14"/>
      <c r="D7" s="15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15" t="s">
        <v>143</v>
      </c>
      <c r="O7" s="15" t="s">
        <v>143</v>
      </c>
      <c r="P7" s="15" t="s">
        <v>143</v>
      </c>
      <c r="Q7" s="15" t="s">
        <v>143</v>
      </c>
      <c r="R7" s="16" t="s">
        <v>143</v>
      </c>
    </row>
    <row r="8" spans="1:18" x14ac:dyDescent="0.15">
      <c r="A8" s="12" t="s">
        <v>143</v>
      </c>
      <c r="B8" s="17" t="s">
        <v>1519</v>
      </c>
      <c r="C8" s="18"/>
      <c r="D8" s="128">
        <v>3161</v>
      </c>
      <c r="E8" s="15">
        <v>150412</v>
      </c>
      <c r="F8" s="15">
        <v>150236</v>
      </c>
      <c r="G8" s="15">
        <v>176</v>
      </c>
      <c r="H8" s="15">
        <v>835424987</v>
      </c>
      <c r="I8" s="15">
        <v>779640914</v>
      </c>
      <c r="J8" s="15">
        <v>23296414</v>
      </c>
      <c r="K8" s="15">
        <v>960804</v>
      </c>
      <c r="L8" s="15">
        <v>28232581</v>
      </c>
      <c r="M8" s="15">
        <v>3294274</v>
      </c>
      <c r="N8" s="15">
        <v>67379532</v>
      </c>
      <c r="O8" s="15">
        <v>587668223</v>
      </c>
      <c r="P8" s="15">
        <v>806622868</v>
      </c>
      <c r="Q8" s="15">
        <v>194109062</v>
      </c>
      <c r="R8" s="16">
        <v>211216069</v>
      </c>
    </row>
    <row r="9" spans="1:18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6" t="s">
        <v>143</v>
      </c>
    </row>
    <row r="10" spans="1:18" x14ac:dyDescent="0.15">
      <c r="A10" s="12" t="s">
        <v>1520</v>
      </c>
      <c r="B10" s="129" t="s">
        <v>1521</v>
      </c>
      <c r="C10" s="130"/>
      <c r="D10" s="15">
        <v>328</v>
      </c>
      <c r="E10" s="15">
        <v>19850</v>
      </c>
      <c r="F10" s="15">
        <v>19821</v>
      </c>
      <c r="G10" s="15">
        <v>29</v>
      </c>
      <c r="H10" s="15">
        <v>53837326</v>
      </c>
      <c r="I10" s="15">
        <v>51141611</v>
      </c>
      <c r="J10" s="15">
        <v>594466</v>
      </c>
      <c r="K10" s="15">
        <v>3</v>
      </c>
      <c r="L10" s="15">
        <v>2072864</v>
      </c>
      <c r="M10" s="15">
        <v>28382</v>
      </c>
      <c r="N10" s="15">
        <v>6222643</v>
      </c>
      <c r="O10" s="15">
        <v>31352506</v>
      </c>
      <c r="P10" s="15">
        <v>51603854</v>
      </c>
      <c r="Q10" s="15">
        <v>19434732</v>
      </c>
      <c r="R10" s="16">
        <v>20972280</v>
      </c>
    </row>
    <row r="11" spans="1:18" x14ac:dyDescent="0.15">
      <c r="A11" s="12" t="s">
        <v>143</v>
      </c>
      <c r="B11" s="129" t="s">
        <v>143</v>
      </c>
      <c r="C11" s="130"/>
      <c r="D11" s="15" t="s">
        <v>143</v>
      </c>
      <c r="E11" s="15" t="s">
        <v>143</v>
      </c>
      <c r="F11" s="15" t="s">
        <v>143</v>
      </c>
      <c r="G11" s="15" t="s">
        <v>143</v>
      </c>
      <c r="H11" s="15" t="s">
        <v>143</v>
      </c>
      <c r="I11" s="15" t="s">
        <v>143</v>
      </c>
      <c r="J11" s="15" t="s">
        <v>143</v>
      </c>
      <c r="K11" s="15" t="s">
        <v>143</v>
      </c>
      <c r="L11" s="15" t="s">
        <v>143</v>
      </c>
      <c r="M11" s="15" t="s">
        <v>143</v>
      </c>
      <c r="N11" s="15" t="s">
        <v>143</v>
      </c>
      <c r="O11" s="15" t="s">
        <v>143</v>
      </c>
      <c r="P11" s="15" t="s">
        <v>143</v>
      </c>
      <c r="Q11" s="15" t="s">
        <v>143</v>
      </c>
      <c r="R11" s="16" t="s">
        <v>143</v>
      </c>
    </row>
    <row r="12" spans="1:18" x14ac:dyDescent="0.15">
      <c r="A12" s="12" t="s">
        <v>1522</v>
      </c>
      <c r="B12" s="129" t="s">
        <v>1523</v>
      </c>
      <c r="C12" s="130"/>
      <c r="D12" s="15">
        <v>39</v>
      </c>
      <c r="E12" s="15">
        <v>2420</v>
      </c>
      <c r="F12" s="15">
        <v>2419</v>
      </c>
      <c r="G12" s="15">
        <v>1</v>
      </c>
      <c r="H12" s="15">
        <v>10979097</v>
      </c>
      <c r="I12" s="15">
        <v>10307694</v>
      </c>
      <c r="J12" s="15">
        <v>412360</v>
      </c>
      <c r="K12" s="15" t="s">
        <v>145</v>
      </c>
      <c r="L12" s="15">
        <v>257945</v>
      </c>
      <c r="M12" s="15">
        <v>1098</v>
      </c>
      <c r="N12" s="15">
        <v>873440</v>
      </c>
      <c r="O12" s="15">
        <v>7090433</v>
      </c>
      <c r="P12" s="15">
        <v>10738461</v>
      </c>
      <c r="Q12" s="15">
        <v>3330988</v>
      </c>
      <c r="R12" s="16">
        <v>3627096</v>
      </c>
    </row>
    <row r="13" spans="1:18" x14ac:dyDescent="0.15">
      <c r="A13" s="12" t="s">
        <v>1524</v>
      </c>
      <c r="B13" s="129" t="s">
        <v>1525</v>
      </c>
      <c r="C13" s="130"/>
      <c r="D13" s="15">
        <v>12</v>
      </c>
      <c r="E13" s="15">
        <v>412</v>
      </c>
      <c r="F13" s="15">
        <v>412</v>
      </c>
      <c r="G13" s="15" t="s">
        <v>145</v>
      </c>
      <c r="H13" s="15">
        <v>1377793</v>
      </c>
      <c r="I13" s="15">
        <v>1120182</v>
      </c>
      <c r="J13" s="15">
        <v>108</v>
      </c>
      <c r="K13" s="15" t="s">
        <v>145</v>
      </c>
      <c r="L13" s="15">
        <v>256889</v>
      </c>
      <c r="M13" s="15">
        <v>614</v>
      </c>
      <c r="N13" s="15">
        <v>122192</v>
      </c>
      <c r="O13" s="15">
        <v>1141930</v>
      </c>
      <c r="P13" s="15">
        <v>1132766</v>
      </c>
      <c r="Q13" s="15">
        <v>218929</v>
      </c>
      <c r="R13" s="16">
        <v>222999</v>
      </c>
    </row>
    <row r="14" spans="1:18" x14ac:dyDescent="0.15">
      <c r="A14" s="12" t="s">
        <v>1526</v>
      </c>
      <c r="B14" s="129" t="s">
        <v>1527</v>
      </c>
      <c r="C14" s="130"/>
      <c r="D14" s="15">
        <v>2</v>
      </c>
      <c r="E14" s="15">
        <v>36</v>
      </c>
      <c r="F14" s="15">
        <v>36</v>
      </c>
      <c r="G14" s="15" t="s">
        <v>145</v>
      </c>
      <c r="H14" s="15" t="s">
        <v>148</v>
      </c>
      <c r="I14" s="15" t="s">
        <v>148</v>
      </c>
      <c r="J14" s="15" t="s">
        <v>148</v>
      </c>
      <c r="K14" s="15" t="s">
        <v>148</v>
      </c>
      <c r="L14" s="15" t="s">
        <v>148</v>
      </c>
      <c r="M14" s="15" t="s">
        <v>148</v>
      </c>
      <c r="N14" s="15" t="s">
        <v>148</v>
      </c>
      <c r="O14" s="15" t="s">
        <v>148</v>
      </c>
      <c r="P14" s="15" t="s">
        <v>148</v>
      </c>
      <c r="Q14" s="15" t="s">
        <v>148</v>
      </c>
      <c r="R14" s="16" t="s">
        <v>148</v>
      </c>
    </row>
    <row r="15" spans="1:18" x14ac:dyDescent="0.15">
      <c r="A15" s="12" t="s">
        <v>1528</v>
      </c>
      <c r="B15" s="129" t="s">
        <v>1529</v>
      </c>
      <c r="C15" s="130"/>
      <c r="D15" s="15">
        <v>10</v>
      </c>
      <c r="E15" s="15">
        <v>1207</v>
      </c>
      <c r="F15" s="15">
        <v>1207</v>
      </c>
      <c r="G15" s="15" t="s">
        <v>145</v>
      </c>
      <c r="H15" s="15">
        <v>6907059</v>
      </c>
      <c r="I15" s="15">
        <v>6623598</v>
      </c>
      <c r="J15" s="15">
        <v>282405</v>
      </c>
      <c r="K15" s="15" t="s">
        <v>145</v>
      </c>
      <c r="L15" s="15">
        <v>1056</v>
      </c>
      <c r="M15" s="15" t="s">
        <v>145</v>
      </c>
      <c r="N15" s="15">
        <v>507117</v>
      </c>
      <c r="O15" s="15">
        <v>4298522</v>
      </c>
      <c r="P15" s="15">
        <v>6909879</v>
      </c>
      <c r="Q15" s="15">
        <v>2214906</v>
      </c>
      <c r="R15" s="16">
        <v>2428492</v>
      </c>
    </row>
    <row r="16" spans="1:18" x14ac:dyDescent="0.15">
      <c r="A16" s="12" t="s">
        <v>1530</v>
      </c>
      <c r="B16" s="129" t="s">
        <v>1531</v>
      </c>
      <c r="C16" s="130"/>
      <c r="D16" s="15">
        <v>6</v>
      </c>
      <c r="E16" s="15">
        <v>211</v>
      </c>
      <c r="F16" s="15">
        <v>211</v>
      </c>
      <c r="G16" s="15" t="s">
        <v>145</v>
      </c>
      <c r="H16" s="15" t="s">
        <v>148</v>
      </c>
      <c r="I16" s="15" t="s">
        <v>148</v>
      </c>
      <c r="J16" s="15" t="s">
        <v>148</v>
      </c>
      <c r="K16" s="15" t="s">
        <v>148</v>
      </c>
      <c r="L16" s="15" t="s">
        <v>148</v>
      </c>
      <c r="M16" s="15" t="s">
        <v>148</v>
      </c>
      <c r="N16" s="15" t="s">
        <v>148</v>
      </c>
      <c r="O16" s="15" t="s">
        <v>148</v>
      </c>
      <c r="P16" s="15" t="s">
        <v>148</v>
      </c>
      <c r="Q16" s="15" t="s">
        <v>148</v>
      </c>
      <c r="R16" s="16" t="s">
        <v>148</v>
      </c>
    </row>
    <row r="17" spans="1:18" x14ac:dyDescent="0.15">
      <c r="A17" s="12" t="s">
        <v>1532</v>
      </c>
      <c r="B17" s="129" t="s">
        <v>1533</v>
      </c>
      <c r="C17" s="130"/>
      <c r="D17" s="15">
        <v>9</v>
      </c>
      <c r="E17" s="15">
        <v>554</v>
      </c>
      <c r="F17" s="15">
        <v>553</v>
      </c>
      <c r="G17" s="15">
        <v>1</v>
      </c>
      <c r="H17" s="15">
        <v>1592331</v>
      </c>
      <c r="I17" s="15">
        <v>1574225</v>
      </c>
      <c r="J17" s="15">
        <v>17622</v>
      </c>
      <c r="K17" s="15" t="s">
        <v>145</v>
      </c>
      <c r="L17" s="15" t="s">
        <v>145</v>
      </c>
      <c r="M17" s="15">
        <v>484</v>
      </c>
      <c r="N17" s="15">
        <v>159220</v>
      </c>
      <c r="O17" s="15">
        <v>1090700</v>
      </c>
      <c r="P17" s="15">
        <v>1593353</v>
      </c>
      <c r="Q17" s="15">
        <v>410268</v>
      </c>
      <c r="R17" s="16">
        <v>470825</v>
      </c>
    </row>
    <row r="18" spans="1:18" x14ac:dyDescent="0.15">
      <c r="A18" s="12" t="s">
        <v>143</v>
      </c>
      <c r="B18" s="129" t="s">
        <v>143</v>
      </c>
      <c r="C18" s="130"/>
      <c r="D18" s="15" t="s">
        <v>143</v>
      </c>
      <c r="E18" s="15" t="s">
        <v>143</v>
      </c>
      <c r="F18" s="15" t="s">
        <v>143</v>
      </c>
      <c r="G18" s="15" t="s">
        <v>143</v>
      </c>
      <c r="H18" s="15" t="s">
        <v>143</v>
      </c>
      <c r="I18" s="15" t="s">
        <v>143</v>
      </c>
      <c r="J18" s="15" t="s">
        <v>143</v>
      </c>
      <c r="K18" s="15" t="s">
        <v>143</v>
      </c>
      <c r="L18" s="15" t="s">
        <v>143</v>
      </c>
      <c r="M18" s="15" t="s">
        <v>143</v>
      </c>
      <c r="N18" s="15" t="s">
        <v>143</v>
      </c>
      <c r="O18" s="15" t="s">
        <v>143</v>
      </c>
      <c r="P18" s="15" t="s">
        <v>143</v>
      </c>
      <c r="Q18" s="15" t="s">
        <v>143</v>
      </c>
      <c r="R18" s="16" t="s">
        <v>143</v>
      </c>
    </row>
    <row r="19" spans="1:18" x14ac:dyDescent="0.15">
      <c r="A19" s="12" t="s">
        <v>1534</v>
      </c>
      <c r="B19" s="129" t="s">
        <v>1535</v>
      </c>
      <c r="C19" s="130"/>
      <c r="D19" s="15">
        <v>26</v>
      </c>
      <c r="E19" s="15">
        <v>1111</v>
      </c>
      <c r="F19" s="15">
        <v>1109</v>
      </c>
      <c r="G19" s="15">
        <v>2</v>
      </c>
      <c r="H19" s="15">
        <v>2277533</v>
      </c>
      <c r="I19" s="15">
        <v>2217101</v>
      </c>
      <c r="J19" s="15">
        <v>20487</v>
      </c>
      <c r="K19" s="15" t="s">
        <v>145</v>
      </c>
      <c r="L19" s="15">
        <v>36010</v>
      </c>
      <c r="M19" s="15">
        <v>3935</v>
      </c>
      <c r="N19" s="15">
        <v>341042</v>
      </c>
      <c r="O19" s="15">
        <v>1489617</v>
      </c>
      <c r="P19" s="15">
        <v>2228648</v>
      </c>
      <c r="Q19" s="15">
        <v>679512</v>
      </c>
      <c r="R19" s="16">
        <v>731896</v>
      </c>
    </row>
    <row r="20" spans="1:18" x14ac:dyDescent="0.15">
      <c r="A20" s="12" t="s">
        <v>1536</v>
      </c>
      <c r="B20" s="129" t="s">
        <v>1537</v>
      </c>
      <c r="C20" s="130"/>
      <c r="D20" s="15">
        <v>1</v>
      </c>
      <c r="E20" s="15">
        <v>117</v>
      </c>
      <c r="F20" s="15">
        <v>117</v>
      </c>
      <c r="G20" s="15" t="s">
        <v>145</v>
      </c>
      <c r="H20" s="15" t="s">
        <v>148</v>
      </c>
      <c r="I20" s="15" t="s">
        <v>148</v>
      </c>
      <c r="J20" s="15" t="s">
        <v>148</v>
      </c>
      <c r="K20" s="15" t="s">
        <v>148</v>
      </c>
      <c r="L20" s="15" t="s">
        <v>148</v>
      </c>
      <c r="M20" s="15" t="s">
        <v>148</v>
      </c>
      <c r="N20" s="15" t="s">
        <v>148</v>
      </c>
      <c r="O20" s="15" t="s">
        <v>148</v>
      </c>
      <c r="P20" s="15" t="s">
        <v>148</v>
      </c>
      <c r="Q20" s="15" t="s">
        <v>148</v>
      </c>
      <c r="R20" s="16" t="s">
        <v>148</v>
      </c>
    </row>
    <row r="21" spans="1:18" x14ac:dyDescent="0.15">
      <c r="A21" s="12" t="s">
        <v>1538</v>
      </c>
      <c r="B21" s="129" t="s">
        <v>1539</v>
      </c>
      <c r="C21" s="130"/>
      <c r="D21" s="15">
        <v>2</v>
      </c>
      <c r="E21" s="15">
        <v>13</v>
      </c>
      <c r="F21" s="15">
        <v>13</v>
      </c>
      <c r="G21" s="15" t="s">
        <v>145</v>
      </c>
      <c r="H21" s="15" t="s">
        <v>148</v>
      </c>
      <c r="I21" s="15" t="s">
        <v>148</v>
      </c>
      <c r="J21" s="15" t="s">
        <v>148</v>
      </c>
      <c r="K21" s="15" t="s">
        <v>148</v>
      </c>
      <c r="L21" s="15" t="s">
        <v>148</v>
      </c>
      <c r="M21" s="15" t="s">
        <v>148</v>
      </c>
      <c r="N21" s="15" t="s">
        <v>148</v>
      </c>
      <c r="O21" s="15" t="s">
        <v>148</v>
      </c>
      <c r="P21" s="15" t="s">
        <v>148</v>
      </c>
      <c r="Q21" s="15" t="s">
        <v>148</v>
      </c>
      <c r="R21" s="16" t="s">
        <v>148</v>
      </c>
    </row>
    <row r="22" spans="1:18" x14ac:dyDescent="0.15">
      <c r="A22" s="12" t="s">
        <v>1540</v>
      </c>
      <c r="B22" s="129" t="s">
        <v>1541</v>
      </c>
      <c r="C22" s="130"/>
      <c r="D22" s="15">
        <v>6</v>
      </c>
      <c r="E22" s="15">
        <v>663</v>
      </c>
      <c r="F22" s="15">
        <v>663</v>
      </c>
      <c r="G22" s="15" t="s">
        <v>145</v>
      </c>
      <c r="H22" s="15">
        <v>1403993</v>
      </c>
      <c r="I22" s="15">
        <v>1403993</v>
      </c>
      <c r="J22" s="15" t="s">
        <v>145</v>
      </c>
      <c r="K22" s="15" t="s">
        <v>145</v>
      </c>
      <c r="L22" s="15" t="s">
        <v>145</v>
      </c>
      <c r="M22" s="15" t="s">
        <v>145</v>
      </c>
      <c r="N22" s="15">
        <v>216114</v>
      </c>
      <c r="O22" s="15">
        <v>906996</v>
      </c>
      <c r="P22" s="15">
        <v>1395760</v>
      </c>
      <c r="Q22" s="15">
        <v>421841</v>
      </c>
      <c r="R22" s="16">
        <v>461225</v>
      </c>
    </row>
    <row r="23" spans="1:18" x14ac:dyDescent="0.15">
      <c r="A23" s="12" t="s">
        <v>1542</v>
      </c>
      <c r="B23" s="129" t="s">
        <v>1543</v>
      </c>
      <c r="C23" s="130"/>
      <c r="D23" s="15">
        <v>1</v>
      </c>
      <c r="E23" s="15">
        <v>16</v>
      </c>
      <c r="F23" s="15">
        <v>16</v>
      </c>
      <c r="G23" s="15" t="s">
        <v>145</v>
      </c>
      <c r="H23" s="15" t="s">
        <v>148</v>
      </c>
      <c r="I23" s="15" t="s">
        <v>148</v>
      </c>
      <c r="J23" s="15" t="s">
        <v>148</v>
      </c>
      <c r="K23" s="15" t="s">
        <v>148</v>
      </c>
      <c r="L23" s="15" t="s">
        <v>148</v>
      </c>
      <c r="M23" s="15" t="s">
        <v>148</v>
      </c>
      <c r="N23" s="15" t="s">
        <v>148</v>
      </c>
      <c r="O23" s="15" t="s">
        <v>148</v>
      </c>
      <c r="P23" s="15" t="s">
        <v>148</v>
      </c>
      <c r="Q23" s="15" t="s">
        <v>148</v>
      </c>
      <c r="R23" s="16" t="s">
        <v>148</v>
      </c>
    </row>
    <row r="24" spans="1:18" x14ac:dyDescent="0.15">
      <c r="A24" s="12" t="s">
        <v>1544</v>
      </c>
      <c r="B24" s="129" t="s">
        <v>1545</v>
      </c>
      <c r="C24" s="130"/>
      <c r="D24" s="15">
        <v>2</v>
      </c>
      <c r="E24" s="15">
        <v>31</v>
      </c>
      <c r="F24" s="15">
        <v>31</v>
      </c>
      <c r="G24" s="15" t="s">
        <v>145</v>
      </c>
      <c r="H24" s="15" t="s">
        <v>148</v>
      </c>
      <c r="I24" s="15" t="s">
        <v>148</v>
      </c>
      <c r="J24" s="15" t="s">
        <v>148</v>
      </c>
      <c r="K24" s="15" t="s">
        <v>148</v>
      </c>
      <c r="L24" s="15" t="s">
        <v>148</v>
      </c>
      <c r="M24" s="15" t="s">
        <v>148</v>
      </c>
      <c r="N24" s="15" t="s">
        <v>148</v>
      </c>
      <c r="O24" s="15" t="s">
        <v>148</v>
      </c>
      <c r="P24" s="15" t="s">
        <v>148</v>
      </c>
      <c r="Q24" s="15" t="s">
        <v>148</v>
      </c>
      <c r="R24" s="16" t="s">
        <v>148</v>
      </c>
    </row>
    <row r="25" spans="1:18" x14ac:dyDescent="0.15">
      <c r="A25" s="12" t="s">
        <v>1546</v>
      </c>
      <c r="B25" s="129" t="s">
        <v>1547</v>
      </c>
      <c r="C25" s="130"/>
      <c r="D25" s="15">
        <v>14</v>
      </c>
      <c r="E25" s="15">
        <v>271</v>
      </c>
      <c r="F25" s="15">
        <v>269</v>
      </c>
      <c r="G25" s="15">
        <v>2</v>
      </c>
      <c r="H25" s="15">
        <v>600093</v>
      </c>
      <c r="I25" s="15">
        <v>570936</v>
      </c>
      <c r="J25" s="15">
        <v>4224</v>
      </c>
      <c r="K25" s="15" t="s">
        <v>145</v>
      </c>
      <c r="L25" s="15">
        <v>20998</v>
      </c>
      <c r="M25" s="15">
        <v>3935</v>
      </c>
      <c r="N25" s="15">
        <v>77961</v>
      </c>
      <c r="O25" s="15">
        <v>428200</v>
      </c>
      <c r="P25" s="15">
        <v>572533</v>
      </c>
      <c r="Q25" s="15">
        <v>149338</v>
      </c>
      <c r="R25" s="16">
        <v>160009</v>
      </c>
    </row>
    <row r="26" spans="1:18" x14ac:dyDescent="0.15">
      <c r="A26" s="12" t="s">
        <v>143</v>
      </c>
      <c r="B26" s="129" t="s">
        <v>143</v>
      </c>
      <c r="C26" s="130"/>
      <c r="D26" s="15" t="s">
        <v>143</v>
      </c>
      <c r="E26" s="15" t="s">
        <v>143</v>
      </c>
      <c r="F26" s="15" t="s">
        <v>143</v>
      </c>
      <c r="G26" s="15" t="s">
        <v>143</v>
      </c>
      <c r="H26" s="15" t="s">
        <v>143</v>
      </c>
      <c r="I26" s="15" t="s">
        <v>143</v>
      </c>
      <c r="J26" s="15" t="s">
        <v>143</v>
      </c>
      <c r="K26" s="15" t="s">
        <v>143</v>
      </c>
      <c r="L26" s="15" t="s">
        <v>143</v>
      </c>
      <c r="M26" s="15" t="s">
        <v>143</v>
      </c>
      <c r="N26" s="15" t="s">
        <v>143</v>
      </c>
      <c r="O26" s="15" t="s">
        <v>143</v>
      </c>
      <c r="P26" s="15" t="s">
        <v>143</v>
      </c>
      <c r="Q26" s="15" t="s">
        <v>143</v>
      </c>
      <c r="R26" s="16" t="s">
        <v>143</v>
      </c>
    </row>
    <row r="27" spans="1:18" x14ac:dyDescent="0.15">
      <c r="A27" s="12" t="s">
        <v>1548</v>
      </c>
      <c r="B27" s="129" t="s">
        <v>1549</v>
      </c>
      <c r="C27" s="130"/>
      <c r="D27" s="15">
        <v>11</v>
      </c>
      <c r="E27" s="15">
        <v>264</v>
      </c>
      <c r="F27" s="15">
        <v>263</v>
      </c>
      <c r="G27" s="15">
        <v>1</v>
      </c>
      <c r="H27" s="15">
        <v>296137</v>
      </c>
      <c r="I27" s="15">
        <v>269089</v>
      </c>
      <c r="J27" s="15">
        <v>514</v>
      </c>
      <c r="K27" s="15">
        <v>3</v>
      </c>
      <c r="L27" s="15">
        <v>26372</v>
      </c>
      <c r="M27" s="15">
        <v>159</v>
      </c>
      <c r="N27" s="15">
        <v>46306</v>
      </c>
      <c r="O27" s="15">
        <v>168486</v>
      </c>
      <c r="P27" s="15">
        <v>267124</v>
      </c>
      <c r="Q27" s="15">
        <v>113686</v>
      </c>
      <c r="R27" s="16">
        <v>119218</v>
      </c>
    </row>
    <row r="28" spans="1:18" x14ac:dyDescent="0.15">
      <c r="A28" s="12" t="s">
        <v>1550</v>
      </c>
      <c r="B28" s="129" t="s">
        <v>1551</v>
      </c>
      <c r="C28" s="130"/>
      <c r="D28" s="15">
        <v>6</v>
      </c>
      <c r="E28" s="15">
        <v>117</v>
      </c>
      <c r="F28" s="15">
        <v>116</v>
      </c>
      <c r="G28" s="15">
        <v>1</v>
      </c>
      <c r="H28" s="15">
        <v>105310</v>
      </c>
      <c r="I28" s="15">
        <v>104842</v>
      </c>
      <c r="J28" s="15">
        <v>305</v>
      </c>
      <c r="K28" s="15">
        <v>3</v>
      </c>
      <c r="L28" s="15">
        <v>1</v>
      </c>
      <c r="M28" s="15">
        <v>159</v>
      </c>
      <c r="N28" s="15">
        <v>17956</v>
      </c>
      <c r="O28" s="15">
        <v>63884</v>
      </c>
      <c r="P28" s="15">
        <v>101907</v>
      </c>
      <c r="Q28" s="15">
        <v>34535</v>
      </c>
      <c r="R28" s="16">
        <v>38360</v>
      </c>
    </row>
    <row r="29" spans="1:18" x14ac:dyDescent="0.15">
      <c r="A29" s="12" t="s">
        <v>1552</v>
      </c>
      <c r="B29" s="129" t="s">
        <v>1553</v>
      </c>
      <c r="C29" s="130"/>
      <c r="D29" s="15">
        <v>5</v>
      </c>
      <c r="E29" s="15">
        <v>147</v>
      </c>
      <c r="F29" s="15">
        <v>147</v>
      </c>
      <c r="G29" s="15" t="s">
        <v>145</v>
      </c>
      <c r="H29" s="15">
        <v>190827</v>
      </c>
      <c r="I29" s="15">
        <v>164247</v>
      </c>
      <c r="J29" s="15">
        <v>209</v>
      </c>
      <c r="K29" s="15" t="s">
        <v>145</v>
      </c>
      <c r="L29" s="15">
        <v>26371</v>
      </c>
      <c r="M29" s="15" t="s">
        <v>145</v>
      </c>
      <c r="N29" s="15">
        <v>28350</v>
      </c>
      <c r="O29" s="15">
        <v>104602</v>
      </c>
      <c r="P29" s="15">
        <v>165217</v>
      </c>
      <c r="Q29" s="15">
        <v>79151</v>
      </c>
      <c r="R29" s="16">
        <v>80858</v>
      </c>
    </row>
    <row r="30" spans="1:18" x14ac:dyDescent="0.15">
      <c r="A30" s="12" t="s">
        <v>143</v>
      </c>
      <c r="B30" s="129" t="s">
        <v>143</v>
      </c>
      <c r="C30" s="130"/>
      <c r="D30" s="15" t="s">
        <v>143</v>
      </c>
      <c r="E30" s="15" t="s">
        <v>143</v>
      </c>
      <c r="F30" s="15" t="s">
        <v>143</v>
      </c>
      <c r="G30" s="15" t="s">
        <v>143</v>
      </c>
      <c r="H30" s="15" t="s">
        <v>143</v>
      </c>
      <c r="I30" s="15" t="s">
        <v>143</v>
      </c>
      <c r="J30" s="15" t="s">
        <v>143</v>
      </c>
      <c r="K30" s="15" t="s">
        <v>143</v>
      </c>
      <c r="L30" s="15" t="s">
        <v>143</v>
      </c>
      <c r="M30" s="15" t="s">
        <v>143</v>
      </c>
      <c r="N30" s="15" t="s">
        <v>143</v>
      </c>
      <c r="O30" s="15" t="s">
        <v>143</v>
      </c>
      <c r="P30" s="15" t="s">
        <v>143</v>
      </c>
      <c r="Q30" s="15" t="s">
        <v>143</v>
      </c>
      <c r="R30" s="16" t="s">
        <v>143</v>
      </c>
    </row>
    <row r="31" spans="1:18" x14ac:dyDescent="0.15">
      <c r="A31" s="12" t="s">
        <v>1554</v>
      </c>
      <c r="B31" s="129" t="s">
        <v>1555</v>
      </c>
      <c r="C31" s="130"/>
      <c r="D31" s="15">
        <v>26</v>
      </c>
      <c r="E31" s="15">
        <v>735</v>
      </c>
      <c r="F31" s="15">
        <v>735</v>
      </c>
      <c r="G31" s="15" t="s">
        <v>145</v>
      </c>
      <c r="H31" s="15">
        <v>2914282</v>
      </c>
      <c r="I31" s="15">
        <v>2800848</v>
      </c>
      <c r="J31" s="15">
        <v>70475</v>
      </c>
      <c r="K31" s="15" t="s">
        <v>145</v>
      </c>
      <c r="L31" s="15">
        <v>40717</v>
      </c>
      <c r="M31" s="15">
        <v>2242</v>
      </c>
      <c r="N31" s="15">
        <v>249700</v>
      </c>
      <c r="O31" s="15">
        <v>1002062</v>
      </c>
      <c r="P31" s="15">
        <v>2893555</v>
      </c>
      <c r="Q31" s="15">
        <v>1762954</v>
      </c>
      <c r="R31" s="16">
        <v>1777210</v>
      </c>
    </row>
    <row r="32" spans="1:18" x14ac:dyDescent="0.15">
      <c r="A32" s="12" t="s">
        <v>1556</v>
      </c>
      <c r="B32" s="129" t="s">
        <v>1557</v>
      </c>
      <c r="C32" s="130"/>
      <c r="D32" s="15">
        <v>7</v>
      </c>
      <c r="E32" s="15">
        <v>94</v>
      </c>
      <c r="F32" s="15">
        <v>94</v>
      </c>
      <c r="G32" s="15" t="s">
        <v>145</v>
      </c>
      <c r="H32" s="15">
        <v>75231</v>
      </c>
      <c r="I32" s="15">
        <v>74585</v>
      </c>
      <c r="J32" s="15">
        <v>524</v>
      </c>
      <c r="K32" s="15" t="s">
        <v>145</v>
      </c>
      <c r="L32" s="15">
        <v>86</v>
      </c>
      <c r="M32" s="15">
        <v>36</v>
      </c>
      <c r="N32" s="15">
        <v>24754</v>
      </c>
      <c r="O32" s="15">
        <v>28217</v>
      </c>
      <c r="P32" s="15">
        <v>75109</v>
      </c>
      <c r="Q32" s="15">
        <v>43531</v>
      </c>
      <c r="R32" s="16">
        <v>43531</v>
      </c>
    </row>
    <row r="33" spans="1:18" x14ac:dyDescent="0.15">
      <c r="A33" s="12" t="s">
        <v>1558</v>
      </c>
      <c r="B33" s="129" t="s">
        <v>1559</v>
      </c>
      <c r="C33" s="130"/>
      <c r="D33" s="15">
        <v>5</v>
      </c>
      <c r="E33" s="15">
        <v>143</v>
      </c>
      <c r="F33" s="15">
        <v>143</v>
      </c>
      <c r="G33" s="15" t="s">
        <v>145</v>
      </c>
      <c r="H33" s="15">
        <v>277017</v>
      </c>
      <c r="I33" s="15">
        <v>251651</v>
      </c>
      <c r="J33" s="15">
        <v>683</v>
      </c>
      <c r="K33" s="15" t="s">
        <v>145</v>
      </c>
      <c r="L33" s="15">
        <v>22939</v>
      </c>
      <c r="M33" s="15">
        <v>1744</v>
      </c>
      <c r="N33" s="15">
        <v>55196</v>
      </c>
      <c r="O33" s="15">
        <v>89235</v>
      </c>
      <c r="P33" s="15">
        <v>274376</v>
      </c>
      <c r="Q33" s="15">
        <v>197538</v>
      </c>
      <c r="R33" s="16">
        <v>173849</v>
      </c>
    </row>
    <row r="34" spans="1:18" x14ac:dyDescent="0.15">
      <c r="A34" s="12" t="s">
        <v>1560</v>
      </c>
      <c r="B34" s="129" t="s">
        <v>1561</v>
      </c>
      <c r="C34" s="130"/>
      <c r="D34" s="15">
        <v>1</v>
      </c>
      <c r="E34" s="15">
        <v>9</v>
      </c>
      <c r="F34" s="15">
        <v>9</v>
      </c>
      <c r="G34" s="15" t="s">
        <v>145</v>
      </c>
      <c r="H34" s="15" t="s">
        <v>148</v>
      </c>
      <c r="I34" s="15" t="s">
        <v>148</v>
      </c>
      <c r="J34" s="15" t="s">
        <v>148</v>
      </c>
      <c r="K34" s="15" t="s">
        <v>148</v>
      </c>
      <c r="L34" s="15" t="s">
        <v>148</v>
      </c>
      <c r="M34" s="15" t="s">
        <v>148</v>
      </c>
      <c r="N34" s="15" t="s">
        <v>148</v>
      </c>
      <c r="O34" s="15" t="s">
        <v>148</v>
      </c>
      <c r="P34" s="15" t="s">
        <v>148</v>
      </c>
      <c r="Q34" s="15" t="s">
        <v>148</v>
      </c>
      <c r="R34" s="16" t="s">
        <v>148</v>
      </c>
    </row>
    <row r="35" spans="1:18" x14ac:dyDescent="0.15">
      <c r="A35" s="12" t="s">
        <v>1562</v>
      </c>
      <c r="B35" s="129" t="s">
        <v>1563</v>
      </c>
      <c r="C35" s="130"/>
      <c r="D35" s="15">
        <v>3</v>
      </c>
      <c r="E35" s="15">
        <v>97</v>
      </c>
      <c r="F35" s="15">
        <v>97</v>
      </c>
      <c r="G35" s="15" t="s">
        <v>145</v>
      </c>
      <c r="H35" s="15" t="s">
        <v>148</v>
      </c>
      <c r="I35" s="15" t="s">
        <v>148</v>
      </c>
      <c r="J35" s="15" t="s">
        <v>148</v>
      </c>
      <c r="K35" s="15" t="s">
        <v>148</v>
      </c>
      <c r="L35" s="15" t="s">
        <v>148</v>
      </c>
      <c r="M35" s="15" t="s">
        <v>148</v>
      </c>
      <c r="N35" s="15" t="s">
        <v>148</v>
      </c>
      <c r="O35" s="15" t="s">
        <v>148</v>
      </c>
      <c r="P35" s="15" t="s">
        <v>148</v>
      </c>
      <c r="Q35" s="15" t="s">
        <v>148</v>
      </c>
      <c r="R35" s="16" t="s">
        <v>148</v>
      </c>
    </row>
    <row r="36" spans="1:18" x14ac:dyDescent="0.15">
      <c r="A36" s="12" t="s">
        <v>1564</v>
      </c>
      <c r="B36" s="129" t="s">
        <v>1565</v>
      </c>
      <c r="C36" s="130"/>
      <c r="D36" s="15">
        <v>10</v>
      </c>
      <c r="E36" s="15">
        <v>392</v>
      </c>
      <c r="F36" s="15">
        <v>392</v>
      </c>
      <c r="G36" s="15" t="s">
        <v>145</v>
      </c>
      <c r="H36" s="15">
        <v>2374689</v>
      </c>
      <c r="I36" s="15">
        <v>2287513</v>
      </c>
      <c r="J36" s="15">
        <v>69268</v>
      </c>
      <c r="K36" s="15" t="s">
        <v>145</v>
      </c>
      <c r="L36" s="15">
        <v>17446</v>
      </c>
      <c r="M36" s="15">
        <v>462</v>
      </c>
      <c r="N36" s="15">
        <v>128818</v>
      </c>
      <c r="O36" s="15">
        <v>801629</v>
      </c>
      <c r="P36" s="15">
        <v>2356900</v>
      </c>
      <c r="Q36" s="15">
        <v>1429494</v>
      </c>
      <c r="R36" s="16">
        <v>1462777</v>
      </c>
    </row>
    <row r="37" spans="1:18" x14ac:dyDescent="0.15">
      <c r="A37" s="12" t="s">
        <v>143</v>
      </c>
      <c r="B37" s="129" t="s">
        <v>143</v>
      </c>
      <c r="C37" s="130"/>
      <c r="D37" s="15" t="s">
        <v>143</v>
      </c>
      <c r="E37" s="15" t="s">
        <v>143</v>
      </c>
      <c r="F37" s="15" t="s">
        <v>143</v>
      </c>
      <c r="G37" s="15" t="s">
        <v>143</v>
      </c>
      <c r="H37" s="15" t="s">
        <v>143</v>
      </c>
      <c r="I37" s="15" t="s">
        <v>143</v>
      </c>
      <c r="J37" s="15" t="s">
        <v>143</v>
      </c>
      <c r="K37" s="15" t="s">
        <v>143</v>
      </c>
      <c r="L37" s="15" t="s">
        <v>143</v>
      </c>
      <c r="M37" s="15" t="s">
        <v>143</v>
      </c>
      <c r="N37" s="15" t="s">
        <v>143</v>
      </c>
      <c r="O37" s="15" t="s">
        <v>143</v>
      </c>
      <c r="P37" s="15" t="s">
        <v>143</v>
      </c>
      <c r="Q37" s="15" t="s">
        <v>143</v>
      </c>
      <c r="R37" s="16" t="s">
        <v>143</v>
      </c>
    </row>
    <row r="38" spans="1:18" x14ac:dyDescent="0.15">
      <c r="A38" s="12" t="s">
        <v>1566</v>
      </c>
      <c r="B38" s="129" t="s">
        <v>1567</v>
      </c>
      <c r="C38" s="130"/>
      <c r="D38" s="15">
        <v>5</v>
      </c>
      <c r="E38" s="15">
        <v>387</v>
      </c>
      <c r="F38" s="15">
        <v>387</v>
      </c>
      <c r="G38" s="15" t="s">
        <v>145</v>
      </c>
      <c r="H38" s="15">
        <v>3281616</v>
      </c>
      <c r="I38" s="15">
        <v>3281616</v>
      </c>
      <c r="J38" s="15" t="s">
        <v>145</v>
      </c>
      <c r="K38" s="15" t="s">
        <v>145</v>
      </c>
      <c r="L38" s="15" t="s">
        <v>145</v>
      </c>
      <c r="M38" s="15" t="s">
        <v>145</v>
      </c>
      <c r="N38" s="15">
        <v>247958</v>
      </c>
      <c r="O38" s="15">
        <v>1668427</v>
      </c>
      <c r="P38" s="15">
        <v>3287709</v>
      </c>
      <c r="Q38" s="15">
        <v>1377441</v>
      </c>
      <c r="R38" s="16">
        <v>1513586</v>
      </c>
    </row>
    <row r="39" spans="1:18" x14ac:dyDescent="0.15">
      <c r="A39" s="12" t="s">
        <v>1568</v>
      </c>
      <c r="B39" s="129" t="s">
        <v>1569</v>
      </c>
      <c r="C39" s="130"/>
      <c r="D39" s="15">
        <v>5</v>
      </c>
      <c r="E39" s="15">
        <v>387</v>
      </c>
      <c r="F39" s="15">
        <v>387</v>
      </c>
      <c r="G39" s="15" t="s">
        <v>145</v>
      </c>
      <c r="H39" s="15">
        <v>3281616</v>
      </c>
      <c r="I39" s="15">
        <v>3281616</v>
      </c>
      <c r="J39" s="15" t="s">
        <v>145</v>
      </c>
      <c r="K39" s="15" t="s">
        <v>145</v>
      </c>
      <c r="L39" s="15" t="s">
        <v>145</v>
      </c>
      <c r="M39" s="15" t="s">
        <v>145</v>
      </c>
      <c r="N39" s="15">
        <v>247958</v>
      </c>
      <c r="O39" s="15">
        <v>1668427</v>
      </c>
      <c r="P39" s="15">
        <v>3287709</v>
      </c>
      <c r="Q39" s="15">
        <v>1377441</v>
      </c>
      <c r="R39" s="16">
        <v>1513586</v>
      </c>
    </row>
    <row r="40" spans="1:18" x14ac:dyDescent="0.15">
      <c r="A40" s="12" t="s">
        <v>143</v>
      </c>
      <c r="B40" s="129" t="s">
        <v>143</v>
      </c>
      <c r="C40" s="130"/>
      <c r="D40" s="15" t="s">
        <v>143</v>
      </c>
      <c r="E40" s="15" t="s">
        <v>143</v>
      </c>
      <c r="F40" s="15" t="s">
        <v>143</v>
      </c>
      <c r="G40" s="15" t="s">
        <v>143</v>
      </c>
      <c r="H40" s="15" t="s">
        <v>143</v>
      </c>
      <c r="I40" s="15" t="s">
        <v>143</v>
      </c>
      <c r="J40" s="15" t="s">
        <v>143</v>
      </c>
      <c r="K40" s="15" t="s">
        <v>143</v>
      </c>
      <c r="L40" s="15" t="s">
        <v>143</v>
      </c>
      <c r="M40" s="15" t="s">
        <v>143</v>
      </c>
      <c r="N40" s="15" t="s">
        <v>143</v>
      </c>
      <c r="O40" s="15" t="s">
        <v>143</v>
      </c>
      <c r="P40" s="15" t="s">
        <v>143</v>
      </c>
      <c r="Q40" s="15" t="s">
        <v>143</v>
      </c>
      <c r="R40" s="16" t="s">
        <v>143</v>
      </c>
    </row>
    <row r="41" spans="1:18" x14ac:dyDescent="0.15">
      <c r="A41" s="12" t="s">
        <v>1570</v>
      </c>
      <c r="B41" s="129" t="s">
        <v>1571</v>
      </c>
      <c r="C41" s="130"/>
      <c r="D41" s="15">
        <v>14</v>
      </c>
      <c r="E41" s="15">
        <v>300</v>
      </c>
      <c r="F41" s="15">
        <v>300</v>
      </c>
      <c r="G41" s="15" t="s">
        <v>145</v>
      </c>
      <c r="H41" s="15">
        <v>3484133</v>
      </c>
      <c r="I41" s="15">
        <v>3203397</v>
      </c>
      <c r="J41" s="15">
        <v>13325</v>
      </c>
      <c r="K41" s="15" t="s">
        <v>145</v>
      </c>
      <c r="L41" s="15">
        <v>262368</v>
      </c>
      <c r="M41" s="15">
        <v>5043</v>
      </c>
      <c r="N41" s="15">
        <v>137175</v>
      </c>
      <c r="O41" s="15">
        <v>2779996</v>
      </c>
      <c r="P41" s="15">
        <v>3222281</v>
      </c>
      <c r="Q41" s="15">
        <v>610284</v>
      </c>
      <c r="R41" s="16">
        <v>651772</v>
      </c>
    </row>
    <row r="42" spans="1:18" x14ac:dyDescent="0.15">
      <c r="A42" s="12" t="s">
        <v>1572</v>
      </c>
      <c r="B42" s="129" t="s">
        <v>1573</v>
      </c>
      <c r="C42" s="130"/>
      <c r="D42" s="15">
        <v>9</v>
      </c>
      <c r="E42" s="15">
        <v>177</v>
      </c>
      <c r="F42" s="15">
        <v>177</v>
      </c>
      <c r="G42" s="15" t="s">
        <v>145</v>
      </c>
      <c r="H42" s="15">
        <v>2305167</v>
      </c>
      <c r="I42" s="15">
        <v>2121644</v>
      </c>
      <c r="J42" s="15">
        <v>13201</v>
      </c>
      <c r="K42" s="15" t="s">
        <v>145</v>
      </c>
      <c r="L42" s="15">
        <v>170254</v>
      </c>
      <c r="M42" s="15">
        <v>68</v>
      </c>
      <c r="N42" s="15">
        <v>74365</v>
      </c>
      <c r="O42" s="15">
        <v>1861437</v>
      </c>
      <c r="P42" s="15">
        <v>2134481</v>
      </c>
      <c r="Q42" s="15">
        <v>386772</v>
      </c>
      <c r="R42" s="16">
        <v>407160</v>
      </c>
    </row>
    <row r="43" spans="1:18" x14ac:dyDescent="0.15">
      <c r="A43" s="12" t="s">
        <v>1574</v>
      </c>
      <c r="B43" s="129" t="s">
        <v>1575</v>
      </c>
      <c r="C43" s="130"/>
      <c r="D43" s="15">
        <v>3</v>
      </c>
      <c r="E43" s="15">
        <v>111</v>
      </c>
      <c r="F43" s="15">
        <v>111</v>
      </c>
      <c r="G43" s="15" t="s">
        <v>145</v>
      </c>
      <c r="H43" s="15" t="s">
        <v>148</v>
      </c>
      <c r="I43" s="15" t="s">
        <v>148</v>
      </c>
      <c r="J43" s="15" t="s">
        <v>148</v>
      </c>
      <c r="K43" s="15" t="s">
        <v>148</v>
      </c>
      <c r="L43" s="15" t="s">
        <v>148</v>
      </c>
      <c r="M43" s="15" t="s">
        <v>148</v>
      </c>
      <c r="N43" s="15" t="s">
        <v>148</v>
      </c>
      <c r="O43" s="15" t="s">
        <v>148</v>
      </c>
      <c r="P43" s="15" t="s">
        <v>148</v>
      </c>
      <c r="Q43" s="15" t="s">
        <v>148</v>
      </c>
      <c r="R43" s="16" t="s">
        <v>148</v>
      </c>
    </row>
    <row r="44" spans="1:18" x14ac:dyDescent="0.15">
      <c r="A44" s="12" t="s">
        <v>1576</v>
      </c>
      <c r="B44" s="129" t="s">
        <v>1577</v>
      </c>
      <c r="C44" s="130"/>
      <c r="D44" s="15">
        <v>2</v>
      </c>
      <c r="E44" s="15">
        <v>12</v>
      </c>
      <c r="F44" s="15">
        <v>12</v>
      </c>
      <c r="G44" s="15" t="s">
        <v>145</v>
      </c>
      <c r="H44" s="15" t="s">
        <v>148</v>
      </c>
      <c r="I44" s="15" t="s">
        <v>148</v>
      </c>
      <c r="J44" s="15" t="s">
        <v>148</v>
      </c>
      <c r="K44" s="15" t="s">
        <v>148</v>
      </c>
      <c r="L44" s="15" t="s">
        <v>148</v>
      </c>
      <c r="M44" s="15" t="s">
        <v>148</v>
      </c>
      <c r="N44" s="15" t="s">
        <v>148</v>
      </c>
      <c r="O44" s="15" t="s">
        <v>148</v>
      </c>
      <c r="P44" s="15" t="s">
        <v>148</v>
      </c>
      <c r="Q44" s="15" t="s">
        <v>148</v>
      </c>
      <c r="R44" s="16" t="s">
        <v>148</v>
      </c>
    </row>
    <row r="45" spans="1:18" x14ac:dyDescent="0.15">
      <c r="A45" s="12" t="s">
        <v>143</v>
      </c>
      <c r="B45" s="129" t="s">
        <v>143</v>
      </c>
      <c r="C45" s="130"/>
      <c r="D45" s="15" t="s">
        <v>143</v>
      </c>
      <c r="E45" s="15" t="s">
        <v>143</v>
      </c>
      <c r="F45" s="15" t="s">
        <v>143</v>
      </c>
      <c r="G45" s="15" t="s">
        <v>143</v>
      </c>
      <c r="H45" s="15" t="s">
        <v>143</v>
      </c>
      <c r="I45" s="15" t="s">
        <v>143</v>
      </c>
      <c r="J45" s="15" t="s">
        <v>143</v>
      </c>
      <c r="K45" s="15" t="s">
        <v>143</v>
      </c>
      <c r="L45" s="15" t="s">
        <v>143</v>
      </c>
      <c r="M45" s="15" t="s">
        <v>143</v>
      </c>
      <c r="N45" s="15" t="s">
        <v>143</v>
      </c>
      <c r="O45" s="15" t="s">
        <v>143</v>
      </c>
      <c r="P45" s="15" t="s">
        <v>143</v>
      </c>
      <c r="Q45" s="15" t="s">
        <v>143</v>
      </c>
      <c r="R45" s="16" t="s">
        <v>143</v>
      </c>
    </row>
    <row r="46" spans="1:18" x14ac:dyDescent="0.15">
      <c r="A46" s="12" t="s">
        <v>1578</v>
      </c>
      <c r="B46" s="129" t="s">
        <v>1579</v>
      </c>
      <c r="C46" s="130"/>
      <c r="D46" s="15">
        <v>77</v>
      </c>
      <c r="E46" s="15">
        <v>5285</v>
      </c>
      <c r="F46" s="15">
        <v>5276</v>
      </c>
      <c r="G46" s="15">
        <v>9</v>
      </c>
      <c r="H46" s="15">
        <v>9750811</v>
      </c>
      <c r="I46" s="15">
        <v>9069482</v>
      </c>
      <c r="J46" s="15">
        <v>37774</v>
      </c>
      <c r="K46" s="15" t="s">
        <v>145</v>
      </c>
      <c r="L46" s="15">
        <v>630131</v>
      </c>
      <c r="M46" s="15">
        <v>13424</v>
      </c>
      <c r="N46" s="15">
        <v>1784593</v>
      </c>
      <c r="O46" s="15">
        <v>4747937</v>
      </c>
      <c r="P46" s="15">
        <v>9071151</v>
      </c>
      <c r="Q46" s="15">
        <v>4322463</v>
      </c>
      <c r="R46" s="16">
        <v>4683389</v>
      </c>
    </row>
    <row r="47" spans="1:18" x14ac:dyDescent="0.15">
      <c r="A47" s="12" t="s">
        <v>1580</v>
      </c>
      <c r="B47" s="129" t="s">
        <v>1581</v>
      </c>
      <c r="C47" s="130"/>
      <c r="D47" s="15">
        <v>21</v>
      </c>
      <c r="E47" s="15">
        <v>2669</v>
      </c>
      <c r="F47" s="15">
        <v>2668</v>
      </c>
      <c r="G47" s="15">
        <v>1</v>
      </c>
      <c r="H47" s="15">
        <v>5620625</v>
      </c>
      <c r="I47" s="15">
        <v>4965359</v>
      </c>
      <c r="J47" s="15">
        <v>36647</v>
      </c>
      <c r="K47" s="15" t="s">
        <v>145</v>
      </c>
      <c r="L47" s="15">
        <v>617901</v>
      </c>
      <c r="M47" s="15">
        <v>718</v>
      </c>
      <c r="N47" s="15">
        <v>1083262</v>
      </c>
      <c r="O47" s="15">
        <v>3071232</v>
      </c>
      <c r="P47" s="15">
        <v>5003585</v>
      </c>
      <c r="Q47" s="15">
        <v>2201325</v>
      </c>
      <c r="R47" s="16">
        <v>2394108</v>
      </c>
    </row>
    <row r="48" spans="1:18" x14ac:dyDescent="0.15">
      <c r="A48" s="12" t="s">
        <v>1582</v>
      </c>
      <c r="B48" s="129" t="s">
        <v>1583</v>
      </c>
      <c r="C48" s="130"/>
      <c r="D48" s="15">
        <v>43</v>
      </c>
      <c r="E48" s="15">
        <v>1984</v>
      </c>
      <c r="F48" s="15">
        <v>1977</v>
      </c>
      <c r="G48" s="15">
        <v>7</v>
      </c>
      <c r="H48" s="15">
        <v>2364271</v>
      </c>
      <c r="I48" s="15">
        <v>2347638</v>
      </c>
      <c r="J48" s="15">
        <v>1041</v>
      </c>
      <c r="K48" s="15" t="s">
        <v>145</v>
      </c>
      <c r="L48" s="15">
        <v>8535</v>
      </c>
      <c r="M48" s="15">
        <v>7057</v>
      </c>
      <c r="N48" s="15">
        <v>482169</v>
      </c>
      <c r="O48" s="15">
        <v>993501</v>
      </c>
      <c r="P48" s="15">
        <v>2311370</v>
      </c>
      <c r="Q48" s="15">
        <v>1163290</v>
      </c>
      <c r="R48" s="16">
        <v>1272567</v>
      </c>
    </row>
    <row r="49" spans="1:18" x14ac:dyDescent="0.15">
      <c r="A49" s="12" t="s">
        <v>1584</v>
      </c>
      <c r="B49" s="129" t="s">
        <v>1585</v>
      </c>
      <c r="C49" s="130"/>
      <c r="D49" s="15">
        <v>4</v>
      </c>
      <c r="E49" s="15">
        <v>39</v>
      </c>
      <c r="F49" s="15">
        <v>38</v>
      </c>
      <c r="G49" s="15">
        <v>1</v>
      </c>
      <c r="H49" s="15" t="s">
        <v>148</v>
      </c>
      <c r="I49" s="15" t="s">
        <v>148</v>
      </c>
      <c r="J49" s="15" t="s">
        <v>148</v>
      </c>
      <c r="K49" s="15" t="s">
        <v>148</v>
      </c>
      <c r="L49" s="15" t="s">
        <v>148</v>
      </c>
      <c r="M49" s="15" t="s">
        <v>148</v>
      </c>
      <c r="N49" s="15" t="s">
        <v>148</v>
      </c>
      <c r="O49" s="15" t="s">
        <v>148</v>
      </c>
      <c r="P49" s="15" t="s">
        <v>148</v>
      </c>
      <c r="Q49" s="15" t="s">
        <v>148</v>
      </c>
      <c r="R49" s="16" t="s">
        <v>148</v>
      </c>
    </row>
    <row r="50" spans="1:18" x14ac:dyDescent="0.15">
      <c r="A50" s="12" t="s">
        <v>1586</v>
      </c>
      <c r="B50" s="129" t="s">
        <v>1587</v>
      </c>
      <c r="C50" s="130"/>
      <c r="D50" s="15">
        <v>2</v>
      </c>
      <c r="E50" s="15">
        <v>58</v>
      </c>
      <c r="F50" s="15">
        <v>58</v>
      </c>
      <c r="G50" s="15" t="s">
        <v>145</v>
      </c>
      <c r="H50" s="15" t="s">
        <v>148</v>
      </c>
      <c r="I50" s="15" t="s">
        <v>148</v>
      </c>
      <c r="J50" s="15" t="s">
        <v>148</v>
      </c>
      <c r="K50" s="15" t="s">
        <v>148</v>
      </c>
      <c r="L50" s="15" t="s">
        <v>148</v>
      </c>
      <c r="M50" s="15" t="s">
        <v>148</v>
      </c>
      <c r="N50" s="15" t="s">
        <v>148</v>
      </c>
      <c r="O50" s="15" t="s">
        <v>148</v>
      </c>
      <c r="P50" s="15" t="s">
        <v>148</v>
      </c>
      <c r="Q50" s="15" t="s">
        <v>148</v>
      </c>
      <c r="R50" s="16" t="s">
        <v>148</v>
      </c>
    </row>
    <row r="51" spans="1:18" x14ac:dyDescent="0.15">
      <c r="A51" s="12" t="s">
        <v>1588</v>
      </c>
      <c r="B51" s="129" t="s">
        <v>1589</v>
      </c>
      <c r="C51" s="130"/>
      <c r="D51" s="15">
        <v>7</v>
      </c>
      <c r="E51" s="15">
        <v>535</v>
      </c>
      <c r="F51" s="15">
        <v>535</v>
      </c>
      <c r="G51" s="15" t="s">
        <v>145</v>
      </c>
      <c r="H51" s="15">
        <v>1690428</v>
      </c>
      <c r="I51" s="15">
        <v>1685422</v>
      </c>
      <c r="J51" s="15">
        <v>86</v>
      </c>
      <c r="K51" s="15" t="s">
        <v>145</v>
      </c>
      <c r="L51" s="15">
        <v>3695</v>
      </c>
      <c r="M51" s="15">
        <v>1225</v>
      </c>
      <c r="N51" s="15">
        <v>196610</v>
      </c>
      <c r="O51" s="15">
        <v>637857</v>
      </c>
      <c r="P51" s="15">
        <v>1685033</v>
      </c>
      <c r="Q51" s="15">
        <v>930584</v>
      </c>
      <c r="R51" s="16">
        <v>988808</v>
      </c>
    </row>
    <row r="52" spans="1:18" x14ac:dyDescent="0.15">
      <c r="A52" s="12" t="s">
        <v>143</v>
      </c>
      <c r="B52" s="129" t="s">
        <v>143</v>
      </c>
      <c r="C52" s="130"/>
      <c r="D52" s="15" t="s">
        <v>143</v>
      </c>
      <c r="E52" s="15" t="s">
        <v>143</v>
      </c>
      <c r="F52" s="15" t="s">
        <v>143</v>
      </c>
      <c r="G52" s="15" t="s">
        <v>143</v>
      </c>
      <c r="H52" s="15" t="s">
        <v>143</v>
      </c>
      <c r="I52" s="15" t="s">
        <v>143</v>
      </c>
      <c r="J52" s="15" t="s">
        <v>143</v>
      </c>
      <c r="K52" s="15" t="s">
        <v>143</v>
      </c>
      <c r="L52" s="15" t="s">
        <v>143</v>
      </c>
      <c r="M52" s="15" t="s">
        <v>143</v>
      </c>
      <c r="N52" s="15" t="s">
        <v>143</v>
      </c>
      <c r="O52" s="15" t="s">
        <v>143</v>
      </c>
      <c r="P52" s="15" t="s">
        <v>143</v>
      </c>
      <c r="Q52" s="15" t="s">
        <v>143</v>
      </c>
      <c r="R52" s="16" t="s">
        <v>143</v>
      </c>
    </row>
    <row r="53" spans="1:18" x14ac:dyDescent="0.15">
      <c r="A53" s="12" t="s">
        <v>1590</v>
      </c>
      <c r="B53" s="129" t="s">
        <v>1591</v>
      </c>
      <c r="C53" s="130"/>
      <c r="D53" s="15">
        <v>3</v>
      </c>
      <c r="E53" s="15">
        <v>191</v>
      </c>
      <c r="F53" s="15">
        <v>191</v>
      </c>
      <c r="G53" s="15" t="s">
        <v>145</v>
      </c>
      <c r="H53" s="15">
        <v>2774198</v>
      </c>
      <c r="I53" s="15">
        <v>2774198</v>
      </c>
      <c r="J53" s="15" t="s">
        <v>145</v>
      </c>
      <c r="K53" s="15" t="s">
        <v>145</v>
      </c>
      <c r="L53" s="15" t="s">
        <v>145</v>
      </c>
      <c r="M53" s="15" t="s">
        <v>145</v>
      </c>
      <c r="N53" s="15">
        <v>111550</v>
      </c>
      <c r="O53" s="15">
        <v>2718678</v>
      </c>
      <c r="P53" s="15">
        <v>2738092</v>
      </c>
      <c r="Q53" s="15">
        <v>-33534</v>
      </c>
      <c r="R53" s="16">
        <v>53178</v>
      </c>
    </row>
    <row r="54" spans="1:18" x14ac:dyDescent="0.15">
      <c r="A54" s="12" t="s">
        <v>1592</v>
      </c>
      <c r="B54" s="129" t="s">
        <v>1593</v>
      </c>
      <c r="C54" s="130"/>
      <c r="D54" s="15">
        <v>3</v>
      </c>
      <c r="E54" s="15">
        <v>191</v>
      </c>
      <c r="F54" s="15">
        <v>191</v>
      </c>
      <c r="G54" s="15" t="s">
        <v>145</v>
      </c>
      <c r="H54" s="15">
        <v>2774198</v>
      </c>
      <c r="I54" s="15">
        <v>2774198</v>
      </c>
      <c r="J54" s="15" t="s">
        <v>145</v>
      </c>
      <c r="K54" s="15" t="s">
        <v>145</v>
      </c>
      <c r="L54" s="15" t="s">
        <v>145</v>
      </c>
      <c r="M54" s="15" t="s">
        <v>145</v>
      </c>
      <c r="N54" s="15">
        <v>111550</v>
      </c>
      <c r="O54" s="15">
        <v>2718678</v>
      </c>
      <c r="P54" s="15">
        <v>2738092</v>
      </c>
      <c r="Q54" s="15">
        <v>-33534</v>
      </c>
      <c r="R54" s="16">
        <v>53178</v>
      </c>
    </row>
    <row r="55" spans="1:18" x14ac:dyDescent="0.15">
      <c r="A55" s="12" t="s">
        <v>143</v>
      </c>
      <c r="B55" s="129" t="s">
        <v>143</v>
      </c>
      <c r="C55" s="130"/>
      <c r="D55" s="15" t="s">
        <v>143</v>
      </c>
      <c r="E55" s="15" t="s">
        <v>143</v>
      </c>
      <c r="F55" s="15" t="s">
        <v>143</v>
      </c>
      <c r="G55" s="15" t="s">
        <v>143</v>
      </c>
      <c r="H55" s="15" t="s">
        <v>143</v>
      </c>
      <c r="I55" s="15" t="s">
        <v>143</v>
      </c>
      <c r="J55" s="15" t="s">
        <v>143</v>
      </c>
      <c r="K55" s="15" t="s">
        <v>143</v>
      </c>
      <c r="L55" s="15" t="s">
        <v>143</v>
      </c>
      <c r="M55" s="15" t="s">
        <v>143</v>
      </c>
      <c r="N55" s="15" t="s">
        <v>143</v>
      </c>
      <c r="O55" s="15" t="s">
        <v>143</v>
      </c>
      <c r="P55" s="15" t="s">
        <v>143</v>
      </c>
      <c r="Q55" s="15" t="s">
        <v>143</v>
      </c>
      <c r="R55" s="16" t="s">
        <v>143</v>
      </c>
    </row>
    <row r="56" spans="1:18" x14ac:dyDescent="0.15">
      <c r="A56" s="12" t="s">
        <v>1594</v>
      </c>
      <c r="B56" s="129" t="s">
        <v>1595</v>
      </c>
      <c r="C56" s="130"/>
      <c r="D56" s="15">
        <v>127</v>
      </c>
      <c r="E56" s="15">
        <v>9157</v>
      </c>
      <c r="F56" s="15">
        <v>9141</v>
      </c>
      <c r="G56" s="15">
        <v>16</v>
      </c>
      <c r="H56" s="15">
        <v>18079519</v>
      </c>
      <c r="I56" s="15">
        <v>17218186</v>
      </c>
      <c r="J56" s="15">
        <v>39531</v>
      </c>
      <c r="K56" s="15" t="s">
        <v>145</v>
      </c>
      <c r="L56" s="15">
        <v>819321</v>
      </c>
      <c r="M56" s="15">
        <v>2481</v>
      </c>
      <c r="N56" s="15">
        <v>2430879</v>
      </c>
      <c r="O56" s="15">
        <v>9686870</v>
      </c>
      <c r="P56" s="15">
        <v>17156833</v>
      </c>
      <c r="Q56" s="15">
        <v>7270938</v>
      </c>
      <c r="R56" s="16">
        <v>7814935</v>
      </c>
    </row>
    <row r="57" spans="1:18" x14ac:dyDescent="0.15">
      <c r="A57" s="12" t="s">
        <v>1596</v>
      </c>
      <c r="B57" s="129" t="s">
        <v>1597</v>
      </c>
      <c r="C57" s="130"/>
      <c r="D57" s="15">
        <v>1</v>
      </c>
      <c r="E57" s="15">
        <v>28</v>
      </c>
      <c r="F57" s="15">
        <v>28</v>
      </c>
      <c r="G57" s="15" t="s">
        <v>145</v>
      </c>
      <c r="H57" s="15" t="s">
        <v>148</v>
      </c>
      <c r="I57" s="15" t="s">
        <v>148</v>
      </c>
      <c r="J57" s="15" t="s">
        <v>148</v>
      </c>
      <c r="K57" s="15" t="s">
        <v>148</v>
      </c>
      <c r="L57" s="15" t="s">
        <v>148</v>
      </c>
      <c r="M57" s="15" t="s">
        <v>148</v>
      </c>
      <c r="N57" s="15" t="s">
        <v>148</v>
      </c>
      <c r="O57" s="15" t="s">
        <v>148</v>
      </c>
      <c r="P57" s="15" t="s">
        <v>148</v>
      </c>
      <c r="Q57" s="15" t="s">
        <v>148</v>
      </c>
      <c r="R57" s="16" t="s">
        <v>148</v>
      </c>
    </row>
    <row r="58" spans="1:18" x14ac:dyDescent="0.15">
      <c r="A58" s="12" t="s">
        <v>1598</v>
      </c>
      <c r="B58" s="129" t="s">
        <v>1599</v>
      </c>
      <c r="C58" s="130"/>
      <c r="D58" s="15">
        <v>33</v>
      </c>
      <c r="E58" s="15">
        <v>937</v>
      </c>
      <c r="F58" s="15">
        <v>929</v>
      </c>
      <c r="G58" s="15">
        <v>8</v>
      </c>
      <c r="H58" s="15">
        <v>1295053</v>
      </c>
      <c r="I58" s="15">
        <v>1282022</v>
      </c>
      <c r="J58" s="15">
        <v>3679</v>
      </c>
      <c r="K58" s="15" t="s">
        <v>145</v>
      </c>
      <c r="L58" s="15">
        <v>8428</v>
      </c>
      <c r="M58" s="15">
        <v>924</v>
      </c>
      <c r="N58" s="15">
        <v>248348</v>
      </c>
      <c r="O58" s="15">
        <v>628952</v>
      </c>
      <c r="P58" s="15">
        <v>1274315</v>
      </c>
      <c r="Q58" s="15">
        <v>569614</v>
      </c>
      <c r="R58" s="16">
        <v>617017</v>
      </c>
    </row>
    <row r="59" spans="1:18" x14ac:dyDescent="0.15">
      <c r="A59" s="12" t="s">
        <v>1600</v>
      </c>
      <c r="B59" s="129" t="s">
        <v>1601</v>
      </c>
      <c r="C59" s="130"/>
      <c r="D59" s="15">
        <v>19</v>
      </c>
      <c r="E59" s="15">
        <v>236</v>
      </c>
      <c r="F59" s="15">
        <v>233</v>
      </c>
      <c r="G59" s="15">
        <v>3</v>
      </c>
      <c r="H59" s="15">
        <v>139154</v>
      </c>
      <c r="I59" s="15">
        <v>134256</v>
      </c>
      <c r="J59" s="15">
        <v>4379</v>
      </c>
      <c r="K59" s="15" t="s">
        <v>145</v>
      </c>
      <c r="L59" s="15" t="s">
        <v>145</v>
      </c>
      <c r="M59" s="15">
        <v>519</v>
      </c>
      <c r="N59" s="15">
        <v>40194</v>
      </c>
      <c r="O59" s="15">
        <v>77118</v>
      </c>
      <c r="P59" s="15">
        <v>138635</v>
      </c>
      <c r="Q59" s="15">
        <v>57439</v>
      </c>
      <c r="R59" s="16">
        <v>57439</v>
      </c>
    </row>
    <row r="60" spans="1:18" x14ac:dyDescent="0.15">
      <c r="A60" s="12" t="s">
        <v>1602</v>
      </c>
      <c r="B60" s="129" t="s">
        <v>1603</v>
      </c>
      <c r="C60" s="130"/>
      <c r="D60" s="15">
        <v>3</v>
      </c>
      <c r="E60" s="15">
        <v>214</v>
      </c>
      <c r="F60" s="15">
        <v>214</v>
      </c>
      <c r="G60" s="15" t="s">
        <v>145</v>
      </c>
      <c r="H60" s="15">
        <v>672448</v>
      </c>
      <c r="I60" s="15">
        <v>421735</v>
      </c>
      <c r="J60" s="15" t="s">
        <v>145</v>
      </c>
      <c r="K60" s="15" t="s">
        <v>145</v>
      </c>
      <c r="L60" s="15">
        <v>250713</v>
      </c>
      <c r="M60" s="15" t="s">
        <v>145</v>
      </c>
      <c r="N60" s="15">
        <v>63234</v>
      </c>
      <c r="O60" s="15">
        <v>457812</v>
      </c>
      <c r="P60" s="15">
        <v>430536</v>
      </c>
      <c r="Q60" s="15">
        <v>198059</v>
      </c>
      <c r="R60" s="16">
        <v>199763</v>
      </c>
    </row>
    <row r="61" spans="1:18" x14ac:dyDescent="0.15">
      <c r="A61" s="12" t="s">
        <v>1604</v>
      </c>
      <c r="B61" s="129" t="s">
        <v>1605</v>
      </c>
      <c r="C61" s="130"/>
      <c r="D61" s="15">
        <v>3</v>
      </c>
      <c r="E61" s="15">
        <v>30</v>
      </c>
      <c r="F61" s="15">
        <v>30</v>
      </c>
      <c r="G61" s="15" t="s">
        <v>145</v>
      </c>
      <c r="H61" s="15">
        <v>19265</v>
      </c>
      <c r="I61" s="15">
        <v>19265</v>
      </c>
      <c r="J61" s="15" t="s">
        <v>145</v>
      </c>
      <c r="K61" s="15" t="s">
        <v>145</v>
      </c>
      <c r="L61" s="15" t="s">
        <v>145</v>
      </c>
      <c r="M61" s="15" t="s">
        <v>145</v>
      </c>
      <c r="N61" s="15">
        <v>8219</v>
      </c>
      <c r="O61" s="15">
        <v>13416</v>
      </c>
      <c r="P61" s="15">
        <v>19265</v>
      </c>
      <c r="Q61" s="15">
        <v>5415</v>
      </c>
      <c r="R61" s="16">
        <v>5415</v>
      </c>
    </row>
    <row r="62" spans="1:18" x14ac:dyDescent="0.15">
      <c r="A62" s="12" t="s">
        <v>1606</v>
      </c>
      <c r="B62" s="129" t="s">
        <v>1607</v>
      </c>
      <c r="C62" s="130"/>
      <c r="D62" s="15">
        <v>11</v>
      </c>
      <c r="E62" s="15">
        <v>1319</v>
      </c>
      <c r="F62" s="15">
        <v>1319</v>
      </c>
      <c r="G62" s="15" t="s">
        <v>145</v>
      </c>
      <c r="H62" s="15">
        <v>2863326</v>
      </c>
      <c r="I62" s="15">
        <v>2322073</v>
      </c>
      <c r="J62" s="15">
        <v>3714</v>
      </c>
      <c r="K62" s="15" t="s">
        <v>145</v>
      </c>
      <c r="L62" s="15">
        <v>537539</v>
      </c>
      <c r="M62" s="15" t="s">
        <v>145</v>
      </c>
      <c r="N62" s="15">
        <v>363020</v>
      </c>
      <c r="O62" s="15">
        <v>1914750</v>
      </c>
      <c r="P62" s="15">
        <v>2326847</v>
      </c>
      <c r="Q62" s="15">
        <v>845495</v>
      </c>
      <c r="R62" s="16">
        <v>881971</v>
      </c>
    </row>
    <row r="63" spans="1:18" x14ac:dyDescent="0.15">
      <c r="A63" s="12" t="s">
        <v>1608</v>
      </c>
      <c r="B63" s="129" t="s">
        <v>1609</v>
      </c>
      <c r="C63" s="130"/>
      <c r="D63" s="15">
        <v>20</v>
      </c>
      <c r="E63" s="15">
        <v>3807</v>
      </c>
      <c r="F63" s="15">
        <v>3807</v>
      </c>
      <c r="G63" s="15" t="s">
        <v>145</v>
      </c>
      <c r="H63" s="15">
        <v>3776956</v>
      </c>
      <c r="I63" s="15">
        <v>3769199</v>
      </c>
      <c r="J63" s="15">
        <v>1684</v>
      </c>
      <c r="K63" s="15" t="s">
        <v>145</v>
      </c>
      <c r="L63" s="15">
        <v>5932</v>
      </c>
      <c r="M63" s="15">
        <v>141</v>
      </c>
      <c r="N63" s="15">
        <v>711422</v>
      </c>
      <c r="O63" s="15">
        <v>2198604</v>
      </c>
      <c r="P63" s="15">
        <v>3766948</v>
      </c>
      <c r="Q63" s="15">
        <v>1406318</v>
      </c>
      <c r="R63" s="16">
        <v>1472054</v>
      </c>
    </row>
    <row r="64" spans="1:18" x14ac:dyDescent="0.15">
      <c r="A64" s="12" t="s">
        <v>1610</v>
      </c>
      <c r="B64" s="129" t="s">
        <v>1611</v>
      </c>
      <c r="C64" s="130"/>
      <c r="D64" s="15">
        <v>3</v>
      </c>
      <c r="E64" s="15">
        <v>58</v>
      </c>
      <c r="F64" s="15">
        <v>58</v>
      </c>
      <c r="G64" s="15" t="s">
        <v>145</v>
      </c>
      <c r="H64" s="15" t="s">
        <v>148</v>
      </c>
      <c r="I64" s="15" t="s">
        <v>148</v>
      </c>
      <c r="J64" s="15" t="s">
        <v>148</v>
      </c>
      <c r="K64" s="15" t="s">
        <v>148</v>
      </c>
      <c r="L64" s="15" t="s">
        <v>148</v>
      </c>
      <c r="M64" s="15" t="s">
        <v>148</v>
      </c>
      <c r="N64" s="15" t="s">
        <v>148</v>
      </c>
      <c r="O64" s="15" t="s">
        <v>148</v>
      </c>
      <c r="P64" s="15" t="s">
        <v>148</v>
      </c>
      <c r="Q64" s="15" t="s">
        <v>148</v>
      </c>
      <c r="R64" s="16" t="s">
        <v>148</v>
      </c>
    </row>
    <row r="65" spans="1:18" x14ac:dyDescent="0.15">
      <c r="A65" s="12" t="s">
        <v>1612</v>
      </c>
      <c r="B65" s="129" t="s">
        <v>1613</v>
      </c>
      <c r="C65" s="130"/>
      <c r="D65" s="15">
        <v>34</v>
      </c>
      <c r="E65" s="15">
        <v>2528</v>
      </c>
      <c r="F65" s="15">
        <v>2523</v>
      </c>
      <c r="G65" s="15">
        <v>5</v>
      </c>
      <c r="H65" s="15">
        <v>9137844</v>
      </c>
      <c r="I65" s="15">
        <v>9095301</v>
      </c>
      <c r="J65" s="15">
        <v>24937</v>
      </c>
      <c r="K65" s="15" t="s">
        <v>145</v>
      </c>
      <c r="L65" s="15">
        <v>16709</v>
      </c>
      <c r="M65" s="15">
        <v>897</v>
      </c>
      <c r="N65" s="15">
        <v>977572</v>
      </c>
      <c r="O65" s="15">
        <v>4272207</v>
      </c>
      <c r="P65" s="15">
        <v>9024814</v>
      </c>
      <c r="Q65" s="15">
        <v>4140948</v>
      </c>
      <c r="R65" s="16">
        <v>4533626</v>
      </c>
    </row>
    <row r="66" spans="1:18" x14ac:dyDescent="0.15">
      <c r="A66" s="12" t="s">
        <v>143</v>
      </c>
      <c r="B66" s="129" t="s">
        <v>143</v>
      </c>
      <c r="C66" s="130"/>
      <c r="D66" s="15" t="s">
        <v>143</v>
      </c>
      <c r="E66" s="15" t="s">
        <v>143</v>
      </c>
      <c r="F66" s="15" t="s">
        <v>143</v>
      </c>
      <c r="G66" s="15" t="s">
        <v>143</v>
      </c>
      <c r="H66" s="15" t="s">
        <v>143</v>
      </c>
      <c r="I66" s="15" t="s">
        <v>143</v>
      </c>
      <c r="J66" s="15" t="s">
        <v>143</v>
      </c>
      <c r="K66" s="15" t="s">
        <v>143</v>
      </c>
      <c r="L66" s="15" t="s">
        <v>143</v>
      </c>
      <c r="M66" s="15" t="s">
        <v>143</v>
      </c>
      <c r="N66" s="15" t="s">
        <v>143</v>
      </c>
      <c r="O66" s="15" t="s">
        <v>143</v>
      </c>
      <c r="P66" s="15" t="s">
        <v>143</v>
      </c>
      <c r="Q66" s="15" t="s">
        <v>143</v>
      </c>
      <c r="R66" s="16" t="s">
        <v>143</v>
      </c>
    </row>
    <row r="67" spans="1:18" x14ac:dyDescent="0.15">
      <c r="A67" s="12" t="s">
        <v>1614</v>
      </c>
      <c r="B67" s="129" t="s">
        <v>1615</v>
      </c>
      <c r="C67" s="130"/>
      <c r="D67" s="15">
        <v>65</v>
      </c>
      <c r="E67" s="15">
        <v>1233</v>
      </c>
      <c r="F67" s="15">
        <v>1227</v>
      </c>
      <c r="G67" s="15">
        <v>6</v>
      </c>
      <c r="H67" s="15">
        <v>16666428</v>
      </c>
      <c r="I67" s="15">
        <v>16286589</v>
      </c>
      <c r="J67" s="15">
        <v>134602</v>
      </c>
      <c r="K67" s="15" t="s">
        <v>145</v>
      </c>
      <c r="L67" s="15">
        <v>51810</v>
      </c>
      <c r="M67" s="15">
        <v>193427</v>
      </c>
      <c r="N67" s="15">
        <v>510929</v>
      </c>
      <c r="O67" s="15">
        <v>6668007</v>
      </c>
      <c r="P67" s="15">
        <v>16462672</v>
      </c>
      <c r="Q67" s="15">
        <v>5430834</v>
      </c>
      <c r="R67" s="16">
        <v>5546611</v>
      </c>
    </row>
    <row r="68" spans="1:18" x14ac:dyDescent="0.15">
      <c r="A68" s="12" t="s">
        <v>143</v>
      </c>
      <c r="B68" s="129" t="s">
        <v>143</v>
      </c>
      <c r="C68" s="130"/>
      <c r="D68" s="15" t="s">
        <v>143</v>
      </c>
      <c r="E68" s="15" t="s">
        <v>143</v>
      </c>
      <c r="F68" s="15" t="s">
        <v>143</v>
      </c>
      <c r="G68" s="15" t="s">
        <v>143</v>
      </c>
      <c r="H68" s="15" t="s">
        <v>143</v>
      </c>
      <c r="I68" s="15" t="s">
        <v>143</v>
      </c>
      <c r="J68" s="15" t="s">
        <v>143</v>
      </c>
      <c r="K68" s="15" t="s">
        <v>143</v>
      </c>
      <c r="L68" s="15" t="s">
        <v>143</v>
      </c>
      <c r="M68" s="15" t="s">
        <v>143</v>
      </c>
      <c r="N68" s="15" t="s">
        <v>143</v>
      </c>
      <c r="O68" s="15" t="s">
        <v>143</v>
      </c>
      <c r="P68" s="15" t="s">
        <v>143</v>
      </c>
      <c r="Q68" s="15" t="s">
        <v>143</v>
      </c>
      <c r="R68" s="16" t="s">
        <v>143</v>
      </c>
    </row>
    <row r="69" spans="1:18" x14ac:dyDescent="0.15">
      <c r="A69" s="12" t="s">
        <v>1616</v>
      </c>
      <c r="B69" s="129" t="s">
        <v>1617</v>
      </c>
      <c r="C69" s="130"/>
      <c r="D69" s="15">
        <v>3</v>
      </c>
      <c r="E69" s="15">
        <v>38</v>
      </c>
      <c r="F69" s="15">
        <v>38</v>
      </c>
      <c r="G69" s="15" t="s">
        <v>145</v>
      </c>
      <c r="H69" s="15">
        <v>36368</v>
      </c>
      <c r="I69" s="15">
        <v>36055</v>
      </c>
      <c r="J69" s="15" t="s">
        <v>145</v>
      </c>
      <c r="K69" s="15" t="s">
        <v>145</v>
      </c>
      <c r="L69" s="15">
        <v>313</v>
      </c>
      <c r="M69" s="15" t="s">
        <v>145</v>
      </c>
      <c r="N69" s="15">
        <v>9346</v>
      </c>
      <c r="O69" s="15">
        <v>21820</v>
      </c>
      <c r="P69" s="15">
        <v>36055</v>
      </c>
      <c r="Q69" s="15">
        <v>13470</v>
      </c>
      <c r="R69" s="16">
        <v>13470</v>
      </c>
    </row>
    <row r="70" spans="1:18" x14ac:dyDescent="0.15">
      <c r="A70" s="12" t="s">
        <v>1618</v>
      </c>
      <c r="B70" s="129" t="s">
        <v>1617</v>
      </c>
      <c r="C70" s="130"/>
      <c r="D70" s="15">
        <v>3</v>
      </c>
      <c r="E70" s="15">
        <v>38</v>
      </c>
      <c r="F70" s="15">
        <v>38</v>
      </c>
      <c r="G70" s="15" t="s">
        <v>145</v>
      </c>
      <c r="H70" s="15">
        <v>36368</v>
      </c>
      <c r="I70" s="15">
        <v>36055</v>
      </c>
      <c r="J70" s="15" t="s">
        <v>145</v>
      </c>
      <c r="K70" s="15" t="s">
        <v>145</v>
      </c>
      <c r="L70" s="15">
        <v>313</v>
      </c>
      <c r="M70" s="15" t="s">
        <v>145</v>
      </c>
      <c r="N70" s="15">
        <v>9346</v>
      </c>
      <c r="O70" s="15">
        <v>21820</v>
      </c>
      <c r="P70" s="15">
        <v>36055</v>
      </c>
      <c r="Q70" s="15">
        <v>13470</v>
      </c>
      <c r="R70" s="16">
        <v>13470</v>
      </c>
    </row>
    <row r="71" spans="1:18" x14ac:dyDescent="0.15">
      <c r="A71" s="12" t="s">
        <v>143</v>
      </c>
      <c r="B71" s="129" t="s">
        <v>143</v>
      </c>
      <c r="C71" s="130"/>
      <c r="D71" s="15" t="s">
        <v>143</v>
      </c>
      <c r="E71" s="15" t="s">
        <v>143</v>
      </c>
      <c r="F71" s="15" t="s">
        <v>143</v>
      </c>
      <c r="G71" s="15" t="s">
        <v>143</v>
      </c>
      <c r="H71" s="15" t="s">
        <v>143</v>
      </c>
      <c r="I71" s="15" t="s">
        <v>143</v>
      </c>
      <c r="J71" s="15" t="s">
        <v>143</v>
      </c>
      <c r="K71" s="15" t="s">
        <v>143</v>
      </c>
      <c r="L71" s="15" t="s">
        <v>143</v>
      </c>
      <c r="M71" s="15" t="s">
        <v>143</v>
      </c>
      <c r="N71" s="15" t="s">
        <v>143</v>
      </c>
      <c r="O71" s="15" t="s">
        <v>143</v>
      </c>
      <c r="P71" s="15" t="s">
        <v>143</v>
      </c>
      <c r="Q71" s="15" t="s">
        <v>143</v>
      </c>
      <c r="R71" s="16" t="s">
        <v>143</v>
      </c>
    </row>
    <row r="72" spans="1:18" x14ac:dyDescent="0.15">
      <c r="A72" s="12" t="s">
        <v>1619</v>
      </c>
      <c r="B72" s="129" t="s">
        <v>1620</v>
      </c>
      <c r="C72" s="130"/>
      <c r="D72" s="15">
        <v>24</v>
      </c>
      <c r="E72" s="15">
        <v>582</v>
      </c>
      <c r="F72" s="15">
        <v>582</v>
      </c>
      <c r="G72" s="15" t="s">
        <v>145</v>
      </c>
      <c r="H72" s="15">
        <v>11613435</v>
      </c>
      <c r="I72" s="15">
        <v>11587235</v>
      </c>
      <c r="J72" s="15">
        <v>1792</v>
      </c>
      <c r="K72" s="15" t="s">
        <v>145</v>
      </c>
      <c r="L72" s="15">
        <v>1603</v>
      </c>
      <c r="M72" s="15">
        <v>22805</v>
      </c>
      <c r="N72" s="15">
        <v>249419</v>
      </c>
      <c r="O72" s="15">
        <v>2554087</v>
      </c>
      <c r="P72" s="15">
        <v>11640638</v>
      </c>
      <c r="Q72" s="15">
        <v>4619315</v>
      </c>
      <c r="R72" s="16">
        <v>4672568</v>
      </c>
    </row>
    <row r="73" spans="1:18" x14ac:dyDescent="0.15">
      <c r="A73" s="12" t="s">
        <v>1621</v>
      </c>
      <c r="B73" s="129" t="s">
        <v>1622</v>
      </c>
      <c r="C73" s="130"/>
      <c r="D73" s="15">
        <v>4</v>
      </c>
      <c r="E73" s="15">
        <v>111</v>
      </c>
      <c r="F73" s="15">
        <v>111</v>
      </c>
      <c r="G73" s="15" t="s">
        <v>145</v>
      </c>
      <c r="H73" s="15" t="s">
        <v>148</v>
      </c>
      <c r="I73" s="15" t="s">
        <v>148</v>
      </c>
      <c r="J73" s="15" t="s">
        <v>148</v>
      </c>
      <c r="K73" s="15" t="s">
        <v>148</v>
      </c>
      <c r="L73" s="15" t="s">
        <v>148</v>
      </c>
      <c r="M73" s="15" t="s">
        <v>148</v>
      </c>
      <c r="N73" s="15" t="s">
        <v>148</v>
      </c>
      <c r="O73" s="15" t="s">
        <v>148</v>
      </c>
      <c r="P73" s="15" t="s">
        <v>148</v>
      </c>
      <c r="Q73" s="15" t="s">
        <v>148</v>
      </c>
      <c r="R73" s="16" t="s">
        <v>148</v>
      </c>
    </row>
    <row r="74" spans="1:18" x14ac:dyDescent="0.15">
      <c r="A74" s="12" t="s">
        <v>1623</v>
      </c>
      <c r="B74" s="129" t="s">
        <v>1624</v>
      </c>
      <c r="C74" s="130"/>
      <c r="D74" s="15">
        <v>1</v>
      </c>
      <c r="E74" s="15">
        <v>50</v>
      </c>
      <c r="F74" s="15">
        <v>50</v>
      </c>
      <c r="G74" s="15" t="s">
        <v>145</v>
      </c>
      <c r="H74" s="15" t="s">
        <v>148</v>
      </c>
      <c r="I74" s="15" t="s">
        <v>148</v>
      </c>
      <c r="J74" s="15" t="s">
        <v>148</v>
      </c>
      <c r="K74" s="15" t="s">
        <v>148</v>
      </c>
      <c r="L74" s="15" t="s">
        <v>148</v>
      </c>
      <c r="M74" s="15" t="s">
        <v>148</v>
      </c>
      <c r="N74" s="15" t="s">
        <v>148</v>
      </c>
      <c r="O74" s="15" t="s">
        <v>148</v>
      </c>
      <c r="P74" s="15" t="s">
        <v>148</v>
      </c>
      <c r="Q74" s="15" t="s">
        <v>148</v>
      </c>
      <c r="R74" s="16" t="s">
        <v>148</v>
      </c>
    </row>
    <row r="75" spans="1:18" x14ac:dyDescent="0.15">
      <c r="A75" s="12" t="s">
        <v>1625</v>
      </c>
      <c r="B75" s="129" t="s">
        <v>1626</v>
      </c>
      <c r="C75" s="130"/>
      <c r="D75" s="15">
        <v>18</v>
      </c>
      <c r="E75" s="15">
        <v>221</v>
      </c>
      <c r="F75" s="15">
        <v>221</v>
      </c>
      <c r="G75" s="15" t="s">
        <v>145</v>
      </c>
      <c r="H75" s="15">
        <v>264886</v>
      </c>
      <c r="I75" s="15">
        <v>259331</v>
      </c>
      <c r="J75" s="15">
        <v>1308</v>
      </c>
      <c r="K75" s="15" t="s">
        <v>145</v>
      </c>
      <c r="L75" s="15">
        <v>1603</v>
      </c>
      <c r="M75" s="15">
        <v>2644</v>
      </c>
      <c r="N75" s="15">
        <v>75010</v>
      </c>
      <c r="O75" s="15">
        <v>71883</v>
      </c>
      <c r="P75" s="15">
        <v>264524</v>
      </c>
      <c r="Q75" s="15">
        <v>144361</v>
      </c>
      <c r="R75" s="16">
        <v>143107</v>
      </c>
    </row>
    <row r="76" spans="1:18" x14ac:dyDescent="0.15">
      <c r="A76" s="12" t="s">
        <v>1627</v>
      </c>
      <c r="B76" s="129" t="s">
        <v>1628</v>
      </c>
      <c r="C76" s="130"/>
      <c r="D76" s="15">
        <v>1</v>
      </c>
      <c r="E76" s="15">
        <v>200</v>
      </c>
      <c r="F76" s="15">
        <v>200</v>
      </c>
      <c r="G76" s="15" t="s">
        <v>145</v>
      </c>
      <c r="H76" s="15" t="s">
        <v>148</v>
      </c>
      <c r="I76" s="15" t="s">
        <v>148</v>
      </c>
      <c r="J76" s="15" t="s">
        <v>148</v>
      </c>
      <c r="K76" s="15" t="s">
        <v>148</v>
      </c>
      <c r="L76" s="15" t="s">
        <v>148</v>
      </c>
      <c r="M76" s="15" t="s">
        <v>148</v>
      </c>
      <c r="N76" s="15" t="s">
        <v>148</v>
      </c>
      <c r="O76" s="15" t="s">
        <v>148</v>
      </c>
      <c r="P76" s="15" t="s">
        <v>148</v>
      </c>
      <c r="Q76" s="15" t="s">
        <v>148</v>
      </c>
      <c r="R76" s="16" t="s">
        <v>148</v>
      </c>
    </row>
    <row r="77" spans="1:18" x14ac:dyDescent="0.15">
      <c r="A77" s="12" t="s">
        <v>143</v>
      </c>
      <c r="B77" s="129" t="s">
        <v>143</v>
      </c>
      <c r="C77" s="130"/>
      <c r="D77" s="15" t="s">
        <v>143</v>
      </c>
      <c r="E77" s="15" t="s">
        <v>143</v>
      </c>
      <c r="F77" s="15" t="s">
        <v>143</v>
      </c>
      <c r="G77" s="15" t="s">
        <v>143</v>
      </c>
      <c r="H77" s="15" t="s">
        <v>143</v>
      </c>
      <c r="I77" s="15" t="s">
        <v>143</v>
      </c>
      <c r="J77" s="15" t="s">
        <v>143</v>
      </c>
      <c r="K77" s="15" t="s">
        <v>143</v>
      </c>
      <c r="L77" s="15" t="s">
        <v>143</v>
      </c>
      <c r="M77" s="15" t="s">
        <v>143</v>
      </c>
      <c r="N77" s="15" t="s">
        <v>143</v>
      </c>
      <c r="O77" s="15" t="s">
        <v>143</v>
      </c>
      <c r="P77" s="15" t="s">
        <v>143</v>
      </c>
      <c r="Q77" s="15" t="s">
        <v>143</v>
      </c>
      <c r="R77" s="16" t="s">
        <v>143</v>
      </c>
    </row>
    <row r="78" spans="1:18" x14ac:dyDescent="0.15">
      <c r="A78" s="12" t="s">
        <v>1629</v>
      </c>
      <c r="B78" s="129" t="s">
        <v>1630</v>
      </c>
      <c r="C78" s="130"/>
      <c r="D78" s="15">
        <v>9</v>
      </c>
      <c r="E78" s="15">
        <v>75</v>
      </c>
      <c r="F78" s="15">
        <v>69</v>
      </c>
      <c r="G78" s="15">
        <v>6</v>
      </c>
      <c r="H78" s="15">
        <v>51169</v>
      </c>
      <c r="I78" s="15">
        <v>40878</v>
      </c>
      <c r="J78" s="15">
        <v>2754</v>
      </c>
      <c r="K78" s="15" t="s">
        <v>145</v>
      </c>
      <c r="L78" s="15">
        <v>870</v>
      </c>
      <c r="M78" s="15">
        <v>6667</v>
      </c>
      <c r="N78" s="15">
        <v>15978</v>
      </c>
      <c r="O78" s="15">
        <v>23061</v>
      </c>
      <c r="P78" s="15">
        <v>43632</v>
      </c>
      <c r="Q78" s="15">
        <v>26026</v>
      </c>
      <c r="R78" s="16">
        <v>26026</v>
      </c>
    </row>
    <row r="79" spans="1:18" x14ac:dyDescent="0.15">
      <c r="A79" s="12" t="s">
        <v>1631</v>
      </c>
      <c r="B79" s="129" t="s">
        <v>1632</v>
      </c>
      <c r="C79" s="130"/>
      <c r="D79" s="15">
        <v>8</v>
      </c>
      <c r="E79" s="15">
        <v>69</v>
      </c>
      <c r="F79" s="15">
        <v>63</v>
      </c>
      <c r="G79" s="15">
        <v>6</v>
      </c>
      <c r="H79" s="15" t="s">
        <v>148</v>
      </c>
      <c r="I79" s="15" t="s">
        <v>148</v>
      </c>
      <c r="J79" s="15" t="s">
        <v>148</v>
      </c>
      <c r="K79" s="15" t="s">
        <v>148</v>
      </c>
      <c r="L79" s="15" t="s">
        <v>148</v>
      </c>
      <c r="M79" s="15" t="s">
        <v>148</v>
      </c>
      <c r="N79" s="15" t="s">
        <v>148</v>
      </c>
      <c r="O79" s="15" t="s">
        <v>148</v>
      </c>
      <c r="P79" s="15" t="s">
        <v>148</v>
      </c>
      <c r="Q79" s="15" t="s">
        <v>148</v>
      </c>
      <c r="R79" s="16" t="s">
        <v>148</v>
      </c>
    </row>
    <row r="80" spans="1:18" x14ac:dyDescent="0.15">
      <c r="A80" s="12" t="s">
        <v>1633</v>
      </c>
      <c r="B80" s="129" t="s">
        <v>1634</v>
      </c>
      <c r="C80" s="130"/>
      <c r="D80" s="15">
        <v>1</v>
      </c>
      <c r="E80" s="15">
        <v>6</v>
      </c>
      <c r="F80" s="15">
        <v>6</v>
      </c>
      <c r="G80" s="15" t="s">
        <v>145</v>
      </c>
      <c r="H80" s="15" t="s">
        <v>148</v>
      </c>
      <c r="I80" s="15" t="s">
        <v>148</v>
      </c>
      <c r="J80" s="15" t="s">
        <v>148</v>
      </c>
      <c r="K80" s="15" t="s">
        <v>148</v>
      </c>
      <c r="L80" s="15" t="s">
        <v>148</v>
      </c>
      <c r="M80" s="15" t="s">
        <v>148</v>
      </c>
      <c r="N80" s="15" t="s">
        <v>148</v>
      </c>
      <c r="O80" s="15" t="s">
        <v>148</v>
      </c>
      <c r="P80" s="15" t="s">
        <v>148</v>
      </c>
      <c r="Q80" s="15" t="s">
        <v>148</v>
      </c>
      <c r="R80" s="16" t="s">
        <v>148</v>
      </c>
    </row>
    <row r="81" spans="1:18" x14ac:dyDescent="0.15">
      <c r="A81" s="12" t="s">
        <v>143</v>
      </c>
      <c r="B81" s="129" t="s">
        <v>143</v>
      </c>
      <c r="C81" s="130"/>
      <c r="D81" s="15" t="s">
        <v>143</v>
      </c>
      <c r="E81" s="15" t="s">
        <v>143</v>
      </c>
      <c r="F81" s="15" t="s">
        <v>143</v>
      </c>
      <c r="G81" s="15" t="s">
        <v>143</v>
      </c>
      <c r="H81" s="15" t="s">
        <v>143</v>
      </c>
      <c r="I81" s="15" t="s">
        <v>143</v>
      </c>
      <c r="J81" s="15" t="s">
        <v>143</v>
      </c>
      <c r="K81" s="15" t="s">
        <v>143</v>
      </c>
      <c r="L81" s="15" t="s">
        <v>143</v>
      </c>
      <c r="M81" s="15" t="s">
        <v>143</v>
      </c>
      <c r="N81" s="15" t="s">
        <v>143</v>
      </c>
      <c r="O81" s="15" t="s">
        <v>143</v>
      </c>
      <c r="P81" s="15" t="s">
        <v>143</v>
      </c>
      <c r="Q81" s="15" t="s">
        <v>143</v>
      </c>
      <c r="R81" s="16" t="s">
        <v>143</v>
      </c>
    </row>
    <row r="82" spans="1:18" x14ac:dyDescent="0.15">
      <c r="A82" s="12" t="s">
        <v>1635</v>
      </c>
      <c r="B82" s="129" t="s">
        <v>1636</v>
      </c>
      <c r="C82" s="130"/>
      <c r="D82" s="15">
        <v>3</v>
      </c>
      <c r="E82" s="15">
        <v>72</v>
      </c>
      <c r="F82" s="15">
        <v>72</v>
      </c>
      <c r="G82" s="15" t="s">
        <v>145</v>
      </c>
      <c r="H82" s="15">
        <v>147293</v>
      </c>
      <c r="I82" s="15">
        <v>134286</v>
      </c>
      <c r="J82" s="15" t="s">
        <v>145</v>
      </c>
      <c r="K82" s="15" t="s">
        <v>145</v>
      </c>
      <c r="L82" s="15" t="s">
        <v>145</v>
      </c>
      <c r="M82" s="15">
        <v>13007</v>
      </c>
      <c r="N82" s="15">
        <v>32570</v>
      </c>
      <c r="O82" s="15">
        <v>63542</v>
      </c>
      <c r="P82" s="15">
        <v>126246</v>
      </c>
      <c r="Q82" s="15">
        <v>64759</v>
      </c>
      <c r="R82" s="16">
        <v>78392</v>
      </c>
    </row>
    <row r="83" spans="1:18" x14ac:dyDescent="0.15">
      <c r="A83" s="12" t="s">
        <v>1637</v>
      </c>
      <c r="B83" s="129" t="s">
        <v>1636</v>
      </c>
      <c r="C83" s="130"/>
      <c r="D83" s="15">
        <v>3</v>
      </c>
      <c r="E83" s="15">
        <v>72</v>
      </c>
      <c r="F83" s="15">
        <v>72</v>
      </c>
      <c r="G83" s="15" t="s">
        <v>145</v>
      </c>
      <c r="H83" s="15">
        <v>147293</v>
      </c>
      <c r="I83" s="15">
        <v>134286</v>
      </c>
      <c r="J83" s="15" t="s">
        <v>145</v>
      </c>
      <c r="K83" s="15" t="s">
        <v>145</v>
      </c>
      <c r="L83" s="15" t="s">
        <v>145</v>
      </c>
      <c r="M83" s="15">
        <v>13007</v>
      </c>
      <c r="N83" s="15">
        <v>32570</v>
      </c>
      <c r="O83" s="15">
        <v>63542</v>
      </c>
      <c r="P83" s="15">
        <v>126246</v>
      </c>
      <c r="Q83" s="15">
        <v>64759</v>
      </c>
      <c r="R83" s="16">
        <v>78392</v>
      </c>
    </row>
    <row r="84" spans="1:18" x14ac:dyDescent="0.15">
      <c r="A84" s="12" t="s">
        <v>143</v>
      </c>
      <c r="B84" s="129" t="s">
        <v>143</v>
      </c>
      <c r="C84" s="130"/>
      <c r="D84" s="15" t="s">
        <v>143</v>
      </c>
      <c r="E84" s="15" t="s">
        <v>143</v>
      </c>
      <c r="F84" s="15" t="s">
        <v>143</v>
      </c>
      <c r="G84" s="15" t="s">
        <v>143</v>
      </c>
      <c r="H84" s="15" t="s">
        <v>143</v>
      </c>
      <c r="I84" s="15" t="s">
        <v>143</v>
      </c>
      <c r="J84" s="15" t="s">
        <v>143</v>
      </c>
      <c r="K84" s="15" t="s">
        <v>143</v>
      </c>
      <c r="L84" s="15" t="s">
        <v>143</v>
      </c>
      <c r="M84" s="15" t="s">
        <v>143</v>
      </c>
      <c r="N84" s="15" t="s">
        <v>143</v>
      </c>
      <c r="O84" s="15" t="s">
        <v>143</v>
      </c>
      <c r="P84" s="15" t="s">
        <v>143</v>
      </c>
      <c r="Q84" s="15" t="s">
        <v>143</v>
      </c>
      <c r="R84" s="16" t="s">
        <v>143</v>
      </c>
    </row>
    <row r="85" spans="1:18" x14ac:dyDescent="0.15">
      <c r="A85" s="12" t="s">
        <v>1638</v>
      </c>
      <c r="B85" s="129" t="s">
        <v>1639</v>
      </c>
      <c r="C85" s="130"/>
      <c r="D85" s="15">
        <v>26</v>
      </c>
      <c r="E85" s="15">
        <v>466</v>
      </c>
      <c r="F85" s="15">
        <v>466</v>
      </c>
      <c r="G85" s="15" t="s">
        <v>145</v>
      </c>
      <c r="H85" s="15">
        <v>4818163</v>
      </c>
      <c r="I85" s="15">
        <v>4488135</v>
      </c>
      <c r="J85" s="15">
        <v>130056</v>
      </c>
      <c r="K85" s="15" t="s">
        <v>145</v>
      </c>
      <c r="L85" s="15">
        <v>49024</v>
      </c>
      <c r="M85" s="15">
        <v>150948</v>
      </c>
      <c r="N85" s="15">
        <v>203616</v>
      </c>
      <c r="O85" s="15">
        <v>4005497</v>
      </c>
      <c r="P85" s="15">
        <v>4616101</v>
      </c>
      <c r="Q85" s="15">
        <v>707264</v>
      </c>
      <c r="R85" s="16">
        <v>756155</v>
      </c>
    </row>
    <row r="86" spans="1:18" x14ac:dyDescent="0.15">
      <c r="A86" s="12" t="s">
        <v>1640</v>
      </c>
      <c r="B86" s="129" t="s">
        <v>1641</v>
      </c>
      <c r="C86" s="130"/>
      <c r="D86" s="15">
        <v>7</v>
      </c>
      <c r="E86" s="15">
        <v>183</v>
      </c>
      <c r="F86" s="15">
        <v>183</v>
      </c>
      <c r="G86" s="15" t="s">
        <v>145</v>
      </c>
      <c r="H86" s="15">
        <v>4192757</v>
      </c>
      <c r="I86" s="15">
        <v>4021558</v>
      </c>
      <c r="J86" s="15">
        <v>127349</v>
      </c>
      <c r="K86" s="15" t="s">
        <v>145</v>
      </c>
      <c r="L86" s="15">
        <v>43824</v>
      </c>
      <c r="M86" s="15">
        <v>26</v>
      </c>
      <c r="N86" s="15">
        <v>94269</v>
      </c>
      <c r="O86" s="15">
        <v>3706432</v>
      </c>
      <c r="P86" s="15">
        <v>4146717</v>
      </c>
      <c r="Q86" s="15">
        <v>405464</v>
      </c>
      <c r="R86" s="16">
        <v>453985</v>
      </c>
    </row>
    <row r="87" spans="1:18" x14ac:dyDescent="0.15">
      <c r="A87" s="12" t="s">
        <v>1642</v>
      </c>
      <c r="B87" s="129" t="s">
        <v>1643</v>
      </c>
      <c r="C87" s="130"/>
      <c r="D87" s="15">
        <v>3</v>
      </c>
      <c r="E87" s="15">
        <v>46</v>
      </c>
      <c r="F87" s="15">
        <v>46</v>
      </c>
      <c r="G87" s="15" t="s">
        <v>145</v>
      </c>
      <c r="H87" s="15">
        <v>180059</v>
      </c>
      <c r="I87" s="15">
        <v>180059</v>
      </c>
      <c r="J87" s="15" t="s">
        <v>145</v>
      </c>
      <c r="K87" s="15" t="s">
        <v>145</v>
      </c>
      <c r="L87" s="15" t="s">
        <v>145</v>
      </c>
      <c r="M87" s="15" t="s">
        <v>145</v>
      </c>
      <c r="N87" s="15">
        <v>18322</v>
      </c>
      <c r="O87" s="15">
        <v>134623</v>
      </c>
      <c r="P87" s="15">
        <v>180059</v>
      </c>
      <c r="Q87" s="15">
        <v>42071</v>
      </c>
      <c r="R87" s="16">
        <v>42071</v>
      </c>
    </row>
    <row r="88" spans="1:18" x14ac:dyDescent="0.15">
      <c r="A88" s="12" t="s">
        <v>1644</v>
      </c>
      <c r="B88" s="129" t="s">
        <v>1645</v>
      </c>
      <c r="C88" s="130"/>
      <c r="D88" s="15">
        <v>16</v>
      </c>
      <c r="E88" s="15">
        <v>237</v>
      </c>
      <c r="F88" s="15">
        <v>237</v>
      </c>
      <c r="G88" s="15" t="s">
        <v>145</v>
      </c>
      <c r="H88" s="15">
        <v>445347</v>
      </c>
      <c r="I88" s="15">
        <v>286518</v>
      </c>
      <c r="J88" s="15">
        <v>2707</v>
      </c>
      <c r="K88" s="15" t="s">
        <v>145</v>
      </c>
      <c r="L88" s="15">
        <v>5200</v>
      </c>
      <c r="M88" s="15">
        <v>150922</v>
      </c>
      <c r="N88" s="15">
        <v>91025</v>
      </c>
      <c r="O88" s="15">
        <v>164442</v>
      </c>
      <c r="P88" s="15">
        <v>289325</v>
      </c>
      <c r="Q88" s="15">
        <v>259729</v>
      </c>
      <c r="R88" s="16">
        <v>260099</v>
      </c>
    </row>
    <row r="89" spans="1:18" x14ac:dyDescent="0.15">
      <c r="A89" s="12" t="s">
        <v>143</v>
      </c>
      <c r="B89" s="129" t="s">
        <v>143</v>
      </c>
      <c r="C89" s="130"/>
      <c r="D89" s="15" t="s">
        <v>143</v>
      </c>
      <c r="E89" s="15" t="s">
        <v>143</v>
      </c>
      <c r="F89" s="15" t="s">
        <v>143</v>
      </c>
      <c r="G89" s="15" t="s">
        <v>143</v>
      </c>
      <c r="H89" s="15" t="s">
        <v>143</v>
      </c>
      <c r="I89" s="15" t="s">
        <v>143</v>
      </c>
      <c r="J89" s="15" t="s">
        <v>143</v>
      </c>
      <c r="K89" s="15" t="s">
        <v>143</v>
      </c>
      <c r="L89" s="15" t="s">
        <v>143</v>
      </c>
      <c r="M89" s="15" t="s">
        <v>143</v>
      </c>
      <c r="N89" s="15" t="s">
        <v>143</v>
      </c>
      <c r="O89" s="15" t="s">
        <v>143</v>
      </c>
      <c r="P89" s="15" t="s">
        <v>143</v>
      </c>
      <c r="Q89" s="15" t="s">
        <v>143</v>
      </c>
      <c r="R89" s="16" t="s">
        <v>143</v>
      </c>
    </row>
    <row r="90" spans="1:18" x14ac:dyDescent="0.15">
      <c r="A90" s="12" t="s">
        <v>1646</v>
      </c>
      <c r="B90" s="129" t="s">
        <v>1647</v>
      </c>
      <c r="C90" s="130"/>
      <c r="D90" s="15">
        <v>439</v>
      </c>
      <c r="E90" s="15">
        <v>12112</v>
      </c>
      <c r="F90" s="15">
        <v>12068</v>
      </c>
      <c r="G90" s="15">
        <v>44</v>
      </c>
      <c r="H90" s="15">
        <v>22775539</v>
      </c>
      <c r="I90" s="15">
        <v>17802544</v>
      </c>
      <c r="J90" s="15">
        <v>2873563</v>
      </c>
      <c r="K90" s="15">
        <v>554</v>
      </c>
      <c r="L90" s="15">
        <v>1939068</v>
      </c>
      <c r="M90" s="15">
        <v>159810</v>
      </c>
      <c r="N90" s="15">
        <v>3457281</v>
      </c>
      <c r="O90" s="15">
        <v>12546899</v>
      </c>
      <c r="P90" s="15">
        <v>20900773</v>
      </c>
      <c r="Q90" s="15">
        <v>9391896</v>
      </c>
      <c r="R90" s="16">
        <v>9549931</v>
      </c>
    </row>
    <row r="91" spans="1:18" x14ac:dyDescent="0.15">
      <c r="A91" s="12" t="s">
        <v>143</v>
      </c>
      <c r="B91" s="129" t="s">
        <v>143</v>
      </c>
      <c r="C91" s="130"/>
      <c r="D91" s="15" t="s">
        <v>143</v>
      </c>
      <c r="E91" s="15" t="s">
        <v>143</v>
      </c>
      <c r="F91" s="15" t="s">
        <v>143</v>
      </c>
      <c r="G91" s="15" t="s">
        <v>143</v>
      </c>
      <c r="H91" s="15" t="s">
        <v>143</v>
      </c>
      <c r="I91" s="15" t="s">
        <v>143</v>
      </c>
      <c r="J91" s="15" t="s">
        <v>143</v>
      </c>
      <c r="K91" s="15" t="s">
        <v>143</v>
      </c>
      <c r="L91" s="15" t="s">
        <v>143</v>
      </c>
      <c r="M91" s="15" t="s">
        <v>143</v>
      </c>
      <c r="N91" s="15" t="s">
        <v>143</v>
      </c>
      <c r="O91" s="15" t="s">
        <v>143</v>
      </c>
      <c r="P91" s="15" t="s">
        <v>143</v>
      </c>
      <c r="Q91" s="15" t="s">
        <v>143</v>
      </c>
      <c r="R91" s="16" t="s">
        <v>143</v>
      </c>
    </row>
    <row r="92" spans="1:18" x14ac:dyDescent="0.15">
      <c r="A92" s="12" t="s">
        <v>1648</v>
      </c>
      <c r="B92" s="129" t="s">
        <v>1649</v>
      </c>
      <c r="C92" s="130"/>
      <c r="D92" s="15">
        <v>11</v>
      </c>
      <c r="E92" s="15">
        <v>558</v>
      </c>
      <c r="F92" s="15">
        <v>557</v>
      </c>
      <c r="G92" s="15">
        <v>1</v>
      </c>
      <c r="H92" s="15">
        <v>1416881</v>
      </c>
      <c r="I92" s="15">
        <v>1370807</v>
      </c>
      <c r="J92" s="15">
        <v>44380</v>
      </c>
      <c r="K92" s="15" t="s">
        <v>145</v>
      </c>
      <c r="L92" s="15">
        <v>1549</v>
      </c>
      <c r="M92" s="15">
        <v>145</v>
      </c>
      <c r="N92" s="15">
        <v>225946</v>
      </c>
      <c r="O92" s="15">
        <v>971072</v>
      </c>
      <c r="P92" s="15">
        <v>1441403</v>
      </c>
      <c r="Q92" s="15">
        <v>380221</v>
      </c>
      <c r="R92" s="16">
        <v>421960</v>
      </c>
    </row>
    <row r="93" spans="1:18" x14ac:dyDescent="0.15">
      <c r="A93" s="12" t="s">
        <v>1650</v>
      </c>
      <c r="B93" s="129" t="s">
        <v>1651</v>
      </c>
      <c r="C93" s="130"/>
      <c r="D93" s="15">
        <v>2</v>
      </c>
      <c r="E93" s="15">
        <v>286</v>
      </c>
      <c r="F93" s="15">
        <v>286</v>
      </c>
      <c r="G93" s="15" t="s">
        <v>145</v>
      </c>
      <c r="H93" s="15" t="s">
        <v>148</v>
      </c>
      <c r="I93" s="15" t="s">
        <v>148</v>
      </c>
      <c r="J93" s="15" t="s">
        <v>148</v>
      </c>
      <c r="K93" s="15" t="s">
        <v>148</v>
      </c>
      <c r="L93" s="15" t="s">
        <v>148</v>
      </c>
      <c r="M93" s="15" t="s">
        <v>148</v>
      </c>
      <c r="N93" s="15" t="s">
        <v>148</v>
      </c>
      <c r="O93" s="15" t="s">
        <v>148</v>
      </c>
      <c r="P93" s="15" t="s">
        <v>148</v>
      </c>
      <c r="Q93" s="15" t="s">
        <v>148</v>
      </c>
      <c r="R93" s="16" t="s">
        <v>148</v>
      </c>
    </row>
    <row r="94" spans="1:18" x14ac:dyDescent="0.15">
      <c r="A94" s="12" t="s">
        <v>1652</v>
      </c>
      <c r="B94" s="129" t="s">
        <v>1653</v>
      </c>
      <c r="C94" s="130"/>
      <c r="D94" s="15">
        <v>2</v>
      </c>
      <c r="E94" s="15">
        <v>65</v>
      </c>
      <c r="F94" s="15">
        <v>65</v>
      </c>
      <c r="G94" s="15" t="s">
        <v>145</v>
      </c>
      <c r="H94" s="15" t="s">
        <v>148</v>
      </c>
      <c r="I94" s="15" t="s">
        <v>148</v>
      </c>
      <c r="J94" s="15" t="s">
        <v>148</v>
      </c>
      <c r="K94" s="15" t="s">
        <v>148</v>
      </c>
      <c r="L94" s="15" t="s">
        <v>148</v>
      </c>
      <c r="M94" s="15" t="s">
        <v>148</v>
      </c>
      <c r="N94" s="15" t="s">
        <v>148</v>
      </c>
      <c r="O94" s="15" t="s">
        <v>148</v>
      </c>
      <c r="P94" s="15" t="s">
        <v>148</v>
      </c>
      <c r="Q94" s="15" t="s">
        <v>148</v>
      </c>
      <c r="R94" s="16" t="s">
        <v>148</v>
      </c>
    </row>
    <row r="95" spans="1:18" x14ac:dyDescent="0.15">
      <c r="A95" s="12" t="s">
        <v>1654</v>
      </c>
      <c r="B95" s="129" t="s">
        <v>1655</v>
      </c>
      <c r="C95" s="130"/>
      <c r="D95" s="15">
        <v>7</v>
      </c>
      <c r="E95" s="15">
        <v>207</v>
      </c>
      <c r="F95" s="15">
        <v>206</v>
      </c>
      <c r="G95" s="15">
        <v>1</v>
      </c>
      <c r="H95" s="15">
        <v>320939</v>
      </c>
      <c r="I95" s="15">
        <v>275010</v>
      </c>
      <c r="J95" s="15">
        <v>44380</v>
      </c>
      <c r="K95" s="15" t="s">
        <v>145</v>
      </c>
      <c r="L95" s="15">
        <v>1549</v>
      </c>
      <c r="M95" s="15" t="s">
        <v>145</v>
      </c>
      <c r="N95" s="15">
        <v>59157</v>
      </c>
      <c r="O95" s="15">
        <v>193875</v>
      </c>
      <c r="P95" s="15">
        <v>328149</v>
      </c>
      <c r="Q95" s="15">
        <v>123125</v>
      </c>
      <c r="R95" s="16">
        <v>120507</v>
      </c>
    </row>
    <row r="96" spans="1:18" x14ac:dyDescent="0.15">
      <c r="A96" s="12" t="s">
        <v>143</v>
      </c>
      <c r="B96" s="129" t="s">
        <v>143</v>
      </c>
      <c r="C96" s="130"/>
      <c r="D96" s="15" t="s">
        <v>143</v>
      </c>
      <c r="E96" s="15" t="s">
        <v>143</v>
      </c>
      <c r="F96" s="15" t="s">
        <v>143</v>
      </c>
      <c r="G96" s="15" t="s">
        <v>143</v>
      </c>
      <c r="H96" s="15" t="s">
        <v>143</v>
      </c>
      <c r="I96" s="15" t="s">
        <v>143</v>
      </c>
      <c r="J96" s="15" t="s">
        <v>143</v>
      </c>
      <c r="K96" s="15" t="s">
        <v>143</v>
      </c>
      <c r="L96" s="15" t="s">
        <v>143</v>
      </c>
      <c r="M96" s="15" t="s">
        <v>143</v>
      </c>
      <c r="N96" s="15" t="s">
        <v>143</v>
      </c>
      <c r="O96" s="15" t="s">
        <v>143</v>
      </c>
      <c r="P96" s="15" t="s">
        <v>143</v>
      </c>
      <c r="Q96" s="15" t="s">
        <v>143</v>
      </c>
      <c r="R96" s="16" t="s">
        <v>143</v>
      </c>
    </row>
    <row r="97" spans="1:18" x14ac:dyDescent="0.15">
      <c r="A97" s="12" t="s">
        <v>1656</v>
      </c>
      <c r="B97" s="129" t="s">
        <v>1657</v>
      </c>
      <c r="C97" s="130"/>
      <c r="D97" s="15">
        <v>40</v>
      </c>
      <c r="E97" s="15">
        <v>633</v>
      </c>
      <c r="F97" s="15">
        <v>633</v>
      </c>
      <c r="G97" s="15" t="s">
        <v>145</v>
      </c>
      <c r="H97" s="15">
        <v>1175002</v>
      </c>
      <c r="I97" s="15">
        <v>960338</v>
      </c>
      <c r="J97" s="15">
        <v>120245</v>
      </c>
      <c r="K97" s="15" t="s">
        <v>145</v>
      </c>
      <c r="L97" s="15">
        <v>71737</v>
      </c>
      <c r="M97" s="15">
        <v>22682</v>
      </c>
      <c r="N97" s="15">
        <v>210923</v>
      </c>
      <c r="O97" s="15">
        <v>666334</v>
      </c>
      <c r="P97" s="15">
        <v>1078061</v>
      </c>
      <c r="Q97" s="15">
        <v>465079</v>
      </c>
      <c r="R97" s="16">
        <v>474430</v>
      </c>
    </row>
    <row r="98" spans="1:18" x14ac:dyDescent="0.15">
      <c r="A98" s="12" t="s">
        <v>1658</v>
      </c>
      <c r="B98" s="129" t="s">
        <v>1659</v>
      </c>
      <c r="C98" s="130"/>
      <c r="D98" s="15">
        <v>19</v>
      </c>
      <c r="E98" s="15">
        <v>342</v>
      </c>
      <c r="F98" s="15">
        <v>342</v>
      </c>
      <c r="G98" s="15" t="s">
        <v>145</v>
      </c>
      <c r="H98" s="15">
        <v>731831</v>
      </c>
      <c r="I98" s="15">
        <v>621924</v>
      </c>
      <c r="J98" s="15">
        <v>47569</v>
      </c>
      <c r="K98" s="15" t="s">
        <v>145</v>
      </c>
      <c r="L98" s="15">
        <v>41487</v>
      </c>
      <c r="M98" s="15">
        <v>20851</v>
      </c>
      <c r="N98" s="15">
        <v>114145</v>
      </c>
      <c r="O98" s="15">
        <v>444748</v>
      </c>
      <c r="P98" s="15">
        <v>665617</v>
      </c>
      <c r="Q98" s="15">
        <v>262379</v>
      </c>
      <c r="R98" s="16">
        <v>268639</v>
      </c>
    </row>
    <row r="99" spans="1:18" x14ac:dyDescent="0.15">
      <c r="A99" s="12" t="s">
        <v>1660</v>
      </c>
      <c r="B99" s="129" t="s">
        <v>1661</v>
      </c>
      <c r="C99" s="130"/>
      <c r="D99" s="15">
        <v>4</v>
      </c>
      <c r="E99" s="15">
        <v>123</v>
      </c>
      <c r="F99" s="15">
        <v>123</v>
      </c>
      <c r="G99" s="15" t="s">
        <v>145</v>
      </c>
      <c r="H99" s="15" t="s">
        <v>148</v>
      </c>
      <c r="I99" s="15" t="s">
        <v>148</v>
      </c>
      <c r="J99" s="15" t="s">
        <v>148</v>
      </c>
      <c r="K99" s="15" t="s">
        <v>148</v>
      </c>
      <c r="L99" s="15" t="s">
        <v>148</v>
      </c>
      <c r="M99" s="15" t="s">
        <v>148</v>
      </c>
      <c r="N99" s="15" t="s">
        <v>148</v>
      </c>
      <c r="O99" s="15" t="s">
        <v>148</v>
      </c>
      <c r="P99" s="15" t="s">
        <v>148</v>
      </c>
      <c r="Q99" s="15" t="s">
        <v>148</v>
      </c>
      <c r="R99" s="16" t="s">
        <v>148</v>
      </c>
    </row>
    <row r="100" spans="1:18" x14ac:dyDescent="0.15">
      <c r="A100" s="12" t="s">
        <v>1662</v>
      </c>
      <c r="B100" s="129" t="s">
        <v>1663</v>
      </c>
      <c r="C100" s="130"/>
      <c r="D100" s="15">
        <v>16</v>
      </c>
      <c r="E100" s="15">
        <v>139</v>
      </c>
      <c r="F100" s="15">
        <v>139</v>
      </c>
      <c r="G100" s="15" t="s">
        <v>145</v>
      </c>
      <c r="H100" s="15">
        <v>181846</v>
      </c>
      <c r="I100" s="15">
        <v>179108</v>
      </c>
      <c r="J100" s="15">
        <v>1321</v>
      </c>
      <c r="K100" s="15" t="s">
        <v>145</v>
      </c>
      <c r="L100" s="15">
        <v>532</v>
      </c>
      <c r="M100" s="15">
        <v>885</v>
      </c>
      <c r="N100" s="15">
        <v>43787</v>
      </c>
      <c r="O100" s="15">
        <v>90983</v>
      </c>
      <c r="P100" s="15">
        <v>179121</v>
      </c>
      <c r="Q100" s="15">
        <v>81030</v>
      </c>
      <c r="R100" s="16">
        <v>84126</v>
      </c>
    </row>
    <row r="101" spans="1:18" x14ac:dyDescent="0.15">
      <c r="A101" s="12" t="s">
        <v>1664</v>
      </c>
      <c r="B101" s="129" t="s">
        <v>1665</v>
      </c>
      <c r="C101" s="130"/>
      <c r="D101" s="15">
        <v>1</v>
      </c>
      <c r="E101" s="15">
        <v>29</v>
      </c>
      <c r="F101" s="15">
        <v>29</v>
      </c>
      <c r="G101" s="15" t="s">
        <v>145</v>
      </c>
      <c r="H101" s="15" t="s">
        <v>148</v>
      </c>
      <c r="I101" s="15" t="s">
        <v>148</v>
      </c>
      <c r="J101" s="15" t="s">
        <v>148</v>
      </c>
      <c r="K101" s="15" t="s">
        <v>148</v>
      </c>
      <c r="L101" s="15" t="s">
        <v>148</v>
      </c>
      <c r="M101" s="15" t="s">
        <v>148</v>
      </c>
      <c r="N101" s="15" t="s">
        <v>148</v>
      </c>
      <c r="O101" s="15" t="s">
        <v>148</v>
      </c>
      <c r="P101" s="15" t="s">
        <v>148</v>
      </c>
      <c r="Q101" s="15" t="s">
        <v>148</v>
      </c>
      <c r="R101" s="16" t="s">
        <v>148</v>
      </c>
    </row>
    <row r="102" spans="1:18" x14ac:dyDescent="0.15">
      <c r="A102" s="12" t="s">
        <v>143</v>
      </c>
      <c r="B102" s="129" t="s">
        <v>143</v>
      </c>
      <c r="C102" s="130"/>
      <c r="D102" s="15" t="s">
        <v>143</v>
      </c>
      <c r="E102" s="15" t="s">
        <v>143</v>
      </c>
      <c r="F102" s="15" t="s">
        <v>143</v>
      </c>
      <c r="G102" s="15" t="s">
        <v>143</v>
      </c>
      <c r="H102" s="15" t="s">
        <v>143</v>
      </c>
      <c r="I102" s="15" t="s">
        <v>143</v>
      </c>
      <c r="J102" s="15" t="s">
        <v>143</v>
      </c>
      <c r="K102" s="15" t="s">
        <v>143</v>
      </c>
      <c r="L102" s="15" t="s">
        <v>143</v>
      </c>
      <c r="M102" s="15" t="s">
        <v>143</v>
      </c>
      <c r="N102" s="15" t="s">
        <v>143</v>
      </c>
      <c r="O102" s="15" t="s">
        <v>143</v>
      </c>
      <c r="P102" s="15" t="s">
        <v>143</v>
      </c>
      <c r="Q102" s="15" t="s">
        <v>143</v>
      </c>
      <c r="R102" s="16" t="s">
        <v>143</v>
      </c>
    </row>
    <row r="103" spans="1:18" x14ac:dyDescent="0.15">
      <c r="A103" s="12" t="s">
        <v>1666</v>
      </c>
      <c r="B103" s="129" t="s">
        <v>1667</v>
      </c>
      <c r="C103" s="130"/>
      <c r="D103" s="15">
        <v>19</v>
      </c>
      <c r="E103" s="15">
        <v>635</v>
      </c>
      <c r="F103" s="15">
        <v>635</v>
      </c>
      <c r="G103" s="15" t="s">
        <v>145</v>
      </c>
      <c r="H103" s="15">
        <v>744057</v>
      </c>
      <c r="I103" s="15">
        <v>55738</v>
      </c>
      <c r="J103" s="15">
        <v>686795</v>
      </c>
      <c r="K103" s="15" t="s">
        <v>145</v>
      </c>
      <c r="L103" s="15">
        <v>1524</v>
      </c>
      <c r="M103" s="15" t="s">
        <v>145</v>
      </c>
      <c r="N103" s="15">
        <v>214334</v>
      </c>
      <c r="O103" s="15">
        <v>329767</v>
      </c>
      <c r="P103" s="15">
        <v>712877</v>
      </c>
      <c r="Q103" s="15">
        <v>330778</v>
      </c>
      <c r="R103" s="16">
        <v>383591</v>
      </c>
    </row>
    <row r="104" spans="1:18" s="21" customFormat="1" x14ac:dyDescent="0.15">
      <c r="A104" s="12" t="s">
        <v>1668</v>
      </c>
      <c r="B104" s="129" t="s">
        <v>1669</v>
      </c>
      <c r="C104" s="130"/>
      <c r="D104" s="15">
        <v>8</v>
      </c>
      <c r="E104" s="15">
        <v>397</v>
      </c>
      <c r="F104" s="15">
        <v>397</v>
      </c>
      <c r="G104" s="15" t="s">
        <v>145</v>
      </c>
      <c r="H104" s="15">
        <v>523192</v>
      </c>
      <c r="I104" s="15">
        <v>34157</v>
      </c>
      <c r="J104" s="15">
        <v>487739</v>
      </c>
      <c r="K104" s="15" t="s">
        <v>145</v>
      </c>
      <c r="L104" s="15">
        <v>1296</v>
      </c>
      <c r="M104" s="15" t="s">
        <v>145</v>
      </c>
      <c r="N104" s="15">
        <v>140517</v>
      </c>
      <c r="O104" s="15">
        <v>245244</v>
      </c>
      <c r="P104" s="15">
        <v>494490</v>
      </c>
      <c r="Q104" s="15">
        <v>208781</v>
      </c>
      <c r="R104" s="16">
        <v>257288</v>
      </c>
    </row>
    <row r="105" spans="1:18" s="21" customFormat="1" x14ac:dyDescent="0.15">
      <c r="A105" s="12" t="s">
        <v>1670</v>
      </c>
      <c r="B105" s="129" t="s">
        <v>1671</v>
      </c>
      <c r="C105" s="130"/>
      <c r="D105" s="15">
        <v>2</v>
      </c>
      <c r="E105" s="15">
        <v>36</v>
      </c>
      <c r="F105" s="15">
        <v>36</v>
      </c>
      <c r="G105" s="15" t="s">
        <v>145</v>
      </c>
      <c r="H105" s="15" t="s">
        <v>148</v>
      </c>
      <c r="I105" s="15" t="s">
        <v>148</v>
      </c>
      <c r="J105" s="15" t="s">
        <v>148</v>
      </c>
      <c r="K105" s="15" t="s">
        <v>148</v>
      </c>
      <c r="L105" s="15" t="s">
        <v>148</v>
      </c>
      <c r="M105" s="15" t="s">
        <v>148</v>
      </c>
      <c r="N105" s="15" t="s">
        <v>148</v>
      </c>
      <c r="O105" s="15" t="s">
        <v>148</v>
      </c>
      <c r="P105" s="15" t="s">
        <v>148</v>
      </c>
      <c r="Q105" s="15" t="s">
        <v>148</v>
      </c>
      <c r="R105" s="16" t="s">
        <v>148</v>
      </c>
    </row>
    <row r="106" spans="1:18" s="21" customFormat="1" x14ac:dyDescent="0.15">
      <c r="A106" s="12" t="s">
        <v>1672</v>
      </c>
      <c r="B106" s="129" t="s">
        <v>1673</v>
      </c>
      <c r="C106" s="130"/>
      <c r="D106" s="15">
        <v>2</v>
      </c>
      <c r="E106" s="15">
        <v>108</v>
      </c>
      <c r="F106" s="15">
        <v>108</v>
      </c>
      <c r="G106" s="15" t="s">
        <v>145</v>
      </c>
      <c r="H106" s="15" t="s">
        <v>148</v>
      </c>
      <c r="I106" s="15" t="s">
        <v>148</v>
      </c>
      <c r="J106" s="15" t="s">
        <v>148</v>
      </c>
      <c r="K106" s="15" t="s">
        <v>148</v>
      </c>
      <c r="L106" s="15" t="s">
        <v>148</v>
      </c>
      <c r="M106" s="15" t="s">
        <v>148</v>
      </c>
      <c r="N106" s="15" t="s">
        <v>148</v>
      </c>
      <c r="O106" s="15" t="s">
        <v>148</v>
      </c>
      <c r="P106" s="15" t="s">
        <v>148</v>
      </c>
      <c r="Q106" s="15" t="s">
        <v>148</v>
      </c>
      <c r="R106" s="16" t="s">
        <v>148</v>
      </c>
    </row>
    <row r="107" spans="1:18" s="21" customFormat="1" x14ac:dyDescent="0.15">
      <c r="A107" s="12" t="s">
        <v>1674</v>
      </c>
      <c r="B107" s="129" t="s">
        <v>1675</v>
      </c>
      <c r="C107" s="130"/>
      <c r="D107" s="15">
        <v>2</v>
      </c>
      <c r="E107" s="15">
        <v>36</v>
      </c>
      <c r="F107" s="15">
        <v>36</v>
      </c>
      <c r="G107" s="15" t="s">
        <v>145</v>
      </c>
      <c r="H107" s="15" t="s">
        <v>148</v>
      </c>
      <c r="I107" s="15" t="s">
        <v>148</v>
      </c>
      <c r="J107" s="15" t="s">
        <v>148</v>
      </c>
      <c r="K107" s="15" t="s">
        <v>148</v>
      </c>
      <c r="L107" s="15" t="s">
        <v>148</v>
      </c>
      <c r="M107" s="15" t="s">
        <v>148</v>
      </c>
      <c r="N107" s="15" t="s">
        <v>148</v>
      </c>
      <c r="O107" s="15" t="s">
        <v>148</v>
      </c>
      <c r="P107" s="15" t="s">
        <v>148</v>
      </c>
      <c r="Q107" s="15" t="s">
        <v>148</v>
      </c>
      <c r="R107" s="16" t="s">
        <v>148</v>
      </c>
    </row>
    <row r="108" spans="1:18" s="21" customFormat="1" x14ac:dyDescent="0.15">
      <c r="A108" s="12" t="s">
        <v>1676</v>
      </c>
      <c r="B108" s="129" t="s">
        <v>1677</v>
      </c>
      <c r="C108" s="130"/>
      <c r="D108" s="15">
        <v>5</v>
      </c>
      <c r="E108" s="15">
        <v>58</v>
      </c>
      <c r="F108" s="15">
        <v>58</v>
      </c>
      <c r="G108" s="15" t="s">
        <v>145</v>
      </c>
      <c r="H108" s="15">
        <v>78028</v>
      </c>
      <c r="I108" s="15" t="s">
        <v>145</v>
      </c>
      <c r="J108" s="15">
        <v>77800</v>
      </c>
      <c r="K108" s="15" t="s">
        <v>145</v>
      </c>
      <c r="L108" s="15">
        <v>228</v>
      </c>
      <c r="M108" s="15" t="s">
        <v>145</v>
      </c>
      <c r="N108" s="15">
        <v>20344</v>
      </c>
      <c r="O108" s="15">
        <v>29293</v>
      </c>
      <c r="P108" s="15">
        <v>77800</v>
      </c>
      <c r="Q108" s="15">
        <v>45126</v>
      </c>
      <c r="R108" s="16">
        <v>45126</v>
      </c>
    </row>
    <row r="109" spans="1:18" s="21" customFormat="1" x14ac:dyDescent="0.15">
      <c r="A109" s="12" t="s">
        <v>143</v>
      </c>
      <c r="B109" s="129" t="s">
        <v>143</v>
      </c>
      <c r="C109" s="130"/>
      <c r="D109" s="15" t="s">
        <v>143</v>
      </c>
      <c r="E109" s="15" t="s">
        <v>143</v>
      </c>
      <c r="F109" s="15" t="s">
        <v>143</v>
      </c>
      <c r="G109" s="15" t="s">
        <v>143</v>
      </c>
      <c r="H109" s="15" t="s">
        <v>143</v>
      </c>
      <c r="I109" s="15" t="s">
        <v>143</v>
      </c>
      <c r="J109" s="15" t="s">
        <v>143</v>
      </c>
      <c r="K109" s="15" t="s">
        <v>143</v>
      </c>
      <c r="L109" s="15" t="s">
        <v>143</v>
      </c>
      <c r="M109" s="15" t="s">
        <v>143</v>
      </c>
      <c r="N109" s="15" t="s">
        <v>143</v>
      </c>
      <c r="O109" s="15" t="s">
        <v>143</v>
      </c>
      <c r="P109" s="15" t="s">
        <v>143</v>
      </c>
      <c r="Q109" s="15" t="s">
        <v>143</v>
      </c>
      <c r="R109" s="16" t="s">
        <v>143</v>
      </c>
    </row>
    <row r="110" spans="1:18" s="21" customFormat="1" x14ac:dyDescent="0.15">
      <c r="A110" s="12" t="s">
        <v>1678</v>
      </c>
      <c r="B110" s="129" t="s">
        <v>1679</v>
      </c>
      <c r="C110" s="130"/>
      <c r="D110" s="15">
        <v>26</v>
      </c>
      <c r="E110" s="15">
        <v>962</v>
      </c>
      <c r="F110" s="15">
        <v>960</v>
      </c>
      <c r="G110" s="15">
        <v>2</v>
      </c>
      <c r="H110" s="15">
        <v>2835475</v>
      </c>
      <c r="I110" s="15">
        <v>2635961</v>
      </c>
      <c r="J110" s="15">
        <v>109516</v>
      </c>
      <c r="K110" s="15">
        <v>120</v>
      </c>
      <c r="L110" s="15">
        <v>83058</v>
      </c>
      <c r="M110" s="15">
        <v>6820</v>
      </c>
      <c r="N110" s="15">
        <v>363153</v>
      </c>
      <c r="O110" s="15">
        <v>1456938</v>
      </c>
      <c r="P110" s="15">
        <v>2766026</v>
      </c>
      <c r="Q110" s="15">
        <v>1253992</v>
      </c>
      <c r="R110" s="16">
        <v>1282171</v>
      </c>
    </row>
    <row r="111" spans="1:18" s="21" customFormat="1" x14ac:dyDescent="0.15">
      <c r="A111" s="12" t="s">
        <v>1680</v>
      </c>
      <c r="B111" s="129" t="s">
        <v>1681</v>
      </c>
      <c r="C111" s="130"/>
      <c r="D111" s="15">
        <v>3</v>
      </c>
      <c r="E111" s="15">
        <v>31</v>
      </c>
      <c r="F111" s="15">
        <v>31</v>
      </c>
      <c r="G111" s="15" t="s">
        <v>145</v>
      </c>
      <c r="H111" s="15">
        <v>38917</v>
      </c>
      <c r="I111" s="15">
        <v>38375</v>
      </c>
      <c r="J111" s="15" t="s">
        <v>145</v>
      </c>
      <c r="K111" s="15" t="s">
        <v>145</v>
      </c>
      <c r="L111" s="15">
        <v>542</v>
      </c>
      <c r="M111" s="15" t="s">
        <v>145</v>
      </c>
      <c r="N111" s="15">
        <v>6110</v>
      </c>
      <c r="O111" s="15">
        <v>23755</v>
      </c>
      <c r="P111" s="15">
        <v>38375</v>
      </c>
      <c r="Q111" s="15">
        <v>14038</v>
      </c>
      <c r="R111" s="16">
        <v>14038</v>
      </c>
    </row>
    <row r="112" spans="1:18" s="21" customFormat="1" x14ac:dyDescent="0.15">
      <c r="A112" s="12" t="s">
        <v>1682</v>
      </c>
      <c r="B112" s="129" t="s">
        <v>1683</v>
      </c>
      <c r="C112" s="130"/>
      <c r="D112" s="15">
        <v>4</v>
      </c>
      <c r="E112" s="15">
        <v>115</v>
      </c>
      <c r="F112" s="15">
        <v>114</v>
      </c>
      <c r="G112" s="15">
        <v>1</v>
      </c>
      <c r="H112" s="15">
        <v>100100</v>
      </c>
      <c r="I112" s="15">
        <v>81490</v>
      </c>
      <c r="J112" s="15">
        <v>9711</v>
      </c>
      <c r="K112" s="15" t="s">
        <v>145</v>
      </c>
      <c r="L112" s="15">
        <v>7914</v>
      </c>
      <c r="M112" s="15">
        <v>985</v>
      </c>
      <c r="N112" s="15">
        <v>41514</v>
      </c>
      <c r="O112" s="15">
        <v>55670</v>
      </c>
      <c r="P112" s="15">
        <v>94869</v>
      </c>
      <c r="Q112" s="15">
        <v>42054</v>
      </c>
      <c r="R112" s="16">
        <v>41707</v>
      </c>
    </row>
    <row r="113" spans="1:18" s="21" customFormat="1" x14ac:dyDescent="0.15">
      <c r="A113" s="12" t="s">
        <v>1684</v>
      </c>
      <c r="B113" s="129" t="s">
        <v>1685</v>
      </c>
      <c r="C113" s="130"/>
      <c r="D113" s="15">
        <v>1</v>
      </c>
      <c r="E113" s="15">
        <v>47</v>
      </c>
      <c r="F113" s="15">
        <v>47</v>
      </c>
      <c r="G113" s="15" t="s">
        <v>145</v>
      </c>
      <c r="H113" s="15" t="s">
        <v>148</v>
      </c>
      <c r="I113" s="15" t="s">
        <v>148</v>
      </c>
      <c r="J113" s="15" t="s">
        <v>148</v>
      </c>
      <c r="K113" s="15" t="s">
        <v>148</v>
      </c>
      <c r="L113" s="15" t="s">
        <v>148</v>
      </c>
      <c r="M113" s="15" t="s">
        <v>148</v>
      </c>
      <c r="N113" s="15" t="s">
        <v>148</v>
      </c>
      <c r="O113" s="15" t="s">
        <v>148</v>
      </c>
      <c r="P113" s="15" t="s">
        <v>148</v>
      </c>
      <c r="Q113" s="15" t="s">
        <v>148</v>
      </c>
      <c r="R113" s="16" t="s">
        <v>148</v>
      </c>
    </row>
    <row r="114" spans="1:18" s="21" customFormat="1" x14ac:dyDescent="0.15">
      <c r="A114" s="12" t="s">
        <v>1686</v>
      </c>
      <c r="B114" s="129" t="s">
        <v>1687</v>
      </c>
      <c r="C114" s="130"/>
      <c r="D114" s="15">
        <v>5</v>
      </c>
      <c r="E114" s="15">
        <v>35</v>
      </c>
      <c r="F114" s="15">
        <v>35</v>
      </c>
      <c r="G114" s="15" t="s">
        <v>145</v>
      </c>
      <c r="H114" s="15">
        <v>19372</v>
      </c>
      <c r="I114" s="15">
        <v>16856</v>
      </c>
      <c r="J114" s="15">
        <v>2472</v>
      </c>
      <c r="K114" s="15" t="s">
        <v>145</v>
      </c>
      <c r="L114" s="15" t="s">
        <v>145</v>
      </c>
      <c r="M114" s="15">
        <v>44</v>
      </c>
      <c r="N114" s="15">
        <v>5938</v>
      </c>
      <c r="O114" s="15">
        <v>8533</v>
      </c>
      <c r="P114" s="15">
        <v>19328</v>
      </c>
      <c r="Q114" s="15">
        <v>10036</v>
      </c>
      <c r="R114" s="16">
        <v>10036</v>
      </c>
    </row>
    <row r="115" spans="1:18" s="21" customFormat="1" x14ac:dyDescent="0.15">
      <c r="A115" s="12" t="s">
        <v>1688</v>
      </c>
      <c r="B115" s="129" t="s">
        <v>1689</v>
      </c>
      <c r="C115" s="130"/>
      <c r="D115" s="15">
        <v>10</v>
      </c>
      <c r="E115" s="15">
        <v>573</v>
      </c>
      <c r="F115" s="15">
        <v>572</v>
      </c>
      <c r="G115" s="15">
        <v>1</v>
      </c>
      <c r="H115" s="15">
        <v>2529919</v>
      </c>
      <c r="I115" s="15">
        <v>2441907</v>
      </c>
      <c r="J115" s="15">
        <v>26717</v>
      </c>
      <c r="K115" s="15" t="s">
        <v>145</v>
      </c>
      <c r="L115" s="15">
        <v>60575</v>
      </c>
      <c r="M115" s="15">
        <v>720</v>
      </c>
      <c r="N115" s="15">
        <v>245038</v>
      </c>
      <c r="O115" s="15">
        <v>1298112</v>
      </c>
      <c r="P115" s="15">
        <v>2484383</v>
      </c>
      <c r="Q115" s="15">
        <v>1118605</v>
      </c>
      <c r="R115" s="16">
        <v>1145545</v>
      </c>
    </row>
    <row r="116" spans="1:18" s="21" customFormat="1" x14ac:dyDescent="0.15">
      <c r="A116" s="12" t="s">
        <v>1690</v>
      </c>
      <c r="B116" s="129" t="s">
        <v>1691</v>
      </c>
      <c r="C116" s="130"/>
      <c r="D116" s="15">
        <v>3</v>
      </c>
      <c r="E116" s="15">
        <v>161</v>
      </c>
      <c r="F116" s="15">
        <v>161</v>
      </c>
      <c r="G116" s="15" t="s">
        <v>145</v>
      </c>
      <c r="H116" s="15" t="s">
        <v>148</v>
      </c>
      <c r="I116" s="15" t="s">
        <v>148</v>
      </c>
      <c r="J116" s="15" t="s">
        <v>148</v>
      </c>
      <c r="K116" s="15" t="s">
        <v>148</v>
      </c>
      <c r="L116" s="15" t="s">
        <v>148</v>
      </c>
      <c r="M116" s="15" t="s">
        <v>148</v>
      </c>
      <c r="N116" s="15" t="s">
        <v>148</v>
      </c>
      <c r="O116" s="15" t="s">
        <v>148</v>
      </c>
      <c r="P116" s="15" t="s">
        <v>148</v>
      </c>
      <c r="Q116" s="15" t="s">
        <v>148</v>
      </c>
      <c r="R116" s="16" t="s">
        <v>148</v>
      </c>
    </row>
    <row r="117" spans="1:18" s="21" customFormat="1" x14ac:dyDescent="0.15">
      <c r="A117" s="12" t="s">
        <v>143</v>
      </c>
      <c r="B117" s="129" t="s">
        <v>143</v>
      </c>
      <c r="C117" s="130"/>
      <c r="D117" s="15" t="s">
        <v>143</v>
      </c>
      <c r="E117" s="15" t="s">
        <v>143</v>
      </c>
      <c r="F117" s="15" t="s">
        <v>143</v>
      </c>
      <c r="G117" s="15" t="s">
        <v>143</v>
      </c>
      <c r="H117" s="15" t="s">
        <v>143</v>
      </c>
      <c r="I117" s="15" t="s">
        <v>143</v>
      </c>
      <c r="J117" s="15" t="s">
        <v>143</v>
      </c>
      <c r="K117" s="15" t="s">
        <v>143</v>
      </c>
      <c r="L117" s="15" t="s">
        <v>143</v>
      </c>
      <c r="M117" s="15" t="s">
        <v>143</v>
      </c>
      <c r="N117" s="15" t="s">
        <v>143</v>
      </c>
      <c r="O117" s="15" t="s">
        <v>143</v>
      </c>
      <c r="P117" s="15" t="s">
        <v>143</v>
      </c>
      <c r="Q117" s="15" t="s">
        <v>143</v>
      </c>
      <c r="R117" s="16" t="s">
        <v>143</v>
      </c>
    </row>
    <row r="118" spans="1:18" s="21" customFormat="1" x14ac:dyDescent="0.15">
      <c r="A118" s="12" t="s">
        <v>1692</v>
      </c>
      <c r="B118" s="129" t="s">
        <v>1693</v>
      </c>
      <c r="C118" s="130"/>
      <c r="D118" s="15">
        <v>252</v>
      </c>
      <c r="E118" s="15">
        <v>7070</v>
      </c>
      <c r="F118" s="15">
        <v>7038</v>
      </c>
      <c r="G118" s="15">
        <v>32</v>
      </c>
      <c r="H118" s="15">
        <v>11581659</v>
      </c>
      <c r="I118" s="15">
        <v>8497203</v>
      </c>
      <c r="J118" s="15">
        <v>1623596</v>
      </c>
      <c r="K118" s="15">
        <v>118</v>
      </c>
      <c r="L118" s="15">
        <v>1349111</v>
      </c>
      <c r="M118" s="15">
        <v>111631</v>
      </c>
      <c r="N118" s="15">
        <v>1796398</v>
      </c>
      <c r="O118" s="15">
        <v>6686167</v>
      </c>
      <c r="P118" s="15">
        <v>10257238</v>
      </c>
      <c r="Q118" s="15">
        <v>4550279</v>
      </c>
      <c r="R118" s="16">
        <v>4548089</v>
      </c>
    </row>
    <row r="119" spans="1:18" s="21" customFormat="1" x14ac:dyDescent="0.15">
      <c r="A119" s="12" t="s">
        <v>1694</v>
      </c>
      <c r="B119" s="129" t="s">
        <v>1695</v>
      </c>
      <c r="C119" s="130"/>
      <c r="D119" s="15">
        <v>47</v>
      </c>
      <c r="E119" s="15">
        <v>1080</v>
      </c>
      <c r="F119" s="15">
        <v>1075</v>
      </c>
      <c r="G119" s="15">
        <v>5</v>
      </c>
      <c r="H119" s="15">
        <v>1355656</v>
      </c>
      <c r="I119" s="15">
        <v>622787</v>
      </c>
      <c r="J119" s="15">
        <v>413900</v>
      </c>
      <c r="K119" s="15">
        <v>118</v>
      </c>
      <c r="L119" s="15">
        <v>318797</v>
      </c>
      <c r="M119" s="15">
        <v>54</v>
      </c>
      <c r="N119" s="15">
        <v>279529</v>
      </c>
      <c r="O119" s="15">
        <v>782025</v>
      </c>
      <c r="P119" s="15">
        <v>1056664</v>
      </c>
      <c r="Q119" s="15">
        <v>541039</v>
      </c>
      <c r="R119" s="16">
        <v>532153</v>
      </c>
    </row>
    <row r="120" spans="1:18" s="21" customFormat="1" x14ac:dyDescent="0.15">
      <c r="A120" s="12" t="s">
        <v>1696</v>
      </c>
      <c r="B120" s="129" t="s">
        <v>1697</v>
      </c>
      <c r="C120" s="130"/>
      <c r="D120" s="15">
        <v>39</v>
      </c>
      <c r="E120" s="15">
        <v>927</v>
      </c>
      <c r="F120" s="15">
        <v>926</v>
      </c>
      <c r="G120" s="15">
        <v>1</v>
      </c>
      <c r="H120" s="15">
        <v>1253413</v>
      </c>
      <c r="I120" s="15">
        <v>781621</v>
      </c>
      <c r="J120" s="15">
        <v>348540</v>
      </c>
      <c r="K120" s="15" t="s">
        <v>145</v>
      </c>
      <c r="L120" s="15">
        <v>121807</v>
      </c>
      <c r="M120" s="15">
        <v>1445</v>
      </c>
      <c r="N120" s="15">
        <v>198904</v>
      </c>
      <c r="O120" s="15">
        <v>636635</v>
      </c>
      <c r="P120" s="15">
        <v>1155983</v>
      </c>
      <c r="Q120" s="15">
        <v>590188</v>
      </c>
      <c r="R120" s="16">
        <v>571511</v>
      </c>
    </row>
    <row r="121" spans="1:18" s="21" customFormat="1" x14ac:dyDescent="0.15">
      <c r="A121" s="12" t="s">
        <v>1698</v>
      </c>
      <c r="B121" s="129" t="s">
        <v>1699</v>
      </c>
      <c r="C121" s="130"/>
      <c r="D121" s="15">
        <v>1</v>
      </c>
      <c r="E121" s="15">
        <v>37</v>
      </c>
      <c r="F121" s="15">
        <v>37</v>
      </c>
      <c r="G121" s="15" t="s">
        <v>145</v>
      </c>
      <c r="H121" s="15" t="s">
        <v>148</v>
      </c>
      <c r="I121" s="15" t="s">
        <v>148</v>
      </c>
      <c r="J121" s="15" t="s">
        <v>148</v>
      </c>
      <c r="K121" s="15" t="s">
        <v>148</v>
      </c>
      <c r="L121" s="15" t="s">
        <v>148</v>
      </c>
      <c r="M121" s="15" t="s">
        <v>148</v>
      </c>
      <c r="N121" s="15" t="s">
        <v>148</v>
      </c>
      <c r="O121" s="15" t="s">
        <v>148</v>
      </c>
      <c r="P121" s="15" t="s">
        <v>148</v>
      </c>
      <c r="Q121" s="15" t="s">
        <v>148</v>
      </c>
      <c r="R121" s="16" t="s">
        <v>148</v>
      </c>
    </row>
    <row r="122" spans="1:18" s="21" customFormat="1" x14ac:dyDescent="0.15">
      <c r="A122" s="12" t="s">
        <v>1700</v>
      </c>
      <c r="B122" s="129" t="s">
        <v>1701</v>
      </c>
      <c r="C122" s="130"/>
      <c r="D122" s="15">
        <v>9</v>
      </c>
      <c r="E122" s="15">
        <v>333</v>
      </c>
      <c r="F122" s="15">
        <v>333</v>
      </c>
      <c r="G122" s="15" t="s">
        <v>145</v>
      </c>
      <c r="H122" s="15">
        <v>246880</v>
      </c>
      <c r="I122" s="15">
        <v>182589</v>
      </c>
      <c r="J122" s="15">
        <v>61353</v>
      </c>
      <c r="K122" s="15" t="s">
        <v>145</v>
      </c>
      <c r="L122" s="15">
        <v>2700</v>
      </c>
      <c r="M122" s="15">
        <v>238</v>
      </c>
      <c r="N122" s="15">
        <v>75029</v>
      </c>
      <c r="O122" s="15">
        <v>105690</v>
      </c>
      <c r="P122" s="15">
        <v>244557</v>
      </c>
      <c r="Q122" s="15">
        <v>130551</v>
      </c>
      <c r="R122" s="16">
        <v>132367</v>
      </c>
    </row>
    <row r="123" spans="1:18" s="21" customFormat="1" x14ac:dyDescent="0.15">
      <c r="A123" s="12" t="s">
        <v>1702</v>
      </c>
      <c r="B123" s="129" t="s">
        <v>1703</v>
      </c>
      <c r="C123" s="130"/>
      <c r="D123" s="15">
        <v>115</v>
      </c>
      <c r="E123" s="15">
        <v>3434</v>
      </c>
      <c r="F123" s="15">
        <v>3409</v>
      </c>
      <c r="G123" s="15">
        <v>25</v>
      </c>
      <c r="H123" s="15">
        <v>6890285</v>
      </c>
      <c r="I123" s="15">
        <v>5569453</v>
      </c>
      <c r="J123" s="15">
        <v>549168</v>
      </c>
      <c r="K123" s="15" t="s">
        <v>145</v>
      </c>
      <c r="L123" s="15">
        <v>662356</v>
      </c>
      <c r="M123" s="15">
        <v>109308</v>
      </c>
      <c r="N123" s="15">
        <v>931127</v>
      </c>
      <c r="O123" s="15">
        <v>4074571</v>
      </c>
      <c r="P123" s="15">
        <v>6188451</v>
      </c>
      <c r="Q123" s="15">
        <v>2596692</v>
      </c>
      <c r="R123" s="16">
        <v>2618813</v>
      </c>
    </row>
    <row r="124" spans="1:18" s="21" customFormat="1" x14ac:dyDescent="0.15">
      <c r="A124" s="12" t="s">
        <v>1704</v>
      </c>
      <c r="B124" s="129" t="s">
        <v>1705</v>
      </c>
      <c r="C124" s="130"/>
      <c r="D124" s="15">
        <v>1</v>
      </c>
      <c r="E124" s="15">
        <v>82</v>
      </c>
      <c r="F124" s="15">
        <v>82</v>
      </c>
      <c r="G124" s="15" t="s">
        <v>145</v>
      </c>
      <c r="H124" s="15" t="s">
        <v>148</v>
      </c>
      <c r="I124" s="15" t="s">
        <v>148</v>
      </c>
      <c r="J124" s="15" t="s">
        <v>148</v>
      </c>
      <c r="K124" s="15" t="s">
        <v>148</v>
      </c>
      <c r="L124" s="15" t="s">
        <v>148</v>
      </c>
      <c r="M124" s="15" t="s">
        <v>148</v>
      </c>
      <c r="N124" s="15" t="s">
        <v>148</v>
      </c>
      <c r="O124" s="15" t="s">
        <v>148</v>
      </c>
      <c r="P124" s="15" t="s">
        <v>148</v>
      </c>
      <c r="Q124" s="15" t="s">
        <v>148</v>
      </c>
      <c r="R124" s="16" t="s">
        <v>148</v>
      </c>
    </row>
    <row r="125" spans="1:18" s="21" customFormat="1" x14ac:dyDescent="0.15">
      <c r="A125" s="12" t="s">
        <v>1706</v>
      </c>
      <c r="B125" s="129" t="s">
        <v>1707</v>
      </c>
      <c r="C125" s="130"/>
      <c r="D125" s="15">
        <v>11</v>
      </c>
      <c r="E125" s="15">
        <v>146</v>
      </c>
      <c r="F125" s="15">
        <v>145</v>
      </c>
      <c r="G125" s="15">
        <v>1</v>
      </c>
      <c r="H125" s="15">
        <v>108729</v>
      </c>
      <c r="I125" s="15">
        <v>39170</v>
      </c>
      <c r="J125" s="15">
        <v>69559</v>
      </c>
      <c r="K125" s="15" t="s">
        <v>145</v>
      </c>
      <c r="L125" s="15" t="s">
        <v>145</v>
      </c>
      <c r="M125" s="15" t="s">
        <v>145</v>
      </c>
      <c r="N125" s="15">
        <v>28497</v>
      </c>
      <c r="O125" s="15">
        <v>36565</v>
      </c>
      <c r="P125" s="15">
        <v>108729</v>
      </c>
      <c r="Q125" s="15">
        <v>66819</v>
      </c>
      <c r="R125" s="16">
        <v>66819</v>
      </c>
    </row>
    <row r="126" spans="1:18" s="21" customFormat="1" x14ac:dyDescent="0.15">
      <c r="A126" s="12" t="s">
        <v>1708</v>
      </c>
      <c r="B126" s="129" t="s">
        <v>1709</v>
      </c>
      <c r="C126" s="130"/>
      <c r="D126" s="15">
        <v>1</v>
      </c>
      <c r="E126" s="15">
        <v>27</v>
      </c>
      <c r="F126" s="15">
        <v>27</v>
      </c>
      <c r="G126" s="15" t="s">
        <v>145</v>
      </c>
      <c r="H126" s="15" t="s">
        <v>148</v>
      </c>
      <c r="I126" s="15" t="s">
        <v>148</v>
      </c>
      <c r="J126" s="15" t="s">
        <v>148</v>
      </c>
      <c r="K126" s="15" t="s">
        <v>148</v>
      </c>
      <c r="L126" s="15" t="s">
        <v>148</v>
      </c>
      <c r="M126" s="15" t="s">
        <v>148</v>
      </c>
      <c r="N126" s="15" t="s">
        <v>148</v>
      </c>
      <c r="O126" s="15" t="s">
        <v>148</v>
      </c>
      <c r="P126" s="15" t="s">
        <v>148</v>
      </c>
      <c r="Q126" s="15" t="s">
        <v>148</v>
      </c>
      <c r="R126" s="16" t="s">
        <v>148</v>
      </c>
    </row>
    <row r="127" spans="1:18" s="21" customFormat="1" x14ac:dyDescent="0.15">
      <c r="A127" s="12" t="s">
        <v>1710</v>
      </c>
      <c r="B127" s="129" t="s">
        <v>1711</v>
      </c>
      <c r="C127" s="130"/>
      <c r="D127" s="15">
        <v>28</v>
      </c>
      <c r="E127" s="15">
        <v>1004</v>
      </c>
      <c r="F127" s="15">
        <v>1004</v>
      </c>
      <c r="G127" s="15" t="s">
        <v>145</v>
      </c>
      <c r="H127" s="15">
        <v>1318149</v>
      </c>
      <c r="I127" s="15">
        <v>1182432</v>
      </c>
      <c r="J127" s="15">
        <v>134637</v>
      </c>
      <c r="K127" s="15" t="s">
        <v>145</v>
      </c>
      <c r="L127" s="15">
        <v>494</v>
      </c>
      <c r="M127" s="15">
        <v>586</v>
      </c>
      <c r="N127" s="15">
        <v>237897</v>
      </c>
      <c r="O127" s="15">
        <v>787804</v>
      </c>
      <c r="P127" s="15">
        <v>1321426</v>
      </c>
      <c r="Q127" s="15">
        <v>475120</v>
      </c>
      <c r="R127" s="16">
        <v>491316</v>
      </c>
    </row>
    <row r="128" spans="1:18" s="21" customFormat="1" x14ac:dyDescent="0.15">
      <c r="A128" s="12" t="s">
        <v>143</v>
      </c>
      <c r="B128" s="129" t="s">
        <v>143</v>
      </c>
      <c r="C128" s="130"/>
      <c r="D128" s="15" t="s">
        <v>143</v>
      </c>
      <c r="E128" s="15" t="s">
        <v>143</v>
      </c>
      <c r="F128" s="15" t="s">
        <v>143</v>
      </c>
      <c r="G128" s="15" t="s">
        <v>143</v>
      </c>
      <c r="H128" s="15" t="s">
        <v>143</v>
      </c>
      <c r="I128" s="15" t="s">
        <v>143</v>
      </c>
      <c r="J128" s="15" t="s">
        <v>143</v>
      </c>
      <c r="K128" s="15" t="s">
        <v>143</v>
      </c>
      <c r="L128" s="15" t="s">
        <v>143</v>
      </c>
      <c r="M128" s="15" t="s">
        <v>143</v>
      </c>
      <c r="N128" s="15" t="s">
        <v>143</v>
      </c>
      <c r="O128" s="15" t="s">
        <v>143</v>
      </c>
      <c r="P128" s="15" t="s">
        <v>143</v>
      </c>
      <c r="Q128" s="15" t="s">
        <v>143</v>
      </c>
      <c r="R128" s="16" t="s">
        <v>143</v>
      </c>
    </row>
    <row r="129" spans="1:18" s="21" customFormat="1" x14ac:dyDescent="0.15">
      <c r="A129" s="12" t="s">
        <v>1712</v>
      </c>
      <c r="B129" s="129" t="s">
        <v>1713</v>
      </c>
      <c r="C129" s="130"/>
      <c r="D129" s="15">
        <v>8</v>
      </c>
      <c r="E129" s="15">
        <v>322</v>
      </c>
      <c r="F129" s="15">
        <v>322</v>
      </c>
      <c r="G129" s="15" t="s">
        <v>145</v>
      </c>
      <c r="H129" s="15">
        <v>298019</v>
      </c>
      <c r="I129" s="15">
        <v>252260</v>
      </c>
      <c r="J129" s="15">
        <v>45759</v>
      </c>
      <c r="K129" s="15" t="s">
        <v>145</v>
      </c>
      <c r="L129" s="15" t="s">
        <v>145</v>
      </c>
      <c r="M129" s="15" t="s">
        <v>145</v>
      </c>
      <c r="N129" s="15">
        <v>76336</v>
      </c>
      <c r="O129" s="15">
        <v>50945</v>
      </c>
      <c r="P129" s="15">
        <v>303259</v>
      </c>
      <c r="Q129" s="15">
        <v>231828</v>
      </c>
      <c r="R129" s="16">
        <v>231858</v>
      </c>
    </row>
    <row r="130" spans="1:18" s="21" customFormat="1" x14ac:dyDescent="0.15">
      <c r="A130" s="12" t="s">
        <v>1714</v>
      </c>
      <c r="B130" s="129" t="s">
        <v>1715</v>
      </c>
      <c r="C130" s="130"/>
      <c r="D130" s="15">
        <v>4</v>
      </c>
      <c r="E130" s="15">
        <v>188</v>
      </c>
      <c r="F130" s="15">
        <v>188</v>
      </c>
      <c r="G130" s="15" t="s">
        <v>145</v>
      </c>
      <c r="H130" s="15">
        <v>217733</v>
      </c>
      <c r="I130" s="15">
        <v>196964</v>
      </c>
      <c r="J130" s="15">
        <v>20769</v>
      </c>
      <c r="K130" s="15" t="s">
        <v>145</v>
      </c>
      <c r="L130" s="15" t="s">
        <v>145</v>
      </c>
      <c r="M130" s="15" t="s">
        <v>145</v>
      </c>
      <c r="N130" s="15">
        <v>45147</v>
      </c>
      <c r="O130" s="15">
        <v>29628</v>
      </c>
      <c r="P130" s="15">
        <v>221874</v>
      </c>
      <c r="Q130" s="15">
        <v>177040</v>
      </c>
      <c r="R130" s="16">
        <v>177255</v>
      </c>
    </row>
    <row r="131" spans="1:18" s="21" customFormat="1" x14ac:dyDescent="0.15">
      <c r="A131" s="12" t="s">
        <v>1716</v>
      </c>
      <c r="B131" s="129" t="s">
        <v>1717</v>
      </c>
      <c r="C131" s="130"/>
      <c r="D131" s="15">
        <v>1</v>
      </c>
      <c r="E131" s="15">
        <v>16</v>
      </c>
      <c r="F131" s="15">
        <v>16</v>
      </c>
      <c r="G131" s="15" t="s">
        <v>145</v>
      </c>
      <c r="H131" s="15" t="s">
        <v>148</v>
      </c>
      <c r="I131" s="15" t="s">
        <v>148</v>
      </c>
      <c r="J131" s="15" t="s">
        <v>148</v>
      </c>
      <c r="K131" s="15" t="s">
        <v>148</v>
      </c>
      <c r="L131" s="15" t="s">
        <v>148</v>
      </c>
      <c r="M131" s="15" t="s">
        <v>148</v>
      </c>
      <c r="N131" s="15" t="s">
        <v>148</v>
      </c>
      <c r="O131" s="15" t="s">
        <v>148</v>
      </c>
      <c r="P131" s="15" t="s">
        <v>148</v>
      </c>
      <c r="Q131" s="15" t="s">
        <v>148</v>
      </c>
      <c r="R131" s="16" t="s">
        <v>148</v>
      </c>
    </row>
    <row r="132" spans="1:18" s="21" customFormat="1" x14ac:dyDescent="0.15">
      <c r="A132" s="12" t="s">
        <v>1718</v>
      </c>
      <c r="B132" s="129" t="s">
        <v>1719</v>
      </c>
      <c r="C132" s="130"/>
      <c r="D132" s="15">
        <v>3</v>
      </c>
      <c r="E132" s="15">
        <v>118</v>
      </c>
      <c r="F132" s="15">
        <v>118</v>
      </c>
      <c r="G132" s="15" t="s">
        <v>145</v>
      </c>
      <c r="H132" s="15" t="s">
        <v>148</v>
      </c>
      <c r="I132" s="15" t="s">
        <v>148</v>
      </c>
      <c r="J132" s="15" t="s">
        <v>148</v>
      </c>
      <c r="K132" s="15" t="s">
        <v>148</v>
      </c>
      <c r="L132" s="15" t="s">
        <v>148</v>
      </c>
      <c r="M132" s="15" t="s">
        <v>148</v>
      </c>
      <c r="N132" s="15" t="s">
        <v>148</v>
      </c>
      <c r="O132" s="15" t="s">
        <v>148</v>
      </c>
      <c r="P132" s="15" t="s">
        <v>148</v>
      </c>
      <c r="Q132" s="15" t="s">
        <v>148</v>
      </c>
      <c r="R132" s="16" t="s">
        <v>148</v>
      </c>
    </row>
    <row r="133" spans="1:18" s="21" customFormat="1" x14ac:dyDescent="0.15">
      <c r="A133" s="12" t="s">
        <v>143</v>
      </c>
      <c r="B133" s="129" t="s">
        <v>143</v>
      </c>
      <c r="C133" s="130"/>
      <c r="D133" s="15" t="s">
        <v>143</v>
      </c>
      <c r="E133" s="15" t="s">
        <v>143</v>
      </c>
      <c r="F133" s="15" t="s">
        <v>143</v>
      </c>
      <c r="G133" s="15" t="s">
        <v>143</v>
      </c>
      <c r="H133" s="15" t="s">
        <v>143</v>
      </c>
      <c r="I133" s="15" t="s">
        <v>143</v>
      </c>
      <c r="J133" s="15" t="s">
        <v>143</v>
      </c>
      <c r="K133" s="15" t="s">
        <v>143</v>
      </c>
      <c r="L133" s="15" t="s">
        <v>143</v>
      </c>
      <c r="M133" s="15" t="s">
        <v>143</v>
      </c>
      <c r="N133" s="15" t="s">
        <v>143</v>
      </c>
      <c r="O133" s="15" t="s">
        <v>143</v>
      </c>
      <c r="P133" s="15" t="s">
        <v>143</v>
      </c>
      <c r="Q133" s="15" t="s">
        <v>143</v>
      </c>
      <c r="R133" s="16" t="s">
        <v>143</v>
      </c>
    </row>
    <row r="134" spans="1:18" s="21" customFormat="1" x14ac:dyDescent="0.15">
      <c r="A134" s="12" t="s">
        <v>1720</v>
      </c>
      <c r="B134" s="129" t="s">
        <v>1721</v>
      </c>
      <c r="C134" s="130"/>
      <c r="D134" s="15">
        <v>20</v>
      </c>
      <c r="E134" s="15">
        <v>406</v>
      </c>
      <c r="F134" s="15">
        <v>400</v>
      </c>
      <c r="G134" s="15">
        <v>6</v>
      </c>
      <c r="H134" s="15">
        <v>433052</v>
      </c>
      <c r="I134" s="15">
        <v>288954</v>
      </c>
      <c r="J134" s="15">
        <v>33313</v>
      </c>
      <c r="K134" s="15" t="s">
        <v>145</v>
      </c>
      <c r="L134" s="15">
        <v>110668</v>
      </c>
      <c r="M134" s="15">
        <v>117</v>
      </c>
      <c r="N134" s="15">
        <v>109553</v>
      </c>
      <c r="O134" s="15">
        <v>183600</v>
      </c>
      <c r="P134" s="15">
        <v>322846</v>
      </c>
      <c r="Q134" s="15">
        <v>228582</v>
      </c>
      <c r="R134" s="16">
        <v>231920</v>
      </c>
    </row>
    <row r="135" spans="1:18" s="21" customFormat="1" x14ac:dyDescent="0.15">
      <c r="A135" s="12" t="s">
        <v>1722</v>
      </c>
      <c r="B135" s="129" t="s">
        <v>1723</v>
      </c>
      <c r="C135" s="130"/>
      <c r="D135" s="15">
        <v>2</v>
      </c>
      <c r="E135" s="15">
        <v>40</v>
      </c>
      <c r="F135" s="15">
        <v>40</v>
      </c>
      <c r="G135" s="15" t="s">
        <v>145</v>
      </c>
      <c r="H135" s="15" t="s">
        <v>148</v>
      </c>
      <c r="I135" s="15" t="s">
        <v>148</v>
      </c>
      <c r="J135" s="15" t="s">
        <v>148</v>
      </c>
      <c r="K135" s="15" t="s">
        <v>148</v>
      </c>
      <c r="L135" s="15" t="s">
        <v>148</v>
      </c>
      <c r="M135" s="15" t="s">
        <v>148</v>
      </c>
      <c r="N135" s="15" t="s">
        <v>148</v>
      </c>
      <c r="O135" s="15" t="s">
        <v>148</v>
      </c>
      <c r="P135" s="15" t="s">
        <v>148</v>
      </c>
      <c r="Q135" s="15" t="s">
        <v>148</v>
      </c>
      <c r="R135" s="16" t="s">
        <v>148</v>
      </c>
    </row>
    <row r="136" spans="1:18" s="21" customFormat="1" x14ac:dyDescent="0.15">
      <c r="A136" s="12" t="s">
        <v>1724</v>
      </c>
      <c r="B136" s="129" t="s">
        <v>1725</v>
      </c>
      <c r="C136" s="130"/>
      <c r="D136" s="15">
        <v>1</v>
      </c>
      <c r="E136" s="15">
        <v>19</v>
      </c>
      <c r="F136" s="15">
        <v>19</v>
      </c>
      <c r="G136" s="15" t="s">
        <v>145</v>
      </c>
      <c r="H136" s="15" t="s">
        <v>148</v>
      </c>
      <c r="I136" s="15" t="s">
        <v>148</v>
      </c>
      <c r="J136" s="15" t="s">
        <v>148</v>
      </c>
      <c r="K136" s="15" t="s">
        <v>148</v>
      </c>
      <c r="L136" s="15" t="s">
        <v>148</v>
      </c>
      <c r="M136" s="15" t="s">
        <v>148</v>
      </c>
      <c r="N136" s="15" t="s">
        <v>148</v>
      </c>
      <c r="O136" s="15" t="s">
        <v>148</v>
      </c>
      <c r="P136" s="15" t="s">
        <v>148</v>
      </c>
      <c r="Q136" s="15" t="s">
        <v>148</v>
      </c>
      <c r="R136" s="16" t="s">
        <v>148</v>
      </c>
    </row>
    <row r="137" spans="1:18" s="21" customFormat="1" x14ac:dyDescent="0.15">
      <c r="A137" s="12" t="s">
        <v>1726</v>
      </c>
      <c r="B137" s="129" t="s">
        <v>1727</v>
      </c>
      <c r="C137" s="130"/>
      <c r="D137" s="15">
        <v>3</v>
      </c>
      <c r="E137" s="15">
        <v>26</v>
      </c>
      <c r="F137" s="15">
        <v>25</v>
      </c>
      <c r="G137" s="15">
        <v>1</v>
      </c>
      <c r="H137" s="15">
        <v>8938</v>
      </c>
      <c r="I137" s="15" t="s">
        <v>145</v>
      </c>
      <c r="J137" s="15">
        <v>8938</v>
      </c>
      <c r="K137" s="15" t="s">
        <v>145</v>
      </c>
      <c r="L137" s="15" t="s">
        <v>145</v>
      </c>
      <c r="M137" s="15" t="s">
        <v>145</v>
      </c>
      <c r="N137" s="15">
        <v>3582</v>
      </c>
      <c r="O137" s="15">
        <v>4159</v>
      </c>
      <c r="P137" s="15">
        <v>8938</v>
      </c>
      <c r="Q137" s="15">
        <v>4425</v>
      </c>
      <c r="R137" s="16">
        <v>4425</v>
      </c>
    </row>
    <row r="138" spans="1:18" s="21" customFormat="1" x14ac:dyDescent="0.15">
      <c r="A138" s="12" t="s">
        <v>1728</v>
      </c>
      <c r="B138" s="129" t="s">
        <v>1729</v>
      </c>
      <c r="C138" s="130"/>
      <c r="D138" s="15">
        <v>1</v>
      </c>
      <c r="E138" s="15">
        <v>16</v>
      </c>
      <c r="F138" s="15">
        <v>16</v>
      </c>
      <c r="G138" s="15" t="s">
        <v>145</v>
      </c>
      <c r="H138" s="15" t="s">
        <v>148</v>
      </c>
      <c r="I138" s="15" t="s">
        <v>148</v>
      </c>
      <c r="J138" s="15" t="s">
        <v>148</v>
      </c>
      <c r="K138" s="15" t="s">
        <v>148</v>
      </c>
      <c r="L138" s="15" t="s">
        <v>148</v>
      </c>
      <c r="M138" s="15" t="s">
        <v>148</v>
      </c>
      <c r="N138" s="15" t="s">
        <v>148</v>
      </c>
      <c r="O138" s="15" t="s">
        <v>148</v>
      </c>
      <c r="P138" s="15" t="s">
        <v>148</v>
      </c>
      <c r="Q138" s="15" t="s">
        <v>148</v>
      </c>
      <c r="R138" s="16" t="s">
        <v>148</v>
      </c>
    </row>
    <row r="139" spans="1:18" s="21" customFormat="1" x14ac:dyDescent="0.15">
      <c r="A139" s="12" t="s">
        <v>1730</v>
      </c>
      <c r="B139" s="129" t="s">
        <v>1731</v>
      </c>
      <c r="C139" s="130"/>
      <c r="D139" s="15">
        <v>9</v>
      </c>
      <c r="E139" s="15">
        <v>267</v>
      </c>
      <c r="F139" s="15">
        <v>264</v>
      </c>
      <c r="G139" s="15">
        <v>3</v>
      </c>
      <c r="H139" s="15">
        <v>361121</v>
      </c>
      <c r="I139" s="15">
        <v>237126</v>
      </c>
      <c r="J139" s="15">
        <v>13965</v>
      </c>
      <c r="K139" s="15" t="s">
        <v>145</v>
      </c>
      <c r="L139" s="15">
        <v>110030</v>
      </c>
      <c r="M139" s="15" t="s">
        <v>145</v>
      </c>
      <c r="N139" s="15">
        <v>87615</v>
      </c>
      <c r="O139" s="15">
        <v>148744</v>
      </c>
      <c r="P139" s="15">
        <v>251670</v>
      </c>
      <c r="Q139" s="15">
        <v>194252</v>
      </c>
      <c r="R139" s="16">
        <v>197590</v>
      </c>
    </row>
    <row r="140" spans="1:18" s="21" customFormat="1" x14ac:dyDescent="0.15">
      <c r="A140" s="12" t="s">
        <v>1732</v>
      </c>
      <c r="B140" s="129" t="s">
        <v>1733</v>
      </c>
      <c r="C140" s="130"/>
      <c r="D140" s="15">
        <v>4</v>
      </c>
      <c r="E140" s="15">
        <v>38</v>
      </c>
      <c r="F140" s="15">
        <v>36</v>
      </c>
      <c r="G140" s="15">
        <v>2</v>
      </c>
      <c r="H140" s="15">
        <v>28194</v>
      </c>
      <c r="I140" s="15">
        <v>22938</v>
      </c>
      <c r="J140" s="15">
        <v>4502</v>
      </c>
      <c r="K140" s="15" t="s">
        <v>145</v>
      </c>
      <c r="L140" s="15">
        <v>637</v>
      </c>
      <c r="M140" s="15">
        <v>117</v>
      </c>
      <c r="N140" s="15">
        <v>6897</v>
      </c>
      <c r="O140" s="15">
        <v>15840</v>
      </c>
      <c r="P140" s="15">
        <v>27440</v>
      </c>
      <c r="Q140" s="15">
        <v>11439</v>
      </c>
      <c r="R140" s="16">
        <v>11439</v>
      </c>
    </row>
    <row r="141" spans="1:18" s="21" customFormat="1" x14ac:dyDescent="0.15">
      <c r="A141" s="12" t="s">
        <v>143</v>
      </c>
      <c r="B141" s="129" t="s">
        <v>143</v>
      </c>
      <c r="C141" s="130"/>
      <c r="D141" s="15" t="s">
        <v>143</v>
      </c>
      <c r="E141" s="15" t="s">
        <v>143</v>
      </c>
      <c r="F141" s="15" t="s">
        <v>143</v>
      </c>
      <c r="G141" s="15" t="s">
        <v>143</v>
      </c>
      <c r="H141" s="15" t="s">
        <v>143</v>
      </c>
      <c r="I141" s="15" t="s">
        <v>143</v>
      </c>
      <c r="J141" s="15" t="s">
        <v>143</v>
      </c>
      <c r="K141" s="15" t="s">
        <v>143</v>
      </c>
      <c r="L141" s="15" t="s">
        <v>143</v>
      </c>
      <c r="M141" s="15" t="s">
        <v>143</v>
      </c>
      <c r="N141" s="15" t="s">
        <v>143</v>
      </c>
      <c r="O141" s="15" t="s">
        <v>143</v>
      </c>
      <c r="P141" s="15" t="s">
        <v>143</v>
      </c>
      <c r="Q141" s="15" t="s">
        <v>143</v>
      </c>
      <c r="R141" s="16" t="s">
        <v>143</v>
      </c>
    </row>
    <row r="142" spans="1:18" s="21" customFormat="1" x14ac:dyDescent="0.15">
      <c r="A142" s="12" t="s">
        <v>1734</v>
      </c>
      <c r="B142" s="129" t="s">
        <v>1735</v>
      </c>
      <c r="C142" s="130"/>
      <c r="D142" s="15">
        <v>63</v>
      </c>
      <c r="E142" s="15">
        <v>1526</v>
      </c>
      <c r="F142" s="15">
        <v>1523</v>
      </c>
      <c r="G142" s="15">
        <v>3</v>
      </c>
      <c r="H142" s="15">
        <v>4291394</v>
      </c>
      <c r="I142" s="15">
        <v>3741283</v>
      </c>
      <c r="J142" s="15">
        <v>209959</v>
      </c>
      <c r="K142" s="15">
        <v>316</v>
      </c>
      <c r="L142" s="15">
        <v>321421</v>
      </c>
      <c r="M142" s="15">
        <v>18415</v>
      </c>
      <c r="N142" s="15">
        <v>460638</v>
      </c>
      <c r="O142" s="15">
        <v>2202076</v>
      </c>
      <c r="P142" s="15">
        <v>4019063</v>
      </c>
      <c r="Q142" s="15">
        <v>1951137</v>
      </c>
      <c r="R142" s="16">
        <v>1975912</v>
      </c>
    </row>
    <row r="143" spans="1:18" s="21" customFormat="1" x14ac:dyDescent="0.15">
      <c r="A143" s="12" t="s">
        <v>1736</v>
      </c>
      <c r="B143" s="129" t="s">
        <v>1737</v>
      </c>
      <c r="C143" s="130"/>
      <c r="D143" s="15">
        <v>10</v>
      </c>
      <c r="E143" s="15">
        <v>166</v>
      </c>
      <c r="F143" s="15">
        <v>165</v>
      </c>
      <c r="G143" s="15">
        <v>1</v>
      </c>
      <c r="H143" s="15">
        <v>276041</v>
      </c>
      <c r="I143" s="15">
        <v>246292</v>
      </c>
      <c r="J143" s="15">
        <v>26203</v>
      </c>
      <c r="K143" s="15" t="s">
        <v>145</v>
      </c>
      <c r="L143" s="15">
        <v>1409</v>
      </c>
      <c r="M143" s="15">
        <v>2137</v>
      </c>
      <c r="N143" s="15">
        <v>45733</v>
      </c>
      <c r="O143" s="15">
        <v>154148</v>
      </c>
      <c r="P143" s="15">
        <v>272602</v>
      </c>
      <c r="Q143" s="15">
        <v>111578</v>
      </c>
      <c r="R143" s="16">
        <v>113439</v>
      </c>
    </row>
    <row r="144" spans="1:18" s="21" customFormat="1" x14ac:dyDescent="0.15">
      <c r="A144" s="12" t="s">
        <v>1738</v>
      </c>
      <c r="B144" s="129" t="s">
        <v>1739</v>
      </c>
      <c r="C144" s="130"/>
      <c r="D144" s="15">
        <v>2</v>
      </c>
      <c r="E144" s="15">
        <v>23</v>
      </c>
      <c r="F144" s="15">
        <v>23</v>
      </c>
      <c r="G144" s="15" t="s">
        <v>145</v>
      </c>
      <c r="H144" s="15" t="s">
        <v>148</v>
      </c>
      <c r="I144" s="15" t="s">
        <v>148</v>
      </c>
      <c r="J144" s="15" t="s">
        <v>148</v>
      </c>
      <c r="K144" s="15" t="s">
        <v>148</v>
      </c>
      <c r="L144" s="15" t="s">
        <v>148</v>
      </c>
      <c r="M144" s="15" t="s">
        <v>148</v>
      </c>
      <c r="N144" s="15" t="s">
        <v>148</v>
      </c>
      <c r="O144" s="15" t="s">
        <v>148</v>
      </c>
      <c r="P144" s="15" t="s">
        <v>148</v>
      </c>
      <c r="Q144" s="15" t="s">
        <v>148</v>
      </c>
      <c r="R144" s="16" t="s">
        <v>148</v>
      </c>
    </row>
    <row r="145" spans="1:18" s="21" customFormat="1" x14ac:dyDescent="0.15">
      <c r="A145" s="12" t="s">
        <v>1740</v>
      </c>
      <c r="B145" s="129" t="s">
        <v>1741</v>
      </c>
      <c r="C145" s="130"/>
      <c r="D145" s="15">
        <v>13</v>
      </c>
      <c r="E145" s="15">
        <v>582</v>
      </c>
      <c r="F145" s="15">
        <v>582</v>
      </c>
      <c r="G145" s="15" t="s">
        <v>145</v>
      </c>
      <c r="H145" s="15">
        <v>2877771</v>
      </c>
      <c r="I145" s="15">
        <v>2532080</v>
      </c>
      <c r="J145" s="15">
        <v>10385</v>
      </c>
      <c r="K145" s="15">
        <v>316</v>
      </c>
      <c r="L145" s="15">
        <v>319426</v>
      </c>
      <c r="M145" s="15">
        <v>15564</v>
      </c>
      <c r="N145" s="15">
        <v>227660</v>
      </c>
      <c r="O145" s="15">
        <v>1353575</v>
      </c>
      <c r="P145" s="15">
        <v>2606699</v>
      </c>
      <c r="Q145" s="15">
        <v>1442997</v>
      </c>
      <c r="R145" s="16">
        <v>1448332</v>
      </c>
    </row>
    <row r="146" spans="1:18" s="21" customFormat="1" x14ac:dyDescent="0.15">
      <c r="A146" s="12" t="s">
        <v>1742</v>
      </c>
      <c r="B146" s="129" t="s">
        <v>1743</v>
      </c>
      <c r="C146" s="130"/>
      <c r="D146" s="15">
        <v>6</v>
      </c>
      <c r="E146" s="15">
        <v>102</v>
      </c>
      <c r="F146" s="15">
        <v>102</v>
      </c>
      <c r="G146" s="15" t="s">
        <v>145</v>
      </c>
      <c r="H146" s="15">
        <v>117960</v>
      </c>
      <c r="I146" s="15">
        <v>109492</v>
      </c>
      <c r="J146" s="15">
        <v>8468</v>
      </c>
      <c r="K146" s="15" t="s">
        <v>145</v>
      </c>
      <c r="L146" s="15" t="s">
        <v>145</v>
      </c>
      <c r="M146" s="15" t="s">
        <v>145</v>
      </c>
      <c r="N146" s="15">
        <v>23764</v>
      </c>
      <c r="O146" s="15">
        <v>55229</v>
      </c>
      <c r="P146" s="15">
        <v>117960</v>
      </c>
      <c r="Q146" s="15">
        <v>58083</v>
      </c>
      <c r="R146" s="16">
        <v>58083</v>
      </c>
    </row>
    <row r="147" spans="1:18" s="21" customFormat="1" x14ac:dyDescent="0.15">
      <c r="A147" s="12" t="s">
        <v>1744</v>
      </c>
      <c r="B147" s="129" t="s">
        <v>1745</v>
      </c>
      <c r="C147" s="130"/>
      <c r="D147" s="15">
        <v>11</v>
      </c>
      <c r="E147" s="15">
        <v>83</v>
      </c>
      <c r="F147" s="15">
        <v>83</v>
      </c>
      <c r="G147" s="15" t="s">
        <v>145</v>
      </c>
      <c r="H147" s="15">
        <v>43102</v>
      </c>
      <c r="I147" s="15">
        <v>4211</v>
      </c>
      <c r="J147" s="15">
        <v>38871</v>
      </c>
      <c r="K147" s="15" t="s">
        <v>145</v>
      </c>
      <c r="L147" s="15">
        <v>20</v>
      </c>
      <c r="M147" s="15" t="s">
        <v>145</v>
      </c>
      <c r="N147" s="15">
        <v>18733</v>
      </c>
      <c r="O147" s="15">
        <v>7317</v>
      </c>
      <c r="P147" s="15">
        <v>43082</v>
      </c>
      <c r="Q147" s="15">
        <v>33134</v>
      </c>
      <c r="R147" s="16">
        <v>33134</v>
      </c>
    </row>
    <row r="148" spans="1:18" s="21" customFormat="1" x14ac:dyDescent="0.15">
      <c r="A148" s="12" t="s">
        <v>1746</v>
      </c>
      <c r="B148" s="129" t="s">
        <v>1747</v>
      </c>
      <c r="C148" s="130"/>
      <c r="D148" s="15">
        <v>3</v>
      </c>
      <c r="E148" s="15">
        <v>118</v>
      </c>
      <c r="F148" s="15">
        <v>118</v>
      </c>
      <c r="G148" s="15" t="s">
        <v>145</v>
      </c>
      <c r="H148" s="15" t="s">
        <v>148</v>
      </c>
      <c r="I148" s="15" t="s">
        <v>148</v>
      </c>
      <c r="J148" s="15" t="s">
        <v>148</v>
      </c>
      <c r="K148" s="15" t="s">
        <v>148</v>
      </c>
      <c r="L148" s="15" t="s">
        <v>148</v>
      </c>
      <c r="M148" s="15" t="s">
        <v>148</v>
      </c>
      <c r="N148" s="15" t="s">
        <v>148</v>
      </c>
      <c r="O148" s="15" t="s">
        <v>148</v>
      </c>
      <c r="P148" s="15" t="s">
        <v>148</v>
      </c>
      <c r="Q148" s="15" t="s">
        <v>148</v>
      </c>
      <c r="R148" s="16" t="s">
        <v>148</v>
      </c>
    </row>
    <row r="149" spans="1:18" s="21" customFormat="1" x14ac:dyDescent="0.15">
      <c r="A149" s="12" t="s">
        <v>1748</v>
      </c>
      <c r="B149" s="129" t="s">
        <v>1749</v>
      </c>
      <c r="C149" s="130"/>
      <c r="D149" s="15">
        <v>18</v>
      </c>
      <c r="E149" s="15">
        <v>452</v>
      </c>
      <c r="F149" s="15">
        <v>450</v>
      </c>
      <c r="G149" s="15">
        <v>2</v>
      </c>
      <c r="H149" s="15">
        <v>862978</v>
      </c>
      <c r="I149" s="15">
        <v>737559</v>
      </c>
      <c r="J149" s="15">
        <v>124139</v>
      </c>
      <c r="K149" s="15" t="s">
        <v>145</v>
      </c>
      <c r="L149" s="15">
        <v>566</v>
      </c>
      <c r="M149" s="15">
        <v>714</v>
      </c>
      <c r="N149" s="15">
        <v>114407</v>
      </c>
      <c r="O149" s="15">
        <v>570770</v>
      </c>
      <c r="P149" s="15">
        <v>862823</v>
      </c>
      <c r="Q149" s="15">
        <v>255334</v>
      </c>
      <c r="R149" s="16">
        <v>273287</v>
      </c>
    </row>
    <row r="150" spans="1:18" s="21" customFormat="1" x14ac:dyDescent="0.15">
      <c r="A150" s="12" t="s">
        <v>143</v>
      </c>
      <c r="B150" s="129" t="s">
        <v>143</v>
      </c>
      <c r="C150" s="130"/>
      <c r="D150" s="15" t="s">
        <v>143</v>
      </c>
      <c r="E150" s="15" t="s">
        <v>143</v>
      </c>
      <c r="F150" s="15" t="s">
        <v>143</v>
      </c>
      <c r="G150" s="15" t="s">
        <v>143</v>
      </c>
      <c r="H150" s="15" t="s">
        <v>143</v>
      </c>
      <c r="I150" s="15" t="s">
        <v>143</v>
      </c>
      <c r="J150" s="15" t="s">
        <v>143</v>
      </c>
      <c r="K150" s="15" t="s">
        <v>143</v>
      </c>
      <c r="L150" s="15" t="s">
        <v>143</v>
      </c>
      <c r="M150" s="15" t="s">
        <v>143</v>
      </c>
      <c r="N150" s="15" t="s">
        <v>143</v>
      </c>
      <c r="O150" s="15" t="s">
        <v>143</v>
      </c>
      <c r="P150" s="15" t="s">
        <v>143</v>
      </c>
      <c r="Q150" s="15" t="s">
        <v>143</v>
      </c>
      <c r="R150" s="16" t="s">
        <v>143</v>
      </c>
    </row>
    <row r="151" spans="1:18" s="21" customFormat="1" x14ac:dyDescent="0.15">
      <c r="A151" s="12" t="s">
        <v>1750</v>
      </c>
      <c r="B151" s="129" t="s">
        <v>1751</v>
      </c>
      <c r="C151" s="130"/>
      <c r="D151" s="15">
        <v>91</v>
      </c>
      <c r="E151" s="15">
        <v>2127</v>
      </c>
      <c r="F151" s="15">
        <v>2126</v>
      </c>
      <c r="G151" s="15">
        <v>1</v>
      </c>
      <c r="H151" s="15">
        <v>8580629</v>
      </c>
      <c r="I151" s="15">
        <v>7673270</v>
      </c>
      <c r="J151" s="15">
        <v>278972</v>
      </c>
      <c r="K151" s="15" t="s">
        <v>145</v>
      </c>
      <c r="L151" s="15">
        <v>432031</v>
      </c>
      <c r="M151" s="15">
        <v>196356</v>
      </c>
      <c r="N151" s="15">
        <v>827574</v>
      </c>
      <c r="O151" s="15">
        <v>6324818</v>
      </c>
      <c r="P151" s="15">
        <v>8009789</v>
      </c>
      <c r="Q151" s="15">
        <v>2074450</v>
      </c>
      <c r="R151" s="16">
        <v>2107508</v>
      </c>
    </row>
    <row r="152" spans="1:18" s="21" customFormat="1" x14ac:dyDescent="0.15">
      <c r="A152" s="12" t="s">
        <v>143</v>
      </c>
      <c r="B152" s="129" t="s">
        <v>143</v>
      </c>
      <c r="C152" s="130"/>
      <c r="D152" s="15" t="s">
        <v>143</v>
      </c>
      <c r="E152" s="15" t="s">
        <v>143</v>
      </c>
      <c r="F152" s="15" t="s">
        <v>143</v>
      </c>
      <c r="G152" s="15" t="s">
        <v>143</v>
      </c>
      <c r="H152" s="15" t="s">
        <v>143</v>
      </c>
      <c r="I152" s="15" t="s">
        <v>143</v>
      </c>
      <c r="J152" s="15" t="s">
        <v>143</v>
      </c>
      <c r="K152" s="15" t="s">
        <v>143</v>
      </c>
      <c r="L152" s="15" t="s">
        <v>143</v>
      </c>
      <c r="M152" s="15" t="s">
        <v>143</v>
      </c>
      <c r="N152" s="15" t="s">
        <v>143</v>
      </c>
      <c r="O152" s="15" t="s">
        <v>143</v>
      </c>
      <c r="P152" s="15" t="s">
        <v>143</v>
      </c>
      <c r="Q152" s="15" t="s">
        <v>143</v>
      </c>
      <c r="R152" s="16" t="s">
        <v>143</v>
      </c>
    </row>
    <row r="153" spans="1:18" s="21" customFormat="1" x14ac:dyDescent="0.15">
      <c r="A153" s="12" t="s">
        <v>1752</v>
      </c>
      <c r="B153" s="129" t="s">
        <v>1753</v>
      </c>
      <c r="C153" s="130"/>
      <c r="D153" s="15">
        <v>49</v>
      </c>
      <c r="E153" s="15">
        <v>773</v>
      </c>
      <c r="F153" s="15">
        <v>773</v>
      </c>
      <c r="G153" s="15" t="s">
        <v>145</v>
      </c>
      <c r="H153" s="15">
        <v>1749265</v>
      </c>
      <c r="I153" s="15">
        <v>1466385</v>
      </c>
      <c r="J153" s="15">
        <v>149802</v>
      </c>
      <c r="K153" s="15" t="s">
        <v>145</v>
      </c>
      <c r="L153" s="15">
        <v>65923</v>
      </c>
      <c r="M153" s="15">
        <v>67155</v>
      </c>
      <c r="N153" s="15">
        <v>270752</v>
      </c>
      <c r="O153" s="15">
        <v>1109657</v>
      </c>
      <c r="P153" s="15">
        <v>1621245</v>
      </c>
      <c r="Q153" s="15">
        <v>576020</v>
      </c>
      <c r="R153" s="16">
        <v>595698</v>
      </c>
    </row>
    <row r="154" spans="1:18" s="21" customFormat="1" x14ac:dyDescent="0.15">
      <c r="A154" s="12" t="s">
        <v>1754</v>
      </c>
      <c r="B154" s="129" t="s">
        <v>1755</v>
      </c>
      <c r="C154" s="130"/>
      <c r="D154" s="15">
        <v>40</v>
      </c>
      <c r="E154" s="15">
        <v>661</v>
      </c>
      <c r="F154" s="15">
        <v>661</v>
      </c>
      <c r="G154" s="15" t="s">
        <v>145</v>
      </c>
      <c r="H154" s="15">
        <v>1502937</v>
      </c>
      <c r="I154" s="15">
        <v>1318921</v>
      </c>
      <c r="J154" s="15">
        <v>51155</v>
      </c>
      <c r="K154" s="15" t="s">
        <v>145</v>
      </c>
      <c r="L154" s="15">
        <v>65706</v>
      </c>
      <c r="M154" s="15">
        <v>67155</v>
      </c>
      <c r="N154" s="15">
        <v>226834</v>
      </c>
      <c r="O154" s="15">
        <v>927665</v>
      </c>
      <c r="P154" s="15">
        <v>1375134</v>
      </c>
      <c r="Q154" s="15">
        <v>516450</v>
      </c>
      <c r="R154" s="16">
        <v>536128</v>
      </c>
    </row>
    <row r="155" spans="1:18" s="21" customFormat="1" x14ac:dyDescent="0.15">
      <c r="A155" s="12" t="s">
        <v>1756</v>
      </c>
      <c r="B155" s="129" t="s">
        <v>1757</v>
      </c>
      <c r="C155" s="130"/>
      <c r="D155" s="15">
        <v>1</v>
      </c>
      <c r="E155" s="15">
        <v>28</v>
      </c>
      <c r="F155" s="15">
        <v>28</v>
      </c>
      <c r="G155" s="15" t="s">
        <v>145</v>
      </c>
      <c r="H155" s="15" t="s">
        <v>148</v>
      </c>
      <c r="I155" s="15" t="s">
        <v>148</v>
      </c>
      <c r="J155" s="15" t="s">
        <v>148</v>
      </c>
      <c r="K155" s="15" t="s">
        <v>148</v>
      </c>
      <c r="L155" s="15" t="s">
        <v>148</v>
      </c>
      <c r="M155" s="15" t="s">
        <v>148</v>
      </c>
      <c r="N155" s="15" t="s">
        <v>148</v>
      </c>
      <c r="O155" s="15" t="s">
        <v>148</v>
      </c>
      <c r="P155" s="15" t="s">
        <v>148</v>
      </c>
      <c r="Q155" s="15" t="s">
        <v>148</v>
      </c>
      <c r="R155" s="16" t="s">
        <v>148</v>
      </c>
    </row>
    <row r="156" spans="1:18" s="21" customFormat="1" x14ac:dyDescent="0.15">
      <c r="A156" s="12" t="s">
        <v>1758</v>
      </c>
      <c r="B156" s="129" t="s">
        <v>1759</v>
      </c>
      <c r="C156" s="130"/>
      <c r="D156" s="15">
        <v>6</v>
      </c>
      <c r="E156" s="15">
        <v>66</v>
      </c>
      <c r="F156" s="15">
        <v>66</v>
      </c>
      <c r="G156" s="15" t="s">
        <v>145</v>
      </c>
      <c r="H156" s="15">
        <v>142980</v>
      </c>
      <c r="I156" s="15">
        <v>141263</v>
      </c>
      <c r="J156" s="15">
        <v>1500</v>
      </c>
      <c r="K156" s="15" t="s">
        <v>145</v>
      </c>
      <c r="L156" s="15">
        <v>217</v>
      </c>
      <c r="M156" s="15" t="s">
        <v>145</v>
      </c>
      <c r="N156" s="15">
        <v>21515</v>
      </c>
      <c r="O156" s="15">
        <v>84901</v>
      </c>
      <c r="P156" s="15">
        <v>142763</v>
      </c>
      <c r="Q156" s="15">
        <v>53777</v>
      </c>
      <c r="R156" s="16">
        <v>53777</v>
      </c>
    </row>
    <row r="157" spans="1:18" s="21" customFormat="1" x14ac:dyDescent="0.15">
      <c r="A157" s="12" t="s">
        <v>1760</v>
      </c>
      <c r="B157" s="129" t="s">
        <v>1761</v>
      </c>
      <c r="C157" s="130"/>
      <c r="D157" s="15">
        <v>2</v>
      </c>
      <c r="E157" s="15">
        <v>18</v>
      </c>
      <c r="F157" s="15">
        <v>18</v>
      </c>
      <c r="G157" s="15" t="s">
        <v>145</v>
      </c>
      <c r="H157" s="15" t="s">
        <v>148</v>
      </c>
      <c r="I157" s="15" t="s">
        <v>148</v>
      </c>
      <c r="J157" s="15" t="s">
        <v>148</v>
      </c>
      <c r="K157" s="15" t="s">
        <v>148</v>
      </c>
      <c r="L157" s="15" t="s">
        <v>148</v>
      </c>
      <c r="M157" s="15" t="s">
        <v>148</v>
      </c>
      <c r="N157" s="15" t="s">
        <v>148</v>
      </c>
      <c r="O157" s="15" t="s">
        <v>148</v>
      </c>
      <c r="P157" s="15" t="s">
        <v>148</v>
      </c>
      <c r="Q157" s="15" t="s">
        <v>148</v>
      </c>
      <c r="R157" s="16" t="s">
        <v>148</v>
      </c>
    </row>
    <row r="158" spans="1:18" s="21" customFormat="1" x14ac:dyDescent="0.15">
      <c r="A158" s="12" t="s">
        <v>143</v>
      </c>
      <c r="B158" s="129" t="s">
        <v>143</v>
      </c>
      <c r="C158" s="130"/>
      <c r="D158" s="15" t="s">
        <v>143</v>
      </c>
      <c r="E158" s="15" t="s">
        <v>143</v>
      </c>
      <c r="F158" s="15" t="s">
        <v>143</v>
      </c>
      <c r="G158" s="15" t="s">
        <v>143</v>
      </c>
      <c r="H158" s="15" t="s">
        <v>143</v>
      </c>
      <c r="I158" s="15" t="s">
        <v>143</v>
      </c>
      <c r="J158" s="15" t="s">
        <v>143</v>
      </c>
      <c r="K158" s="15" t="s">
        <v>143</v>
      </c>
      <c r="L158" s="15" t="s">
        <v>143</v>
      </c>
      <c r="M158" s="15" t="s">
        <v>143</v>
      </c>
      <c r="N158" s="15" t="s">
        <v>143</v>
      </c>
      <c r="O158" s="15" t="s">
        <v>143</v>
      </c>
      <c r="P158" s="15" t="s">
        <v>143</v>
      </c>
      <c r="Q158" s="15" t="s">
        <v>143</v>
      </c>
      <c r="R158" s="16" t="s">
        <v>143</v>
      </c>
    </row>
    <row r="159" spans="1:18" s="21" customFormat="1" x14ac:dyDescent="0.15">
      <c r="A159" s="12" t="s">
        <v>1762</v>
      </c>
      <c r="B159" s="129" t="s">
        <v>1763</v>
      </c>
      <c r="C159" s="130"/>
      <c r="D159" s="15">
        <v>26</v>
      </c>
      <c r="E159" s="15">
        <v>1096</v>
      </c>
      <c r="F159" s="15">
        <v>1096</v>
      </c>
      <c r="G159" s="15" t="s">
        <v>145</v>
      </c>
      <c r="H159" s="15">
        <v>6432233</v>
      </c>
      <c r="I159" s="15">
        <v>5838413</v>
      </c>
      <c r="J159" s="15">
        <v>103482</v>
      </c>
      <c r="K159" s="15" t="s">
        <v>145</v>
      </c>
      <c r="L159" s="15">
        <v>361165</v>
      </c>
      <c r="M159" s="15">
        <v>129173</v>
      </c>
      <c r="N159" s="15">
        <v>478488</v>
      </c>
      <c r="O159" s="15">
        <v>5038566</v>
      </c>
      <c r="P159" s="15">
        <v>5992597</v>
      </c>
      <c r="Q159" s="15">
        <v>1292390</v>
      </c>
      <c r="R159" s="16">
        <v>1305199</v>
      </c>
    </row>
    <row r="160" spans="1:18" s="21" customFormat="1" x14ac:dyDescent="0.15">
      <c r="A160" s="12" t="s">
        <v>1764</v>
      </c>
      <c r="B160" s="129" t="s">
        <v>1765</v>
      </c>
      <c r="C160" s="130"/>
      <c r="D160" s="15">
        <v>6</v>
      </c>
      <c r="E160" s="15">
        <v>96</v>
      </c>
      <c r="F160" s="15">
        <v>96</v>
      </c>
      <c r="G160" s="15" t="s">
        <v>145</v>
      </c>
      <c r="H160" s="15">
        <v>203666</v>
      </c>
      <c r="I160" s="15">
        <v>197294</v>
      </c>
      <c r="J160" s="15">
        <v>2592</v>
      </c>
      <c r="K160" s="15" t="s">
        <v>145</v>
      </c>
      <c r="L160" s="15" t="s">
        <v>145</v>
      </c>
      <c r="M160" s="15">
        <v>3780</v>
      </c>
      <c r="N160" s="15">
        <v>32306</v>
      </c>
      <c r="O160" s="15">
        <v>87080</v>
      </c>
      <c r="P160" s="15">
        <v>199837</v>
      </c>
      <c r="Q160" s="15">
        <v>107884</v>
      </c>
      <c r="R160" s="16">
        <v>107983</v>
      </c>
    </row>
    <row r="161" spans="1:18" s="21" customFormat="1" x14ac:dyDescent="0.15">
      <c r="A161" s="12" t="s">
        <v>1766</v>
      </c>
      <c r="B161" s="129" t="s">
        <v>1767</v>
      </c>
      <c r="C161" s="130"/>
      <c r="D161" s="15">
        <v>7</v>
      </c>
      <c r="E161" s="15">
        <v>443</v>
      </c>
      <c r="F161" s="15">
        <v>443</v>
      </c>
      <c r="G161" s="15" t="s">
        <v>145</v>
      </c>
      <c r="H161" s="15">
        <v>4071835</v>
      </c>
      <c r="I161" s="15">
        <v>3598343</v>
      </c>
      <c r="J161" s="15">
        <v>815</v>
      </c>
      <c r="K161" s="15" t="s">
        <v>145</v>
      </c>
      <c r="L161" s="15">
        <v>353152</v>
      </c>
      <c r="M161" s="15">
        <v>119525</v>
      </c>
      <c r="N161" s="15">
        <v>186825</v>
      </c>
      <c r="O161" s="15">
        <v>3307746</v>
      </c>
      <c r="P161" s="15">
        <v>3651217</v>
      </c>
      <c r="Q161" s="15">
        <v>733690</v>
      </c>
      <c r="R161" s="16">
        <v>717286</v>
      </c>
    </row>
    <row r="162" spans="1:18" s="21" customFormat="1" x14ac:dyDescent="0.15">
      <c r="A162" s="12" t="s">
        <v>1768</v>
      </c>
      <c r="B162" s="129" t="s">
        <v>1769</v>
      </c>
      <c r="C162" s="130"/>
      <c r="D162" s="15">
        <v>10</v>
      </c>
      <c r="E162" s="15">
        <v>452</v>
      </c>
      <c r="F162" s="15">
        <v>452</v>
      </c>
      <c r="G162" s="15" t="s">
        <v>145</v>
      </c>
      <c r="H162" s="15">
        <v>1459337</v>
      </c>
      <c r="I162" s="15">
        <v>1355813</v>
      </c>
      <c r="J162" s="15">
        <v>99847</v>
      </c>
      <c r="K162" s="15" t="s">
        <v>145</v>
      </c>
      <c r="L162" s="15">
        <v>227</v>
      </c>
      <c r="M162" s="15">
        <v>3450</v>
      </c>
      <c r="N162" s="15">
        <v>207292</v>
      </c>
      <c r="O162" s="15">
        <v>1059400</v>
      </c>
      <c r="P162" s="15">
        <v>1454648</v>
      </c>
      <c r="Q162" s="15">
        <v>353453</v>
      </c>
      <c r="R162" s="16">
        <v>373900</v>
      </c>
    </row>
    <row r="163" spans="1:18" s="21" customFormat="1" x14ac:dyDescent="0.15">
      <c r="A163" s="12" t="s">
        <v>1770</v>
      </c>
      <c r="B163" s="129" t="s">
        <v>1771</v>
      </c>
      <c r="C163" s="130"/>
      <c r="D163" s="15">
        <v>1</v>
      </c>
      <c r="E163" s="15">
        <v>7</v>
      </c>
      <c r="F163" s="15">
        <v>7</v>
      </c>
      <c r="G163" s="15" t="s">
        <v>145</v>
      </c>
      <c r="H163" s="15" t="s">
        <v>148</v>
      </c>
      <c r="I163" s="15" t="s">
        <v>148</v>
      </c>
      <c r="J163" s="15" t="s">
        <v>148</v>
      </c>
      <c r="K163" s="15" t="s">
        <v>148</v>
      </c>
      <c r="L163" s="15" t="s">
        <v>148</v>
      </c>
      <c r="M163" s="15" t="s">
        <v>148</v>
      </c>
      <c r="N163" s="15" t="s">
        <v>148</v>
      </c>
      <c r="O163" s="15" t="s">
        <v>148</v>
      </c>
      <c r="P163" s="15" t="s">
        <v>148</v>
      </c>
      <c r="Q163" s="15" t="s">
        <v>148</v>
      </c>
      <c r="R163" s="16" t="s">
        <v>148</v>
      </c>
    </row>
    <row r="164" spans="1:18" s="21" customFormat="1" x14ac:dyDescent="0.15">
      <c r="A164" s="12" t="s">
        <v>1772</v>
      </c>
      <c r="B164" s="129" t="s">
        <v>1773</v>
      </c>
      <c r="C164" s="130"/>
      <c r="D164" s="15">
        <v>2</v>
      </c>
      <c r="E164" s="15">
        <v>98</v>
      </c>
      <c r="F164" s="15">
        <v>98</v>
      </c>
      <c r="G164" s="15" t="s">
        <v>145</v>
      </c>
      <c r="H164" s="15" t="s">
        <v>148</v>
      </c>
      <c r="I164" s="15" t="s">
        <v>148</v>
      </c>
      <c r="J164" s="15" t="s">
        <v>148</v>
      </c>
      <c r="K164" s="15" t="s">
        <v>148</v>
      </c>
      <c r="L164" s="15" t="s">
        <v>148</v>
      </c>
      <c r="M164" s="15" t="s">
        <v>148</v>
      </c>
      <c r="N164" s="15" t="s">
        <v>148</v>
      </c>
      <c r="O164" s="15" t="s">
        <v>148</v>
      </c>
      <c r="P164" s="15" t="s">
        <v>148</v>
      </c>
      <c r="Q164" s="15" t="s">
        <v>148</v>
      </c>
      <c r="R164" s="16" t="s">
        <v>148</v>
      </c>
    </row>
    <row r="165" spans="1:18" s="21" customFormat="1" x14ac:dyDescent="0.15">
      <c r="A165" s="12" t="s">
        <v>143</v>
      </c>
      <c r="B165" s="129" t="s">
        <v>143</v>
      </c>
      <c r="C165" s="130"/>
      <c r="D165" s="15" t="s">
        <v>143</v>
      </c>
      <c r="E165" s="15" t="s">
        <v>143</v>
      </c>
      <c r="F165" s="15" t="s">
        <v>143</v>
      </c>
      <c r="G165" s="15" t="s">
        <v>143</v>
      </c>
      <c r="H165" s="15" t="s">
        <v>143</v>
      </c>
      <c r="I165" s="15" t="s">
        <v>143</v>
      </c>
      <c r="J165" s="15" t="s">
        <v>143</v>
      </c>
      <c r="K165" s="15" t="s">
        <v>143</v>
      </c>
      <c r="L165" s="15" t="s">
        <v>143</v>
      </c>
      <c r="M165" s="15" t="s">
        <v>143</v>
      </c>
      <c r="N165" s="15" t="s">
        <v>143</v>
      </c>
      <c r="O165" s="15" t="s">
        <v>143</v>
      </c>
      <c r="P165" s="15" t="s">
        <v>143</v>
      </c>
      <c r="Q165" s="15" t="s">
        <v>143</v>
      </c>
      <c r="R165" s="16" t="s">
        <v>143</v>
      </c>
    </row>
    <row r="166" spans="1:18" s="21" customFormat="1" x14ac:dyDescent="0.15">
      <c r="A166" s="12" t="s">
        <v>1774</v>
      </c>
      <c r="B166" s="129" t="s">
        <v>1775</v>
      </c>
      <c r="C166" s="130"/>
      <c r="D166" s="15">
        <v>5</v>
      </c>
      <c r="E166" s="15">
        <v>43</v>
      </c>
      <c r="F166" s="15">
        <v>43</v>
      </c>
      <c r="G166" s="15" t="s">
        <v>145</v>
      </c>
      <c r="H166" s="15">
        <v>39107</v>
      </c>
      <c r="I166" s="15">
        <v>37427</v>
      </c>
      <c r="J166" s="15">
        <v>1680</v>
      </c>
      <c r="K166" s="15" t="s">
        <v>145</v>
      </c>
      <c r="L166" s="15" t="s">
        <v>145</v>
      </c>
      <c r="M166" s="15" t="s">
        <v>145</v>
      </c>
      <c r="N166" s="15">
        <v>11086</v>
      </c>
      <c r="O166" s="15">
        <v>22394</v>
      </c>
      <c r="P166" s="15">
        <v>39107</v>
      </c>
      <c r="Q166" s="15">
        <v>15475</v>
      </c>
      <c r="R166" s="16">
        <v>15475</v>
      </c>
    </row>
    <row r="167" spans="1:18" s="21" customFormat="1" x14ac:dyDescent="0.15">
      <c r="A167" s="12" t="s">
        <v>1776</v>
      </c>
      <c r="B167" s="129" t="s">
        <v>1777</v>
      </c>
      <c r="C167" s="130"/>
      <c r="D167" s="15">
        <v>4</v>
      </c>
      <c r="E167" s="15">
        <v>34</v>
      </c>
      <c r="F167" s="15">
        <v>34</v>
      </c>
      <c r="G167" s="15" t="s">
        <v>145</v>
      </c>
      <c r="H167" s="15" t="s">
        <v>148</v>
      </c>
      <c r="I167" s="15" t="s">
        <v>148</v>
      </c>
      <c r="J167" s="15" t="s">
        <v>148</v>
      </c>
      <c r="K167" s="15" t="s">
        <v>148</v>
      </c>
      <c r="L167" s="15" t="s">
        <v>148</v>
      </c>
      <c r="M167" s="15" t="s">
        <v>148</v>
      </c>
      <c r="N167" s="15" t="s">
        <v>148</v>
      </c>
      <c r="O167" s="15" t="s">
        <v>148</v>
      </c>
      <c r="P167" s="15" t="s">
        <v>148</v>
      </c>
      <c r="Q167" s="15" t="s">
        <v>148</v>
      </c>
      <c r="R167" s="16" t="s">
        <v>148</v>
      </c>
    </row>
    <row r="168" spans="1:18" s="21" customFormat="1" x14ac:dyDescent="0.15">
      <c r="A168" s="12" t="s">
        <v>1778</v>
      </c>
      <c r="B168" s="129" t="s">
        <v>1779</v>
      </c>
      <c r="C168" s="130"/>
      <c r="D168" s="15">
        <v>1</v>
      </c>
      <c r="E168" s="15">
        <v>9</v>
      </c>
      <c r="F168" s="15">
        <v>9</v>
      </c>
      <c r="G168" s="15" t="s">
        <v>145</v>
      </c>
      <c r="H168" s="15" t="s">
        <v>148</v>
      </c>
      <c r="I168" s="15" t="s">
        <v>148</v>
      </c>
      <c r="J168" s="15" t="s">
        <v>148</v>
      </c>
      <c r="K168" s="15" t="s">
        <v>148</v>
      </c>
      <c r="L168" s="15" t="s">
        <v>148</v>
      </c>
      <c r="M168" s="15" t="s">
        <v>148</v>
      </c>
      <c r="N168" s="15" t="s">
        <v>148</v>
      </c>
      <c r="O168" s="15" t="s">
        <v>148</v>
      </c>
      <c r="P168" s="15" t="s">
        <v>148</v>
      </c>
      <c r="Q168" s="15" t="s">
        <v>148</v>
      </c>
      <c r="R168" s="16" t="s">
        <v>148</v>
      </c>
    </row>
    <row r="169" spans="1:18" s="21" customFormat="1" x14ac:dyDescent="0.15">
      <c r="A169" s="12" t="s">
        <v>143</v>
      </c>
      <c r="B169" s="129" t="s">
        <v>143</v>
      </c>
      <c r="C169" s="130"/>
      <c r="D169" s="15" t="s">
        <v>143</v>
      </c>
      <c r="E169" s="15" t="s">
        <v>143</v>
      </c>
      <c r="F169" s="15" t="s">
        <v>143</v>
      </c>
      <c r="G169" s="15" t="s">
        <v>143</v>
      </c>
      <c r="H169" s="15" t="s">
        <v>143</v>
      </c>
      <c r="I169" s="15" t="s">
        <v>143</v>
      </c>
      <c r="J169" s="15" t="s">
        <v>143</v>
      </c>
      <c r="K169" s="15" t="s">
        <v>143</v>
      </c>
      <c r="L169" s="15" t="s">
        <v>143</v>
      </c>
      <c r="M169" s="15" t="s">
        <v>143</v>
      </c>
      <c r="N169" s="15" t="s">
        <v>143</v>
      </c>
      <c r="O169" s="15" t="s">
        <v>143</v>
      </c>
      <c r="P169" s="15" t="s">
        <v>143</v>
      </c>
      <c r="Q169" s="15" t="s">
        <v>143</v>
      </c>
      <c r="R169" s="16" t="s">
        <v>143</v>
      </c>
    </row>
    <row r="170" spans="1:18" s="21" customFormat="1" x14ac:dyDescent="0.15">
      <c r="A170" s="12" t="s">
        <v>1780</v>
      </c>
      <c r="B170" s="129" t="s">
        <v>1781</v>
      </c>
      <c r="C170" s="130"/>
      <c r="D170" s="15">
        <v>11</v>
      </c>
      <c r="E170" s="15">
        <v>215</v>
      </c>
      <c r="F170" s="15">
        <v>214</v>
      </c>
      <c r="G170" s="15">
        <v>1</v>
      </c>
      <c r="H170" s="15">
        <v>360024</v>
      </c>
      <c r="I170" s="15">
        <v>331045</v>
      </c>
      <c r="J170" s="15">
        <v>24008</v>
      </c>
      <c r="K170" s="15" t="s">
        <v>145</v>
      </c>
      <c r="L170" s="15">
        <v>4943</v>
      </c>
      <c r="M170" s="15">
        <v>28</v>
      </c>
      <c r="N170" s="15">
        <v>67248</v>
      </c>
      <c r="O170" s="15">
        <v>154201</v>
      </c>
      <c r="P170" s="15">
        <v>356840</v>
      </c>
      <c r="Q170" s="15">
        <v>190565</v>
      </c>
      <c r="R170" s="16">
        <v>191136</v>
      </c>
    </row>
    <row r="171" spans="1:18" s="21" customFormat="1" x14ac:dyDescent="0.15">
      <c r="A171" s="12" t="s">
        <v>1782</v>
      </c>
      <c r="B171" s="129" t="s">
        <v>1783</v>
      </c>
      <c r="C171" s="130"/>
      <c r="D171" s="15">
        <v>1</v>
      </c>
      <c r="E171" s="15">
        <v>5</v>
      </c>
      <c r="F171" s="15">
        <v>5</v>
      </c>
      <c r="G171" s="15" t="s">
        <v>145</v>
      </c>
      <c r="H171" s="15" t="s">
        <v>148</v>
      </c>
      <c r="I171" s="15" t="s">
        <v>148</v>
      </c>
      <c r="J171" s="15" t="s">
        <v>148</v>
      </c>
      <c r="K171" s="15" t="s">
        <v>148</v>
      </c>
      <c r="L171" s="15" t="s">
        <v>148</v>
      </c>
      <c r="M171" s="15" t="s">
        <v>148</v>
      </c>
      <c r="N171" s="15" t="s">
        <v>148</v>
      </c>
      <c r="O171" s="15" t="s">
        <v>148</v>
      </c>
      <c r="P171" s="15" t="s">
        <v>148</v>
      </c>
      <c r="Q171" s="15" t="s">
        <v>148</v>
      </c>
      <c r="R171" s="16" t="s">
        <v>148</v>
      </c>
    </row>
    <row r="172" spans="1:18" s="21" customFormat="1" x14ac:dyDescent="0.15">
      <c r="A172" s="12" t="s">
        <v>1784</v>
      </c>
      <c r="B172" s="129" t="s">
        <v>1785</v>
      </c>
      <c r="C172" s="130"/>
      <c r="D172" s="15">
        <v>1</v>
      </c>
      <c r="E172" s="15">
        <v>60</v>
      </c>
      <c r="F172" s="15">
        <v>60</v>
      </c>
      <c r="G172" s="15" t="s">
        <v>145</v>
      </c>
      <c r="H172" s="15" t="s">
        <v>148</v>
      </c>
      <c r="I172" s="15" t="s">
        <v>148</v>
      </c>
      <c r="J172" s="15" t="s">
        <v>148</v>
      </c>
      <c r="K172" s="15" t="s">
        <v>148</v>
      </c>
      <c r="L172" s="15" t="s">
        <v>148</v>
      </c>
      <c r="M172" s="15" t="s">
        <v>148</v>
      </c>
      <c r="N172" s="15" t="s">
        <v>148</v>
      </c>
      <c r="O172" s="15" t="s">
        <v>148</v>
      </c>
      <c r="P172" s="15" t="s">
        <v>148</v>
      </c>
      <c r="Q172" s="15" t="s">
        <v>148</v>
      </c>
      <c r="R172" s="16" t="s">
        <v>148</v>
      </c>
    </row>
    <row r="173" spans="1:18" s="21" customFormat="1" x14ac:dyDescent="0.15">
      <c r="A173" s="12" t="s">
        <v>1786</v>
      </c>
      <c r="B173" s="129" t="s">
        <v>1787</v>
      </c>
      <c r="C173" s="130"/>
      <c r="D173" s="15">
        <v>9</v>
      </c>
      <c r="E173" s="15">
        <v>150</v>
      </c>
      <c r="F173" s="15">
        <v>149</v>
      </c>
      <c r="G173" s="15">
        <v>1</v>
      </c>
      <c r="H173" s="15">
        <v>189345</v>
      </c>
      <c r="I173" s="15">
        <v>162937</v>
      </c>
      <c r="J173" s="15">
        <v>24008</v>
      </c>
      <c r="K173" s="15" t="s">
        <v>145</v>
      </c>
      <c r="L173" s="15">
        <v>2372</v>
      </c>
      <c r="M173" s="15">
        <v>28</v>
      </c>
      <c r="N173" s="15">
        <v>41400</v>
      </c>
      <c r="O173" s="15">
        <v>78731</v>
      </c>
      <c r="P173" s="15">
        <v>186945</v>
      </c>
      <c r="Q173" s="15">
        <v>102419</v>
      </c>
      <c r="R173" s="16">
        <v>102419</v>
      </c>
    </row>
    <row r="174" spans="1:18" s="21" customFormat="1" x14ac:dyDescent="0.15">
      <c r="A174" s="12" t="s">
        <v>143</v>
      </c>
      <c r="B174" s="129" t="s">
        <v>143</v>
      </c>
      <c r="C174" s="130"/>
      <c r="D174" s="15" t="s">
        <v>143</v>
      </c>
      <c r="E174" s="15" t="s">
        <v>143</v>
      </c>
      <c r="F174" s="15" t="s">
        <v>143</v>
      </c>
      <c r="G174" s="15" t="s">
        <v>143</v>
      </c>
      <c r="H174" s="15" t="s">
        <v>143</v>
      </c>
      <c r="I174" s="15" t="s">
        <v>143</v>
      </c>
      <c r="J174" s="15" t="s">
        <v>143</v>
      </c>
      <c r="K174" s="15" t="s">
        <v>143</v>
      </c>
      <c r="L174" s="15" t="s">
        <v>143</v>
      </c>
      <c r="M174" s="15" t="s">
        <v>143</v>
      </c>
      <c r="N174" s="15" t="s">
        <v>143</v>
      </c>
      <c r="O174" s="15" t="s">
        <v>143</v>
      </c>
      <c r="P174" s="15" t="s">
        <v>143</v>
      </c>
      <c r="Q174" s="15" t="s">
        <v>143</v>
      </c>
      <c r="R174" s="16" t="s">
        <v>143</v>
      </c>
    </row>
    <row r="175" spans="1:18" s="21" customFormat="1" x14ac:dyDescent="0.15">
      <c r="A175" s="12" t="s">
        <v>1788</v>
      </c>
      <c r="B175" s="129" t="s">
        <v>1789</v>
      </c>
      <c r="C175" s="130"/>
      <c r="D175" s="15">
        <v>87</v>
      </c>
      <c r="E175" s="15">
        <v>1670</v>
      </c>
      <c r="F175" s="15">
        <v>1660</v>
      </c>
      <c r="G175" s="15">
        <v>10</v>
      </c>
      <c r="H175" s="15">
        <v>3389211</v>
      </c>
      <c r="I175" s="15">
        <v>3255707</v>
      </c>
      <c r="J175" s="15">
        <v>59298</v>
      </c>
      <c r="K175" s="15">
        <v>1691</v>
      </c>
      <c r="L175" s="15">
        <v>25210</v>
      </c>
      <c r="M175" s="15">
        <v>47305</v>
      </c>
      <c r="N175" s="15">
        <v>606579</v>
      </c>
      <c r="O175" s="15">
        <v>1960186</v>
      </c>
      <c r="P175" s="15">
        <v>3331493</v>
      </c>
      <c r="Q175" s="15">
        <v>1279627</v>
      </c>
      <c r="R175" s="16">
        <v>1328655</v>
      </c>
    </row>
    <row r="176" spans="1:18" s="21" customFormat="1" x14ac:dyDescent="0.15">
      <c r="A176" s="12" t="s">
        <v>143</v>
      </c>
      <c r="B176" s="129" t="s">
        <v>143</v>
      </c>
      <c r="C176" s="130"/>
      <c r="D176" s="15" t="s">
        <v>143</v>
      </c>
      <c r="E176" s="15" t="s">
        <v>143</v>
      </c>
      <c r="F176" s="15" t="s">
        <v>143</v>
      </c>
      <c r="G176" s="15" t="s">
        <v>143</v>
      </c>
      <c r="H176" s="15" t="s">
        <v>143</v>
      </c>
      <c r="I176" s="15" t="s">
        <v>143</v>
      </c>
      <c r="J176" s="15" t="s">
        <v>143</v>
      </c>
      <c r="K176" s="15" t="s">
        <v>143</v>
      </c>
      <c r="L176" s="15" t="s">
        <v>143</v>
      </c>
      <c r="M176" s="15" t="s">
        <v>143</v>
      </c>
      <c r="N176" s="15" t="s">
        <v>143</v>
      </c>
      <c r="O176" s="15" t="s">
        <v>143</v>
      </c>
      <c r="P176" s="15" t="s">
        <v>143</v>
      </c>
      <c r="Q176" s="15" t="s">
        <v>143</v>
      </c>
      <c r="R176" s="16" t="s">
        <v>143</v>
      </c>
    </row>
    <row r="177" spans="1:18" s="21" customFormat="1" x14ac:dyDescent="0.15">
      <c r="A177" s="12" t="s">
        <v>1790</v>
      </c>
      <c r="B177" s="129" t="s">
        <v>1791</v>
      </c>
      <c r="C177" s="130"/>
      <c r="D177" s="15">
        <v>44</v>
      </c>
      <c r="E177" s="15">
        <v>1211</v>
      </c>
      <c r="F177" s="15">
        <v>1209</v>
      </c>
      <c r="G177" s="15">
        <v>2</v>
      </c>
      <c r="H177" s="15">
        <v>2755157</v>
      </c>
      <c r="I177" s="15">
        <v>2656790</v>
      </c>
      <c r="J177" s="15">
        <v>50441</v>
      </c>
      <c r="K177" s="15">
        <v>1689</v>
      </c>
      <c r="L177" s="15">
        <v>12109</v>
      </c>
      <c r="M177" s="15">
        <v>34128</v>
      </c>
      <c r="N177" s="15">
        <v>478447</v>
      </c>
      <c r="O177" s="15">
        <v>1577292</v>
      </c>
      <c r="P177" s="15">
        <v>2724163</v>
      </c>
      <c r="Q177" s="15">
        <v>1049261</v>
      </c>
      <c r="R177" s="16">
        <v>1096001</v>
      </c>
    </row>
    <row r="178" spans="1:18" s="21" customFormat="1" x14ac:dyDescent="0.15">
      <c r="A178" s="12" t="s">
        <v>1792</v>
      </c>
      <c r="B178" s="129" t="s">
        <v>1793</v>
      </c>
      <c r="C178" s="130"/>
      <c r="D178" s="15">
        <v>37</v>
      </c>
      <c r="E178" s="15">
        <v>931</v>
      </c>
      <c r="F178" s="15">
        <v>929</v>
      </c>
      <c r="G178" s="15">
        <v>2</v>
      </c>
      <c r="H178" s="15">
        <v>2069062</v>
      </c>
      <c r="I178" s="15">
        <v>1974025</v>
      </c>
      <c r="J178" s="15">
        <v>50441</v>
      </c>
      <c r="K178" s="15">
        <v>63</v>
      </c>
      <c r="L178" s="15">
        <v>10405</v>
      </c>
      <c r="M178" s="15">
        <v>34128</v>
      </c>
      <c r="N178" s="15">
        <v>362575</v>
      </c>
      <c r="O178" s="15">
        <v>1176090</v>
      </c>
      <c r="P178" s="15">
        <v>2040367</v>
      </c>
      <c r="Q178" s="15">
        <v>796869</v>
      </c>
      <c r="R178" s="16">
        <v>830461</v>
      </c>
    </row>
    <row r="179" spans="1:18" s="21" customFormat="1" x14ac:dyDescent="0.15">
      <c r="A179" s="12" t="s">
        <v>1794</v>
      </c>
      <c r="B179" s="129" t="s">
        <v>1795</v>
      </c>
      <c r="C179" s="130"/>
      <c r="D179" s="15">
        <v>5</v>
      </c>
      <c r="E179" s="15">
        <v>230</v>
      </c>
      <c r="F179" s="15">
        <v>230</v>
      </c>
      <c r="G179" s="15" t="s">
        <v>145</v>
      </c>
      <c r="H179" s="15" t="s">
        <v>148</v>
      </c>
      <c r="I179" s="15" t="s">
        <v>148</v>
      </c>
      <c r="J179" s="15" t="s">
        <v>148</v>
      </c>
      <c r="K179" s="15" t="s">
        <v>148</v>
      </c>
      <c r="L179" s="15" t="s">
        <v>148</v>
      </c>
      <c r="M179" s="15" t="s">
        <v>148</v>
      </c>
      <c r="N179" s="15" t="s">
        <v>148</v>
      </c>
      <c r="O179" s="15" t="s">
        <v>148</v>
      </c>
      <c r="P179" s="15" t="s">
        <v>148</v>
      </c>
      <c r="Q179" s="15" t="s">
        <v>148</v>
      </c>
      <c r="R179" s="16" t="s">
        <v>148</v>
      </c>
    </row>
    <row r="180" spans="1:18" s="21" customFormat="1" x14ac:dyDescent="0.15">
      <c r="A180" s="12" t="s">
        <v>1796</v>
      </c>
      <c r="B180" s="129" t="s">
        <v>1797</v>
      </c>
      <c r="C180" s="130"/>
      <c r="D180" s="15">
        <v>2</v>
      </c>
      <c r="E180" s="15">
        <v>50</v>
      </c>
      <c r="F180" s="15">
        <v>50</v>
      </c>
      <c r="G180" s="15" t="s">
        <v>145</v>
      </c>
      <c r="H180" s="15" t="s">
        <v>148</v>
      </c>
      <c r="I180" s="15" t="s">
        <v>148</v>
      </c>
      <c r="J180" s="15" t="s">
        <v>148</v>
      </c>
      <c r="K180" s="15" t="s">
        <v>148</v>
      </c>
      <c r="L180" s="15" t="s">
        <v>148</v>
      </c>
      <c r="M180" s="15" t="s">
        <v>148</v>
      </c>
      <c r="N180" s="15" t="s">
        <v>148</v>
      </c>
      <c r="O180" s="15" t="s">
        <v>148</v>
      </c>
      <c r="P180" s="15" t="s">
        <v>148</v>
      </c>
      <c r="Q180" s="15" t="s">
        <v>148</v>
      </c>
      <c r="R180" s="16" t="s">
        <v>148</v>
      </c>
    </row>
    <row r="181" spans="1:18" s="21" customFormat="1" x14ac:dyDescent="0.15">
      <c r="A181" s="12" t="s">
        <v>143</v>
      </c>
      <c r="B181" s="129" t="s">
        <v>143</v>
      </c>
      <c r="C181" s="130"/>
      <c r="D181" s="15" t="s">
        <v>143</v>
      </c>
      <c r="E181" s="15" t="s">
        <v>143</v>
      </c>
      <c r="F181" s="15" t="s">
        <v>143</v>
      </c>
      <c r="G181" s="15" t="s">
        <v>143</v>
      </c>
      <c r="H181" s="15" t="s">
        <v>143</v>
      </c>
      <c r="I181" s="15" t="s">
        <v>143</v>
      </c>
      <c r="J181" s="15" t="s">
        <v>143</v>
      </c>
      <c r="K181" s="15" t="s">
        <v>143</v>
      </c>
      <c r="L181" s="15" t="s">
        <v>143</v>
      </c>
      <c r="M181" s="15" t="s">
        <v>143</v>
      </c>
      <c r="N181" s="15" t="s">
        <v>143</v>
      </c>
      <c r="O181" s="15" t="s">
        <v>143</v>
      </c>
      <c r="P181" s="15" t="s">
        <v>143</v>
      </c>
      <c r="Q181" s="15" t="s">
        <v>143</v>
      </c>
      <c r="R181" s="16" t="s">
        <v>143</v>
      </c>
    </row>
    <row r="182" spans="1:18" s="21" customFormat="1" x14ac:dyDescent="0.15">
      <c r="A182" s="12" t="s">
        <v>1798</v>
      </c>
      <c r="B182" s="129" t="s">
        <v>1799</v>
      </c>
      <c r="C182" s="130"/>
      <c r="D182" s="15">
        <v>1</v>
      </c>
      <c r="E182" s="15">
        <v>14</v>
      </c>
      <c r="F182" s="15">
        <v>14</v>
      </c>
      <c r="G182" s="15" t="s">
        <v>145</v>
      </c>
      <c r="H182" s="15" t="s">
        <v>148</v>
      </c>
      <c r="I182" s="15" t="s">
        <v>148</v>
      </c>
      <c r="J182" s="15" t="s">
        <v>148</v>
      </c>
      <c r="K182" s="15" t="s">
        <v>148</v>
      </c>
      <c r="L182" s="15" t="s">
        <v>148</v>
      </c>
      <c r="M182" s="15" t="s">
        <v>148</v>
      </c>
      <c r="N182" s="15" t="s">
        <v>148</v>
      </c>
      <c r="O182" s="15" t="s">
        <v>148</v>
      </c>
      <c r="P182" s="15" t="s">
        <v>148</v>
      </c>
      <c r="Q182" s="15" t="s">
        <v>148</v>
      </c>
      <c r="R182" s="16" t="s">
        <v>148</v>
      </c>
    </row>
    <row r="183" spans="1:18" s="21" customFormat="1" x14ac:dyDescent="0.15">
      <c r="A183" s="12" t="s">
        <v>1800</v>
      </c>
      <c r="B183" s="129" t="s">
        <v>1799</v>
      </c>
      <c r="C183" s="130"/>
      <c r="D183" s="15">
        <v>1</v>
      </c>
      <c r="E183" s="15">
        <v>14</v>
      </c>
      <c r="F183" s="15">
        <v>14</v>
      </c>
      <c r="G183" s="15" t="s">
        <v>145</v>
      </c>
      <c r="H183" s="15" t="s">
        <v>148</v>
      </c>
      <c r="I183" s="15" t="s">
        <v>148</v>
      </c>
      <c r="J183" s="15" t="s">
        <v>148</v>
      </c>
      <c r="K183" s="15" t="s">
        <v>148</v>
      </c>
      <c r="L183" s="15" t="s">
        <v>148</v>
      </c>
      <c r="M183" s="15" t="s">
        <v>148</v>
      </c>
      <c r="N183" s="15" t="s">
        <v>148</v>
      </c>
      <c r="O183" s="15" t="s">
        <v>148</v>
      </c>
      <c r="P183" s="15" t="s">
        <v>148</v>
      </c>
      <c r="Q183" s="15" t="s">
        <v>148</v>
      </c>
      <c r="R183" s="16" t="s">
        <v>148</v>
      </c>
    </row>
    <row r="184" spans="1:18" s="21" customFormat="1" x14ac:dyDescent="0.15">
      <c r="A184" s="12" t="s">
        <v>143</v>
      </c>
      <c r="B184" s="129" t="s">
        <v>143</v>
      </c>
      <c r="C184" s="130"/>
      <c r="D184" s="15" t="s">
        <v>143</v>
      </c>
      <c r="E184" s="15" t="s">
        <v>143</v>
      </c>
      <c r="F184" s="15" t="s">
        <v>143</v>
      </c>
      <c r="G184" s="15" t="s">
        <v>143</v>
      </c>
      <c r="H184" s="15" t="s">
        <v>143</v>
      </c>
      <c r="I184" s="15" t="s">
        <v>143</v>
      </c>
      <c r="J184" s="15" t="s">
        <v>143</v>
      </c>
      <c r="K184" s="15" t="s">
        <v>143</v>
      </c>
      <c r="L184" s="15" t="s">
        <v>143</v>
      </c>
      <c r="M184" s="15" t="s">
        <v>143</v>
      </c>
      <c r="N184" s="15" t="s">
        <v>143</v>
      </c>
      <c r="O184" s="15" t="s">
        <v>143</v>
      </c>
      <c r="P184" s="15" t="s">
        <v>143</v>
      </c>
      <c r="Q184" s="15" t="s">
        <v>143</v>
      </c>
      <c r="R184" s="16" t="s">
        <v>143</v>
      </c>
    </row>
    <row r="185" spans="1:18" s="21" customFormat="1" x14ac:dyDescent="0.15">
      <c r="A185" s="12" t="s">
        <v>1801</v>
      </c>
      <c r="B185" s="129" t="s">
        <v>1802</v>
      </c>
      <c r="C185" s="130"/>
      <c r="D185" s="15">
        <v>31</v>
      </c>
      <c r="E185" s="15">
        <v>366</v>
      </c>
      <c r="F185" s="15">
        <v>359</v>
      </c>
      <c r="G185" s="15">
        <v>7</v>
      </c>
      <c r="H185" s="15">
        <v>540381</v>
      </c>
      <c r="I185" s="15">
        <v>530709</v>
      </c>
      <c r="J185" s="15">
        <v>61</v>
      </c>
      <c r="K185" s="15" t="s">
        <v>145</v>
      </c>
      <c r="L185" s="15">
        <v>8602</v>
      </c>
      <c r="M185" s="15">
        <v>1009</v>
      </c>
      <c r="N185" s="15">
        <v>106338</v>
      </c>
      <c r="O185" s="15">
        <v>342199</v>
      </c>
      <c r="P185" s="15">
        <v>530326</v>
      </c>
      <c r="Q185" s="15">
        <v>181313</v>
      </c>
      <c r="R185" s="16">
        <v>183601</v>
      </c>
    </row>
    <row r="186" spans="1:18" s="21" customFormat="1" x14ac:dyDescent="0.15">
      <c r="A186" s="12" t="s">
        <v>1803</v>
      </c>
      <c r="B186" s="129" t="s">
        <v>1802</v>
      </c>
      <c r="C186" s="130"/>
      <c r="D186" s="15">
        <v>31</v>
      </c>
      <c r="E186" s="15">
        <v>366</v>
      </c>
      <c r="F186" s="15">
        <v>359</v>
      </c>
      <c r="G186" s="15">
        <v>7</v>
      </c>
      <c r="H186" s="15">
        <v>540381</v>
      </c>
      <c r="I186" s="15">
        <v>530709</v>
      </c>
      <c r="J186" s="15">
        <v>61</v>
      </c>
      <c r="K186" s="15" t="s">
        <v>145</v>
      </c>
      <c r="L186" s="15">
        <v>8602</v>
      </c>
      <c r="M186" s="15">
        <v>1009</v>
      </c>
      <c r="N186" s="15">
        <v>106338</v>
      </c>
      <c r="O186" s="15">
        <v>342199</v>
      </c>
      <c r="P186" s="15">
        <v>530326</v>
      </c>
      <c r="Q186" s="15">
        <v>181313</v>
      </c>
      <c r="R186" s="16">
        <v>183601</v>
      </c>
    </row>
    <row r="187" spans="1:18" s="21" customFormat="1" x14ac:dyDescent="0.15">
      <c r="A187" s="12" t="s">
        <v>143</v>
      </c>
      <c r="B187" s="129" t="s">
        <v>143</v>
      </c>
      <c r="C187" s="130"/>
      <c r="D187" s="15" t="s">
        <v>143</v>
      </c>
      <c r="E187" s="15" t="s">
        <v>143</v>
      </c>
      <c r="F187" s="15" t="s">
        <v>143</v>
      </c>
      <c r="G187" s="15" t="s">
        <v>143</v>
      </c>
      <c r="H187" s="15" t="s">
        <v>143</v>
      </c>
      <c r="I187" s="15" t="s">
        <v>143</v>
      </c>
      <c r="J187" s="15" t="s">
        <v>143</v>
      </c>
      <c r="K187" s="15" t="s">
        <v>143</v>
      </c>
      <c r="L187" s="15" t="s">
        <v>143</v>
      </c>
      <c r="M187" s="15" t="s">
        <v>143</v>
      </c>
      <c r="N187" s="15" t="s">
        <v>143</v>
      </c>
      <c r="O187" s="15" t="s">
        <v>143</v>
      </c>
      <c r="P187" s="15" t="s">
        <v>143</v>
      </c>
      <c r="Q187" s="15" t="s">
        <v>143</v>
      </c>
      <c r="R187" s="16" t="s">
        <v>143</v>
      </c>
    </row>
    <row r="188" spans="1:18" s="21" customFormat="1" x14ac:dyDescent="0.15">
      <c r="A188" s="12" t="s">
        <v>1804</v>
      </c>
      <c r="B188" s="129" t="s">
        <v>1805</v>
      </c>
      <c r="C188" s="130"/>
      <c r="D188" s="15">
        <v>11</v>
      </c>
      <c r="E188" s="15">
        <v>79</v>
      </c>
      <c r="F188" s="15">
        <v>78</v>
      </c>
      <c r="G188" s="15">
        <v>1</v>
      </c>
      <c r="H188" s="15" t="s">
        <v>148</v>
      </c>
      <c r="I188" s="15" t="s">
        <v>148</v>
      </c>
      <c r="J188" s="15" t="s">
        <v>148</v>
      </c>
      <c r="K188" s="15" t="s">
        <v>148</v>
      </c>
      <c r="L188" s="15" t="s">
        <v>148</v>
      </c>
      <c r="M188" s="15" t="s">
        <v>148</v>
      </c>
      <c r="N188" s="15" t="s">
        <v>148</v>
      </c>
      <c r="O188" s="15" t="s">
        <v>148</v>
      </c>
      <c r="P188" s="15" t="s">
        <v>148</v>
      </c>
      <c r="Q188" s="15" t="s">
        <v>148</v>
      </c>
      <c r="R188" s="16" t="s">
        <v>148</v>
      </c>
    </row>
    <row r="189" spans="1:18" s="21" customFormat="1" x14ac:dyDescent="0.15">
      <c r="A189" s="12" t="s">
        <v>1806</v>
      </c>
      <c r="B189" s="129" t="s">
        <v>1807</v>
      </c>
      <c r="C189" s="130"/>
      <c r="D189" s="15">
        <v>5</v>
      </c>
      <c r="E189" s="15">
        <v>30</v>
      </c>
      <c r="F189" s="15">
        <v>29</v>
      </c>
      <c r="G189" s="15">
        <v>1</v>
      </c>
      <c r="H189" s="15">
        <v>30695</v>
      </c>
      <c r="I189" s="15">
        <v>17177</v>
      </c>
      <c r="J189" s="15">
        <v>2992</v>
      </c>
      <c r="K189" s="15" t="s">
        <v>145</v>
      </c>
      <c r="L189" s="15" t="s">
        <v>145</v>
      </c>
      <c r="M189" s="15">
        <v>10526</v>
      </c>
      <c r="N189" s="15">
        <v>6907</v>
      </c>
      <c r="O189" s="15">
        <v>7426</v>
      </c>
      <c r="P189" s="15">
        <v>20169</v>
      </c>
      <c r="Q189" s="15">
        <v>21546</v>
      </c>
      <c r="R189" s="16">
        <v>21546</v>
      </c>
    </row>
    <row r="190" spans="1:18" s="21" customFormat="1" x14ac:dyDescent="0.15">
      <c r="A190" s="12" t="s">
        <v>1808</v>
      </c>
      <c r="B190" s="129" t="s">
        <v>1809</v>
      </c>
      <c r="C190" s="130"/>
      <c r="D190" s="15">
        <v>3</v>
      </c>
      <c r="E190" s="15">
        <v>24</v>
      </c>
      <c r="F190" s="15">
        <v>24</v>
      </c>
      <c r="G190" s="15" t="s">
        <v>145</v>
      </c>
      <c r="H190" s="15">
        <v>45681</v>
      </c>
      <c r="I190" s="15">
        <v>42431</v>
      </c>
      <c r="J190" s="15" t="s">
        <v>145</v>
      </c>
      <c r="K190" s="15" t="s">
        <v>145</v>
      </c>
      <c r="L190" s="15">
        <v>3250</v>
      </c>
      <c r="M190" s="15" t="s">
        <v>145</v>
      </c>
      <c r="N190" s="15">
        <v>6331</v>
      </c>
      <c r="O190" s="15">
        <v>30240</v>
      </c>
      <c r="P190" s="15">
        <v>42431</v>
      </c>
      <c r="Q190" s="15">
        <v>14297</v>
      </c>
      <c r="R190" s="16">
        <v>14297</v>
      </c>
    </row>
    <row r="191" spans="1:18" s="21" customFormat="1" x14ac:dyDescent="0.15">
      <c r="A191" s="12" t="s">
        <v>1810</v>
      </c>
      <c r="B191" s="129" t="s">
        <v>1811</v>
      </c>
      <c r="C191" s="130"/>
      <c r="D191" s="15">
        <v>2</v>
      </c>
      <c r="E191" s="15">
        <v>9</v>
      </c>
      <c r="F191" s="15">
        <v>9</v>
      </c>
      <c r="G191" s="15" t="s">
        <v>145</v>
      </c>
      <c r="H191" s="15" t="s">
        <v>148</v>
      </c>
      <c r="I191" s="15" t="s">
        <v>148</v>
      </c>
      <c r="J191" s="15" t="s">
        <v>148</v>
      </c>
      <c r="K191" s="15" t="s">
        <v>148</v>
      </c>
      <c r="L191" s="15" t="s">
        <v>148</v>
      </c>
      <c r="M191" s="15" t="s">
        <v>148</v>
      </c>
      <c r="N191" s="15" t="s">
        <v>148</v>
      </c>
      <c r="O191" s="15" t="s">
        <v>148</v>
      </c>
      <c r="P191" s="15" t="s">
        <v>148</v>
      </c>
      <c r="Q191" s="15" t="s">
        <v>148</v>
      </c>
      <c r="R191" s="16" t="s">
        <v>148</v>
      </c>
    </row>
    <row r="192" spans="1:18" s="21" customFormat="1" x14ac:dyDescent="0.15">
      <c r="A192" s="12" t="s">
        <v>1812</v>
      </c>
      <c r="B192" s="129" t="s">
        <v>1813</v>
      </c>
      <c r="C192" s="130"/>
      <c r="D192" s="15">
        <v>1</v>
      </c>
      <c r="E192" s="15">
        <v>16</v>
      </c>
      <c r="F192" s="15">
        <v>16</v>
      </c>
      <c r="G192" s="15" t="s">
        <v>145</v>
      </c>
      <c r="H192" s="15" t="s">
        <v>148</v>
      </c>
      <c r="I192" s="15" t="s">
        <v>148</v>
      </c>
      <c r="J192" s="15" t="s">
        <v>148</v>
      </c>
      <c r="K192" s="15" t="s">
        <v>148</v>
      </c>
      <c r="L192" s="15" t="s">
        <v>148</v>
      </c>
      <c r="M192" s="15" t="s">
        <v>148</v>
      </c>
      <c r="N192" s="15" t="s">
        <v>148</v>
      </c>
      <c r="O192" s="15" t="s">
        <v>148</v>
      </c>
      <c r="P192" s="15" t="s">
        <v>148</v>
      </c>
      <c r="Q192" s="15" t="s">
        <v>148</v>
      </c>
      <c r="R192" s="16" t="s">
        <v>148</v>
      </c>
    </row>
    <row r="193" spans="1:18" s="21" customFormat="1" x14ac:dyDescent="0.15">
      <c r="A193" s="12" t="s">
        <v>143</v>
      </c>
      <c r="B193" s="129" t="s">
        <v>143</v>
      </c>
      <c r="C193" s="130"/>
      <c r="D193" s="15" t="s">
        <v>143</v>
      </c>
      <c r="E193" s="15" t="s">
        <v>143</v>
      </c>
      <c r="F193" s="15" t="s">
        <v>143</v>
      </c>
      <c r="G193" s="15" t="s">
        <v>143</v>
      </c>
      <c r="H193" s="15" t="s">
        <v>143</v>
      </c>
      <c r="I193" s="15" t="s">
        <v>143</v>
      </c>
      <c r="J193" s="15" t="s">
        <v>143</v>
      </c>
      <c r="K193" s="15" t="s">
        <v>143</v>
      </c>
      <c r="L193" s="15" t="s">
        <v>143</v>
      </c>
      <c r="M193" s="15" t="s">
        <v>143</v>
      </c>
      <c r="N193" s="15" t="s">
        <v>143</v>
      </c>
      <c r="O193" s="15" t="s">
        <v>143</v>
      </c>
      <c r="P193" s="15" t="s">
        <v>143</v>
      </c>
      <c r="Q193" s="15" t="s">
        <v>143</v>
      </c>
      <c r="R193" s="16" t="s">
        <v>143</v>
      </c>
    </row>
    <row r="194" spans="1:18" s="21" customFormat="1" x14ac:dyDescent="0.15">
      <c r="A194" s="12" t="s">
        <v>1814</v>
      </c>
      <c r="B194" s="129" t="s">
        <v>1815</v>
      </c>
      <c r="C194" s="130"/>
      <c r="D194" s="15">
        <v>68</v>
      </c>
      <c r="E194" s="15">
        <v>3684</v>
      </c>
      <c r="F194" s="15">
        <v>3682</v>
      </c>
      <c r="G194" s="15">
        <v>2</v>
      </c>
      <c r="H194" s="15">
        <v>12298798</v>
      </c>
      <c r="I194" s="15">
        <v>11027767</v>
      </c>
      <c r="J194" s="15">
        <v>177943</v>
      </c>
      <c r="K194" s="15" t="s">
        <v>145</v>
      </c>
      <c r="L194" s="15">
        <v>1021291</v>
      </c>
      <c r="M194" s="15">
        <v>71797</v>
      </c>
      <c r="N194" s="15">
        <v>1364992</v>
      </c>
      <c r="O194" s="15">
        <v>6993224</v>
      </c>
      <c r="P194" s="15">
        <v>11158475</v>
      </c>
      <c r="Q194" s="15">
        <v>4473553</v>
      </c>
      <c r="R194" s="16">
        <v>4981739</v>
      </c>
    </row>
    <row r="195" spans="1:18" s="21" customFormat="1" x14ac:dyDescent="0.15">
      <c r="A195" s="12" t="s">
        <v>143</v>
      </c>
      <c r="B195" s="129" t="s">
        <v>143</v>
      </c>
      <c r="C195" s="130"/>
      <c r="D195" s="15" t="s">
        <v>143</v>
      </c>
      <c r="E195" s="15" t="s">
        <v>143</v>
      </c>
      <c r="F195" s="15" t="s">
        <v>143</v>
      </c>
      <c r="G195" s="15" t="s">
        <v>143</v>
      </c>
      <c r="H195" s="15" t="s">
        <v>143</v>
      </c>
      <c r="I195" s="15" t="s">
        <v>143</v>
      </c>
      <c r="J195" s="15" t="s">
        <v>143</v>
      </c>
      <c r="K195" s="15" t="s">
        <v>143</v>
      </c>
      <c r="L195" s="15" t="s">
        <v>143</v>
      </c>
      <c r="M195" s="15" t="s">
        <v>143</v>
      </c>
      <c r="N195" s="15" t="s">
        <v>143</v>
      </c>
      <c r="O195" s="15" t="s">
        <v>143</v>
      </c>
      <c r="P195" s="15" t="s">
        <v>143</v>
      </c>
      <c r="Q195" s="15" t="s">
        <v>143</v>
      </c>
      <c r="R195" s="16" t="s">
        <v>143</v>
      </c>
    </row>
    <row r="196" spans="1:18" s="21" customFormat="1" x14ac:dyDescent="0.15">
      <c r="A196" s="12" t="s">
        <v>1816</v>
      </c>
      <c r="B196" s="129" t="s">
        <v>1817</v>
      </c>
      <c r="C196" s="130"/>
      <c r="D196" s="15">
        <v>5</v>
      </c>
      <c r="E196" s="15">
        <v>441</v>
      </c>
      <c r="F196" s="15">
        <v>440</v>
      </c>
      <c r="G196" s="15">
        <v>1</v>
      </c>
      <c r="H196" s="15">
        <v>2231475</v>
      </c>
      <c r="I196" s="15">
        <v>2152234</v>
      </c>
      <c r="J196" s="15">
        <v>55947</v>
      </c>
      <c r="K196" s="15" t="s">
        <v>145</v>
      </c>
      <c r="L196" s="15">
        <v>22730</v>
      </c>
      <c r="M196" s="15">
        <v>564</v>
      </c>
      <c r="N196" s="15">
        <v>213810</v>
      </c>
      <c r="O196" s="15">
        <v>1510568</v>
      </c>
      <c r="P196" s="15">
        <v>2205126</v>
      </c>
      <c r="Q196" s="15">
        <v>582837</v>
      </c>
      <c r="R196" s="16">
        <v>673068</v>
      </c>
    </row>
    <row r="197" spans="1:18" s="21" customFormat="1" x14ac:dyDescent="0.15">
      <c r="A197" s="12" t="s">
        <v>1818</v>
      </c>
      <c r="B197" s="129" t="s">
        <v>1819</v>
      </c>
      <c r="C197" s="130"/>
      <c r="D197" s="15">
        <v>1</v>
      </c>
      <c r="E197" s="15">
        <v>152</v>
      </c>
      <c r="F197" s="15">
        <v>152</v>
      </c>
      <c r="G197" s="15" t="s">
        <v>145</v>
      </c>
      <c r="H197" s="15" t="s">
        <v>148</v>
      </c>
      <c r="I197" s="15" t="s">
        <v>148</v>
      </c>
      <c r="J197" s="15" t="s">
        <v>148</v>
      </c>
      <c r="K197" s="15" t="s">
        <v>148</v>
      </c>
      <c r="L197" s="15" t="s">
        <v>148</v>
      </c>
      <c r="M197" s="15" t="s">
        <v>148</v>
      </c>
      <c r="N197" s="15" t="s">
        <v>148</v>
      </c>
      <c r="O197" s="15" t="s">
        <v>148</v>
      </c>
      <c r="P197" s="15" t="s">
        <v>148</v>
      </c>
      <c r="Q197" s="15" t="s">
        <v>148</v>
      </c>
      <c r="R197" s="16" t="s">
        <v>148</v>
      </c>
    </row>
    <row r="198" spans="1:18" s="21" customFormat="1" x14ac:dyDescent="0.15">
      <c r="A198" s="12" t="s">
        <v>1820</v>
      </c>
      <c r="B198" s="129" t="s">
        <v>1821</v>
      </c>
      <c r="C198" s="130"/>
      <c r="D198" s="15">
        <v>2</v>
      </c>
      <c r="E198" s="15">
        <v>258</v>
      </c>
      <c r="F198" s="15">
        <v>258</v>
      </c>
      <c r="G198" s="15" t="s">
        <v>145</v>
      </c>
      <c r="H198" s="15" t="s">
        <v>148</v>
      </c>
      <c r="I198" s="15" t="s">
        <v>148</v>
      </c>
      <c r="J198" s="15" t="s">
        <v>148</v>
      </c>
      <c r="K198" s="15" t="s">
        <v>148</v>
      </c>
      <c r="L198" s="15" t="s">
        <v>148</v>
      </c>
      <c r="M198" s="15" t="s">
        <v>148</v>
      </c>
      <c r="N198" s="15" t="s">
        <v>148</v>
      </c>
      <c r="O198" s="15" t="s">
        <v>148</v>
      </c>
      <c r="P198" s="15" t="s">
        <v>148</v>
      </c>
      <c r="Q198" s="15" t="s">
        <v>148</v>
      </c>
      <c r="R198" s="16" t="s">
        <v>148</v>
      </c>
    </row>
    <row r="199" spans="1:18" s="21" customFormat="1" x14ac:dyDescent="0.15">
      <c r="A199" s="12" t="s">
        <v>1822</v>
      </c>
      <c r="B199" s="129" t="s">
        <v>1823</v>
      </c>
      <c r="C199" s="130"/>
      <c r="D199" s="15">
        <v>2</v>
      </c>
      <c r="E199" s="15">
        <v>31</v>
      </c>
      <c r="F199" s="15">
        <v>30</v>
      </c>
      <c r="G199" s="15">
        <v>1</v>
      </c>
      <c r="H199" s="15" t="s">
        <v>148</v>
      </c>
      <c r="I199" s="15" t="s">
        <v>148</v>
      </c>
      <c r="J199" s="15" t="s">
        <v>148</v>
      </c>
      <c r="K199" s="15" t="s">
        <v>148</v>
      </c>
      <c r="L199" s="15" t="s">
        <v>148</v>
      </c>
      <c r="M199" s="15" t="s">
        <v>148</v>
      </c>
      <c r="N199" s="15" t="s">
        <v>148</v>
      </c>
      <c r="O199" s="15" t="s">
        <v>148</v>
      </c>
      <c r="P199" s="15" t="s">
        <v>148</v>
      </c>
      <c r="Q199" s="15" t="s">
        <v>148</v>
      </c>
      <c r="R199" s="16" t="s">
        <v>148</v>
      </c>
    </row>
    <row r="200" spans="1:18" s="21" customFormat="1" x14ac:dyDescent="0.15">
      <c r="A200" s="12" t="s">
        <v>143</v>
      </c>
      <c r="B200" s="129" t="s">
        <v>143</v>
      </c>
      <c r="C200" s="130"/>
      <c r="D200" s="15" t="s">
        <v>143</v>
      </c>
      <c r="E200" s="15" t="s">
        <v>143</v>
      </c>
      <c r="F200" s="15" t="s">
        <v>143</v>
      </c>
      <c r="G200" s="15" t="s">
        <v>143</v>
      </c>
      <c r="H200" s="15" t="s">
        <v>143</v>
      </c>
      <c r="I200" s="15" t="s">
        <v>143</v>
      </c>
      <c r="J200" s="15" t="s">
        <v>143</v>
      </c>
      <c r="K200" s="15" t="s">
        <v>143</v>
      </c>
      <c r="L200" s="15" t="s">
        <v>143</v>
      </c>
      <c r="M200" s="15" t="s">
        <v>143</v>
      </c>
      <c r="N200" s="15" t="s">
        <v>143</v>
      </c>
      <c r="O200" s="15" t="s">
        <v>143</v>
      </c>
      <c r="P200" s="15" t="s">
        <v>143</v>
      </c>
      <c r="Q200" s="15" t="s">
        <v>143</v>
      </c>
      <c r="R200" s="16" t="s">
        <v>143</v>
      </c>
    </row>
    <row r="201" spans="1:18" s="21" customFormat="1" x14ac:dyDescent="0.15">
      <c r="A201" s="12" t="s">
        <v>1824</v>
      </c>
      <c r="B201" s="129" t="s">
        <v>1825</v>
      </c>
      <c r="C201" s="130"/>
      <c r="D201" s="15">
        <v>4</v>
      </c>
      <c r="E201" s="15">
        <v>332</v>
      </c>
      <c r="F201" s="15">
        <v>332</v>
      </c>
      <c r="G201" s="15" t="s">
        <v>145</v>
      </c>
      <c r="H201" s="15">
        <v>1164666</v>
      </c>
      <c r="I201" s="15">
        <v>1161989</v>
      </c>
      <c r="J201" s="15">
        <v>2677</v>
      </c>
      <c r="K201" s="15" t="s">
        <v>145</v>
      </c>
      <c r="L201" s="15" t="s">
        <v>145</v>
      </c>
      <c r="M201" s="15" t="s">
        <v>145</v>
      </c>
      <c r="N201" s="15">
        <v>143736</v>
      </c>
      <c r="O201" s="15">
        <v>608613</v>
      </c>
      <c r="P201" s="15">
        <v>1149792</v>
      </c>
      <c r="Q201" s="15">
        <v>452328</v>
      </c>
      <c r="R201" s="16">
        <v>527750</v>
      </c>
    </row>
    <row r="202" spans="1:18" s="21" customFormat="1" x14ac:dyDescent="0.15">
      <c r="A202" s="12" t="s">
        <v>1826</v>
      </c>
      <c r="B202" s="129" t="s">
        <v>1827</v>
      </c>
      <c r="C202" s="130"/>
      <c r="D202" s="15">
        <v>2</v>
      </c>
      <c r="E202" s="15">
        <v>276</v>
      </c>
      <c r="F202" s="15">
        <v>276</v>
      </c>
      <c r="G202" s="15" t="s">
        <v>145</v>
      </c>
      <c r="H202" s="15" t="s">
        <v>148</v>
      </c>
      <c r="I202" s="15" t="s">
        <v>148</v>
      </c>
      <c r="J202" s="15" t="s">
        <v>148</v>
      </c>
      <c r="K202" s="15" t="s">
        <v>148</v>
      </c>
      <c r="L202" s="15" t="s">
        <v>148</v>
      </c>
      <c r="M202" s="15" t="s">
        <v>148</v>
      </c>
      <c r="N202" s="15" t="s">
        <v>148</v>
      </c>
      <c r="O202" s="15" t="s">
        <v>148</v>
      </c>
      <c r="P202" s="15" t="s">
        <v>148</v>
      </c>
      <c r="Q202" s="15" t="s">
        <v>148</v>
      </c>
      <c r="R202" s="16" t="s">
        <v>148</v>
      </c>
    </row>
    <row r="203" spans="1:18" s="21" customFormat="1" x14ac:dyDescent="0.15">
      <c r="A203" s="12" t="s">
        <v>1828</v>
      </c>
      <c r="B203" s="129" t="s">
        <v>1829</v>
      </c>
      <c r="C203" s="130"/>
      <c r="D203" s="15">
        <v>2</v>
      </c>
      <c r="E203" s="15">
        <v>56</v>
      </c>
      <c r="F203" s="15">
        <v>56</v>
      </c>
      <c r="G203" s="15" t="s">
        <v>145</v>
      </c>
      <c r="H203" s="15" t="s">
        <v>148</v>
      </c>
      <c r="I203" s="15" t="s">
        <v>148</v>
      </c>
      <c r="J203" s="15" t="s">
        <v>148</v>
      </c>
      <c r="K203" s="15" t="s">
        <v>148</v>
      </c>
      <c r="L203" s="15" t="s">
        <v>148</v>
      </c>
      <c r="M203" s="15" t="s">
        <v>148</v>
      </c>
      <c r="N203" s="15" t="s">
        <v>148</v>
      </c>
      <c r="O203" s="15" t="s">
        <v>148</v>
      </c>
      <c r="P203" s="15" t="s">
        <v>148</v>
      </c>
      <c r="Q203" s="15" t="s">
        <v>148</v>
      </c>
      <c r="R203" s="16" t="s">
        <v>148</v>
      </c>
    </row>
    <row r="204" spans="1:18" s="21" customFormat="1" x14ac:dyDescent="0.15">
      <c r="A204" s="12" t="s">
        <v>143</v>
      </c>
      <c r="B204" s="129" t="s">
        <v>143</v>
      </c>
      <c r="C204" s="130"/>
      <c r="D204" s="15" t="s">
        <v>143</v>
      </c>
      <c r="E204" s="15" t="s">
        <v>143</v>
      </c>
      <c r="F204" s="15" t="s">
        <v>143</v>
      </c>
      <c r="G204" s="15" t="s">
        <v>143</v>
      </c>
      <c r="H204" s="15" t="s">
        <v>143</v>
      </c>
      <c r="I204" s="15" t="s">
        <v>143</v>
      </c>
      <c r="J204" s="15" t="s">
        <v>143</v>
      </c>
      <c r="K204" s="15" t="s">
        <v>143</v>
      </c>
      <c r="L204" s="15" t="s">
        <v>143</v>
      </c>
      <c r="M204" s="15" t="s">
        <v>143</v>
      </c>
      <c r="N204" s="15" t="s">
        <v>143</v>
      </c>
      <c r="O204" s="15" t="s">
        <v>143</v>
      </c>
      <c r="P204" s="15" t="s">
        <v>143</v>
      </c>
      <c r="Q204" s="15" t="s">
        <v>143</v>
      </c>
      <c r="R204" s="16" t="s">
        <v>143</v>
      </c>
    </row>
    <row r="205" spans="1:18" s="21" customFormat="1" x14ac:dyDescent="0.15">
      <c r="A205" s="12" t="s">
        <v>1830</v>
      </c>
      <c r="B205" s="129" t="s">
        <v>1831</v>
      </c>
      <c r="C205" s="130"/>
      <c r="D205" s="15">
        <v>4</v>
      </c>
      <c r="E205" s="15">
        <v>88</v>
      </c>
      <c r="F205" s="15">
        <v>88</v>
      </c>
      <c r="G205" s="15" t="s">
        <v>145</v>
      </c>
      <c r="H205" s="15">
        <v>124669</v>
      </c>
      <c r="I205" s="15">
        <v>118039</v>
      </c>
      <c r="J205" s="15">
        <v>6630</v>
      </c>
      <c r="K205" s="15" t="s">
        <v>145</v>
      </c>
      <c r="L205" s="15" t="s">
        <v>145</v>
      </c>
      <c r="M205" s="15" t="s">
        <v>145</v>
      </c>
      <c r="N205" s="15">
        <v>30268</v>
      </c>
      <c r="O205" s="15">
        <v>92688</v>
      </c>
      <c r="P205" s="15">
        <v>113528</v>
      </c>
      <c r="Q205" s="15">
        <v>16584</v>
      </c>
      <c r="R205" s="16">
        <v>29737</v>
      </c>
    </row>
    <row r="206" spans="1:18" s="21" customFormat="1" x14ac:dyDescent="0.15">
      <c r="A206" s="12" t="s">
        <v>1832</v>
      </c>
      <c r="B206" s="129" t="s">
        <v>1833</v>
      </c>
      <c r="C206" s="130"/>
      <c r="D206" s="15">
        <v>1</v>
      </c>
      <c r="E206" s="15">
        <v>56</v>
      </c>
      <c r="F206" s="15">
        <v>56</v>
      </c>
      <c r="G206" s="15" t="s">
        <v>145</v>
      </c>
      <c r="H206" s="15" t="s">
        <v>148</v>
      </c>
      <c r="I206" s="15" t="s">
        <v>148</v>
      </c>
      <c r="J206" s="15" t="s">
        <v>148</v>
      </c>
      <c r="K206" s="15" t="s">
        <v>148</v>
      </c>
      <c r="L206" s="15" t="s">
        <v>148</v>
      </c>
      <c r="M206" s="15" t="s">
        <v>148</v>
      </c>
      <c r="N206" s="15" t="s">
        <v>148</v>
      </c>
      <c r="O206" s="15" t="s">
        <v>148</v>
      </c>
      <c r="P206" s="15" t="s">
        <v>148</v>
      </c>
      <c r="Q206" s="15" t="s">
        <v>148</v>
      </c>
      <c r="R206" s="16" t="s">
        <v>148</v>
      </c>
    </row>
    <row r="207" spans="1:18" s="21" customFormat="1" x14ac:dyDescent="0.15">
      <c r="A207" s="12" t="s">
        <v>1834</v>
      </c>
      <c r="B207" s="129" t="s">
        <v>1835</v>
      </c>
      <c r="C207" s="130"/>
      <c r="D207" s="15">
        <v>3</v>
      </c>
      <c r="E207" s="15">
        <v>32</v>
      </c>
      <c r="F207" s="15">
        <v>32</v>
      </c>
      <c r="G207" s="15" t="s">
        <v>145</v>
      </c>
      <c r="H207" s="15" t="s">
        <v>148</v>
      </c>
      <c r="I207" s="15" t="s">
        <v>148</v>
      </c>
      <c r="J207" s="15" t="s">
        <v>148</v>
      </c>
      <c r="K207" s="15" t="s">
        <v>148</v>
      </c>
      <c r="L207" s="15" t="s">
        <v>148</v>
      </c>
      <c r="M207" s="15" t="s">
        <v>148</v>
      </c>
      <c r="N207" s="15" t="s">
        <v>148</v>
      </c>
      <c r="O207" s="15" t="s">
        <v>148</v>
      </c>
      <c r="P207" s="15" t="s">
        <v>148</v>
      </c>
      <c r="Q207" s="15" t="s">
        <v>148</v>
      </c>
      <c r="R207" s="16" t="s">
        <v>148</v>
      </c>
    </row>
    <row r="208" spans="1:18" s="21" customFormat="1" x14ac:dyDescent="0.15">
      <c r="A208" s="12" t="s">
        <v>143</v>
      </c>
      <c r="B208" s="129" t="s">
        <v>143</v>
      </c>
      <c r="C208" s="131"/>
      <c r="D208" s="15" t="s">
        <v>143</v>
      </c>
      <c r="E208" s="15" t="s">
        <v>143</v>
      </c>
      <c r="F208" s="15" t="s">
        <v>143</v>
      </c>
      <c r="G208" s="15" t="s">
        <v>143</v>
      </c>
      <c r="H208" s="15" t="s">
        <v>143</v>
      </c>
      <c r="I208" s="15" t="s">
        <v>143</v>
      </c>
      <c r="J208" s="15" t="s">
        <v>143</v>
      </c>
      <c r="K208" s="15" t="s">
        <v>143</v>
      </c>
      <c r="L208" s="15" t="s">
        <v>143</v>
      </c>
      <c r="M208" s="15" t="s">
        <v>143</v>
      </c>
      <c r="N208" s="15" t="s">
        <v>143</v>
      </c>
      <c r="O208" s="15" t="s">
        <v>143</v>
      </c>
      <c r="P208" s="15" t="s">
        <v>143</v>
      </c>
      <c r="Q208" s="15" t="s">
        <v>143</v>
      </c>
      <c r="R208" s="16" t="s">
        <v>143</v>
      </c>
    </row>
    <row r="209" spans="1:18" s="21" customFormat="1" x14ac:dyDescent="0.15">
      <c r="A209" s="12" t="s">
        <v>1836</v>
      </c>
      <c r="B209" s="129" t="s">
        <v>1837</v>
      </c>
      <c r="C209" s="130"/>
      <c r="D209" s="15">
        <v>41</v>
      </c>
      <c r="E209" s="15">
        <v>1466</v>
      </c>
      <c r="F209" s="15">
        <v>1465</v>
      </c>
      <c r="G209" s="15">
        <v>1</v>
      </c>
      <c r="H209" s="15">
        <v>4348345</v>
      </c>
      <c r="I209" s="15">
        <v>3772247</v>
      </c>
      <c r="J209" s="15">
        <v>53685</v>
      </c>
      <c r="K209" s="15" t="s">
        <v>145</v>
      </c>
      <c r="L209" s="15">
        <v>480773</v>
      </c>
      <c r="M209" s="15">
        <v>41640</v>
      </c>
      <c r="N209" s="15">
        <v>571419</v>
      </c>
      <c r="O209" s="15">
        <v>2675501</v>
      </c>
      <c r="P209" s="15">
        <v>3791890</v>
      </c>
      <c r="Q209" s="15">
        <v>1339172</v>
      </c>
      <c r="R209" s="16">
        <v>1564912</v>
      </c>
    </row>
    <row r="210" spans="1:18" s="21" customFormat="1" x14ac:dyDescent="0.15">
      <c r="A210" s="12" t="s">
        <v>1838</v>
      </c>
      <c r="B210" s="129" t="s">
        <v>1839</v>
      </c>
      <c r="C210" s="130"/>
      <c r="D210" s="15">
        <v>6</v>
      </c>
      <c r="E210" s="15">
        <v>254</v>
      </c>
      <c r="F210" s="15">
        <v>254</v>
      </c>
      <c r="G210" s="15" t="s">
        <v>145</v>
      </c>
      <c r="H210" s="15">
        <v>734163</v>
      </c>
      <c r="I210" s="15">
        <v>592569</v>
      </c>
      <c r="J210" s="15">
        <v>4750</v>
      </c>
      <c r="K210" s="15" t="s">
        <v>145</v>
      </c>
      <c r="L210" s="15">
        <v>136020</v>
      </c>
      <c r="M210" s="15">
        <v>824</v>
      </c>
      <c r="N210" s="15">
        <v>94279</v>
      </c>
      <c r="O210" s="15">
        <v>476215</v>
      </c>
      <c r="P210" s="15">
        <v>599985</v>
      </c>
      <c r="Q210" s="15">
        <v>233594</v>
      </c>
      <c r="R210" s="16">
        <v>240481</v>
      </c>
    </row>
    <row r="211" spans="1:18" s="21" customFormat="1" x14ac:dyDescent="0.15">
      <c r="A211" s="12" t="s">
        <v>1840</v>
      </c>
      <c r="B211" s="129" t="s">
        <v>1841</v>
      </c>
      <c r="C211" s="130"/>
      <c r="D211" s="15">
        <v>24</v>
      </c>
      <c r="E211" s="15">
        <v>968</v>
      </c>
      <c r="F211" s="15">
        <v>968</v>
      </c>
      <c r="G211" s="15" t="s">
        <v>145</v>
      </c>
      <c r="H211" s="15">
        <v>3366563</v>
      </c>
      <c r="I211" s="15">
        <v>2980228</v>
      </c>
      <c r="J211" s="15">
        <v>7954</v>
      </c>
      <c r="K211" s="15" t="s">
        <v>145</v>
      </c>
      <c r="L211" s="15">
        <v>338085</v>
      </c>
      <c r="M211" s="15">
        <v>40296</v>
      </c>
      <c r="N211" s="15">
        <v>407749</v>
      </c>
      <c r="O211" s="15">
        <v>2064675</v>
      </c>
      <c r="P211" s="15">
        <v>2950440</v>
      </c>
      <c r="Q211" s="15">
        <v>1005991</v>
      </c>
      <c r="R211" s="16">
        <v>1219239</v>
      </c>
    </row>
    <row r="212" spans="1:18" s="21" customFormat="1" x14ac:dyDescent="0.15">
      <c r="A212" s="12" t="s">
        <v>1842</v>
      </c>
      <c r="B212" s="129" t="s">
        <v>1843</v>
      </c>
      <c r="C212" s="130"/>
      <c r="D212" s="15">
        <v>11</v>
      </c>
      <c r="E212" s="15">
        <v>244</v>
      </c>
      <c r="F212" s="15">
        <v>243</v>
      </c>
      <c r="G212" s="15">
        <v>1</v>
      </c>
      <c r="H212" s="15">
        <v>247619</v>
      </c>
      <c r="I212" s="15">
        <v>199450</v>
      </c>
      <c r="J212" s="15">
        <v>40981</v>
      </c>
      <c r="K212" s="15" t="s">
        <v>145</v>
      </c>
      <c r="L212" s="15">
        <v>6668</v>
      </c>
      <c r="M212" s="15">
        <v>520</v>
      </c>
      <c r="N212" s="15">
        <v>69391</v>
      </c>
      <c r="O212" s="15">
        <v>134611</v>
      </c>
      <c r="P212" s="15">
        <v>241465</v>
      </c>
      <c r="Q212" s="15">
        <v>99587</v>
      </c>
      <c r="R212" s="16">
        <v>105192</v>
      </c>
    </row>
    <row r="213" spans="1:18" s="21" customFormat="1" x14ac:dyDescent="0.15">
      <c r="A213" s="12" t="s">
        <v>143</v>
      </c>
      <c r="B213" s="129" t="s">
        <v>143</v>
      </c>
      <c r="C213" s="130"/>
      <c r="D213" s="15" t="s">
        <v>143</v>
      </c>
      <c r="E213" s="15" t="s">
        <v>143</v>
      </c>
      <c r="F213" s="15" t="s">
        <v>143</v>
      </c>
      <c r="G213" s="15" t="s">
        <v>143</v>
      </c>
      <c r="H213" s="15" t="s">
        <v>143</v>
      </c>
      <c r="I213" s="15" t="s">
        <v>143</v>
      </c>
      <c r="J213" s="15" t="s">
        <v>143</v>
      </c>
      <c r="K213" s="15" t="s">
        <v>143</v>
      </c>
      <c r="L213" s="15" t="s">
        <v>143</v>
      </c>
      <c r="M213" s="15" t="s">
        <v>143</v>
      </c>
      <c r="N213" s="15" t="s">
        <v>143</v>
      </c>
      <c r="O213" s="15" t="s">
        <v>143</v>
      </c>
      <c r="P213" s="15" t="s">
        <v>143</v>
      </c>
      <c r="Q213" s="15" t="s">
        <v>143</v>
      </c>
      <c r="R213" s="16" t="s">
        <v>143</v>
      </c>
    </row>
    <row r="214" spans="1:18" s="21" customFormat="1" x14ac:dyDescent="0.15">
      <c r="A214" s="12" t="s">
        <v>1844</v>
      </c>
      <c r="B214" s="129" t="s">
        <v>1845</v>
      </c>
      <c r="C214" s="130"/>
      <c r="D214" s="15">
        <v>14</v>
      </c>
      <c r="E214" s="15">
        <v>1357</v>
      </c>
      <c r="F214" s="15">
        <v>1357</v>
      </c>
      <c r="G214" s="15" t="s">
        <v>145</v>
      </c>
      <c r="H214" s="15">
        <v>4429643</v>
      </c>
      <c r="I214" s="15">
        <v>3823258</v>
      </c>
      <c r="J214" s="15">
        <v>59004</v>
      </c>
      <c r="K214" s="15" t="s">
        <v>145</v>
      </c>
      <c r="L214" s="15">
        <v>517788</v>
      </c>
      <c r="M214" s="15">
        <v>29593</v>
      </c>
      <c r="N214" s="15">
        <v>405759</v>
      </c>
      <c r="O214" s="15">
        <v>2105854</v>
      </c>
      <c r="P214" s="15">
        <v>3898139</v>
      </c>
      <c r="Q214" s="15">
        <v>2082632</v>
      </c>
      <c r="R214" s="16">
        <v>2186272</v>
      </c>
    </row>
    <row r="215" spans="1:18" s="21" customFormat="1" x14ac:dyDescent="0.15">
      <c r="A215" s="12" t="s">
        <v>1846</v>
      </c>
      <c r="B215" s="129" t="s">
        <v>1845</v>
      </c>
      <c r="C215" s="130"/>
      <c r="D215" s="15">
        <v>14</v>
      </c>
      <c r="E215" s="15">
        <v>1357</v>
      </c>
      <c r="F215" s="15">
        <v>1357</v>
      </c>
      <c r="G215" s="15" t="s">
        <v>145</v>
      </c>
      <c r="H215" s="15">
        <v>4429643</v>
      </c>
      <c r="I215" s="15">
        <v>3823258</v>
      </c>
      <c r="J215" s="15">
        <v>59004</v>
      </c>
      <c r="K215" s="15" t="s">
        <v>145</v>
      </c>
      <c r="L215" s="15">
        <v>517788</v>
      </c>
      <c r="M215" s="15">
        <v>29593</v>
      </c>
      <c r="N215" s="15">
        <v>405759</v>
      </c>
      <c r="O215" s="15">
        <v>2105854</v>
      </c>
      <c r="P215" s="15">
        <v>3898139</v>
      </c>
      <c r="Q215" s="15">
        <v>2082632</v>
      </c>
      <c r="R215" s="16">
        <v>2186272</v>
      </c>
    </row>
    <row r="216" spans="1:18" s="21" customFormat="1" x14ac:dyDescent="0.15">
      <c r="A216" s="12" t="s">
        <v>143</v>
      </c>
      <c r="B216" s="129" t="s">
        <v>143</v>
      </c>
      <c r="C216" s="130"/>
      <c r="D216" s="15" t="s">
        <v>143</v>
      </c>
      <c r="E216" s="15" t="s">
        <v>143</v>
      </c>
      <c r="F216" s="15" t="s">
        <v>143</v>
      </c>
      <c r="G216" s="15" t="s">
        <v>143</v>
      </c>
      <c r="H216" s="15" t="s">
        <v>143</v>
      </c>
      <c r="I216" s="15" t="s">
        <v>143</v>
      </c>
      <c r="J216" s="15" t="s">
        <v>143</v>
      </c>
      <c r="K216" s="15" t="s">
        <v>143</v>
      </c>
      <c r="L216" s="15" t="s">
        <v>143</v>
      </c>
      <c r="M216" s="15" t="s">
        <v>143</v>
      </c>
      <c r="N216" s="15" t="s">
        <v>143</v>
      </c>
      <c r="O216" s="15" t="s">
        <v>143</v>
      </c>
      <c r="P216" s="15" t="s">
        <v>143</v>
      </c>
      <c r="Q216" s="15" t="s">
        <v>143</v>
      </c>
      <c r="R216" s="16" t="s">
        <v>143</v>
      </c>
    </row>
    <row r="217" spans="1:18" s="21" customFormat="1" x14ac:dyDescent="0.15">
      <c r="A217" s="12" t="s">
        <v>1847</v>
      </c>
      <c r="B217" s="129" t="s">
        <v>1848</v>
      </c>
      <c r="C217" s="130"/>
      <c r="D217" s="15">
        <v>153</v>
      </c>
      <c r="E217" s="15">
        <v>4803</v>
      </c>
      <c r="F217" s="15">
        <v>4801</v>
      </c>
      <c r="G217" s="15">
        <v>2</v>
      </c>
      <c r="H217" s="15">
        <v>10408027</v>
      </c>
      <c r="I217" s="15">
        <v>9394257</v>
      </c>
      <c r="J217" s="15">
        <v>875953</v>
      </c>
      <c r="K217" s="15" t="s">
        <v>145</v>
      </c>
      <c r="L217" s="15">
        <v>112338</v>
      </c>
      <c r="M217" s="15">
        <v>25479</v>
      </c>
      <c r="N217" s="15">
        <v>1974441</v>
      </c>
      <c r="O217" s="15">
        <v>5345305</v>
      </c>
      <c r="P217" s="15">
        <v>10389133</v>
      </c>
      <c r="Q217" s="15">
        <v>4574224</v>
      </c>
      <c r="R217" s="16">
        <v>4726695</v>
      </c>
    </row>
    <row r="218" spans="1:18" s="21" customFormat="1" x14ac:dyDescent="0.15">
      <c r="A218" s="12" t="s">
        <v>143</v>
      </c>
      <c r="B218" s="129" t="s">
        <v>143</v>
      </c>
      <c r="C218" s="130"/>
      <c r="D218" s="15" t="s">
        <v>143</v>
      </c>
      <c r="E218" s="15" t="s">
        <v>143</v>
      </c>
      <c r="F218" s="15" t="s">
        <v>143</v>
      </c>
      <c r="G218" s="15" t="s">
        <v>143</v>
      </c>
      <c r="H218" s="15" t="s">
        <v>143</v>
      </c>
      <c r="I218" s="15" t="s">
        <v>143</v>
      </c>
      <c r="J218" s="15" t="s">
        <v>143</v>
      </c>
      <c r="K218" s="15" t="s">
        <v>143</v>
      </c>
      <c r="L218" s="15" t="s">
        <v>143</v>
      </c>
      <c r="M218" s="15" t="s">
        <v>143</v>
      </c>
      <c r="N218" s="15" t="s">
        <v>143</v>
      </c>
      <c r="O218" s="15" t="s">
        <v>143</v>
      </c>
      <c r="P218" s="15" t="s">
        <v>143</v>
      </c>
      <c r="Q218" s="15" t="s">
        <v>143</v>
      </c>
      <c r="R218" s="16" t="s">
        <v>143</v>
      </c>
    </row>
    <row r="219" spans="1:18" s="21" customFormat="1" x14ac:dyDescent="0.15">
      <c r="A219" s="12" t="s">
        <v>1849</v>
      </c>
      <c r="B219" s="129" t="s">
        <v>1850</v>
      </c>
      <c r="C219" s="130"/>
      <c r="D219" s="15">
        <v>130</v>
      </c>
      <c r="E219" s="15">
        <v>4184</v>
      </c>
      <c r="F219" s="15">
        <v>4184</v>
      </c>
      <c r="G219" s="15" t="s">
        <v>145</v>
      </c>
      <c r="H219" s="15">
        <v>9812500</v>
      </c>
      <c r="I219" s="15">
        <v>9379616</v>
      </c>
      <c r="J219" s="15">
        <v>297752</v>
      </c>
      <c r="K219" s="15" t="s">
        <v>145</v>
      </c>
      <c r="L219" s="15">
        <v>110434</v>
      </c>
      <c r="M219" s="15">
        <v>24698</v>
      </c>
      <c r="N219" s="15">
        <v>1752282</v>
      </c>
      <c r="O219" s="15">
        <v>5166337</v>
      </c>
      <c r="P219" s="15">
        <v>9796478</v>
      </c>
      <c r="Q219" s="15">
        <v>4216870</v>
      </c>
      <c r="R219" s="16">
        <v>4337432</v>
      </c>
    </row>
    <row r="220" spans="1:18" s="21" customFormat="1" x14ac:dyDescent="0.15">
      <c r="A220" s="12" t="s">
        <v>1851</v>
      </c>
      <c r="B220" s="129" t="s">
        <v>1852</v>
      </c>
      <c r="C220" s="130"/>
      <c r="D220" s="15">
        <v>104</v>
      </c>
      <c r="E220" s="15">
        <v>2449</v>
      </c>
      <c r="F220" s="15">
        <v>2449</v>
      </c>
      <c r="G220" s="15" t="s">
        <v>145</v>
      </c>
      <c r="H220" s="15">
        <v>3546333</v>
      </c>
      <c r="I220" s="15">
        <v>3224193</v>
      </c>
      <c r="J220" s="15">
        <v>202395</v>
      </c>
      <c r="K220" s="15" t="s">
        <v>145</v>
      </c>
      <c r="L220" s="15">
        <v>95105</v>
      </c>
      <c r="M220" s="15">
        <v>24640</v>
      </c>
      <c r="N220" s="15">
        <v>874373</v>
      </c>
      <c r="O220" s="15">
        <v>1694943</v>
      </c>
      <c r="P220" s="15">
        <v>3425645</v>
      </c>
      <c r="Q220" s="15">
        <v>1614882</v>
      </c>
      <c r="R220" s="16">
        <v>1722158</v>
      </c>
    </row>
    <row r="221" spans="1:18" s="21" customFormat="1" x14ac:dyDescent="0.15">
      <c r="A221" s="12" t="s">
        <v>1853</v>
      </c>
      <c r="B221" s="129" t="s">
        <v>1854</v>
      </c>
      <c r="C221" s="130"/>
      <c r="D221" s="15">
        <v>10</v>
      </c>
      <c r="E221" s="15">
        <v>868</v>
      </c>
      <c r="F221" s="15">
        <v>868</v>
      </c>
      <c r="G221" s="15" t="s">
        <v>145</v>
      </c>
      <c r="H221" s="15">
        <v>3812699</v>
      </c>
      <c r="I221" s="15">
        <v>3797861</v>
      </c>
      <c r="J221" s="15">
        <v>7260</v>
      </c>
      <c r="K221" s="15" t="s">
        <v>145</v>
      </c>
      <c r="L221" s="15">
        <v>7520</v>
      </c>
      <c r="M221" s="15">
        <v>58</v>
      </c>
      <c r="N221" s="15">
        <v>501060</v>
      </c>
      <c r="O221" s="15">
        <v>1799959</v>
      </c>
      <c r="P221" s="15">
        <v>3883308</v>
      </c>
      <c r="Q221" s="15">
        <v>1839478</v>
      </c>
      <c r="R221" s="16">
        <v>1865866</v>
      </c>
    </row>
    <row r="222" spans="1:18" s="21" customFormat="1" x14ac:dyDescent="0.15">
      <c r="A222" s="12" t="s">
        <v>1855</v>
      </c>
      <c r="B222" s="129" t="s">
        <v>1856</v>
      </c>
      <c r="C222" s="130"/>
      <c r="D222" s="15">
        <v>16</v>
      </c>
      <c r="E222" s="15">
        <v>867</v>
      </c>
      <c r="F222" s="15">
        <v>867</v>
      </c>
      <c r="G222" s="15" t="s">
        <v>145</v>
      </c>
      <c r="H222" s="15">
        <v>2453468</v>
      </c>
      <c r="I222" s="15">
        <v>2357562</v>
      </c>
      <c r="J222" s="15">
        <v>88097</v>
      </c>
      <c r="K222" s="15" t="s">
        <v>145</v>
      </c>
      <c r="L222" s="15">
        <v>7809</v>
      </c>
      <c r="M222" s="15" t="s">
        <v>145</v>
      </c>
      <c r="N222" s="15">
        <v>376849</v>
      </c>
      <c r="O222" s="15">
        <v>1671435</v>
      </c>
      <c r="P222" s="15">
        <v>2487525</v>
      </c>
      <c r="Q222" s="15">
        <v>762510</v>
      </c>
      <c r="R222" s="16">
        <v>749408</v>
      </c>
    </row>
    <row r="223" spans="1:18" s="21" customFormat="1" x14ac:dyDescent="0.15">
      <c r="A223" s="12" t="s">
        <v>143</v>
      </c>
      <c r="B223" s="129" t="s">
        <v>143</v>
      </c>
      <c r="C223" s="130"/>
      <c r="D223" s="15" t="s">
        <v>143</v>
      </c>
      <c r="E223" s="15" t="s">
        <v>143</v>
      </c>
      <c r="F223" s="15" t="s">
        <v>143</v>
      </c>
      <c r="G223" s="15" t="s">
        <v>143</v>
      </c>
      <c r="H223" s="15" t="s">
        <v>143</v>
      </c>
      <c r="I223" s="15" t="s">
        <v>143</v>
      </c>
      <c r="J223" s="15" t="s">
        <v>143</v>
      </c>
      <c r="K223" s="15" t="s">
        <v>143</v>
      </c>
      <c r="L223" s="15" t="s">
        <v>143</v>
      </c>
      <c r="M223" s="15" t="s">
        <v>143</v>
      </c>
      <c r="N223" s="15" t="s">
        <v>143</v>
      </c>
      <c r="O223" s="15" t="s">
        <v>143</v>
      </c>
      <c r="P223" s="15" t="s">
        <v>143</v>
      </c>
      <c r="Q223" s="15" t="s">
        <v>143</v>
      </c>
      <c r="R223" s="16" t="s">
        <v>143</v>
      </c>
    </row>
    <row r="224" spans="1:18" s="21" customFormat="1" x14ac:dyDescent="0.15">
      <c r="A224" s="12" t="s">
        <v>1857</v>
      </c>
      <c r="B224" s="129" t="s">
        <v>1858</v>
      </c>
      <c r="C224" s="130"/>
      <c r="D224" s="15">
        <v>2</v>
      </c>
      <c r="E224" s="15">
        <v>117</v>
      </c>
      <c r="F224" s="15">
        <v>117</v>
      </c>
      <c r="G224" s="15" t="s">
        <v>145</v>
      </c>
      <c r="H224" s="15" t="s">
        <v>148</v>
      </c>
      <c r="I224" s="15" t="s">
        <v>148</v>
      </c>
      <c r="J224" s="15" t="s">
        <v>148</v>
      </c>
      <c r="K224" s="15" t="s">
        <v>148</v>
      </c>
      <c r="L224" s="15" t="s">
        <v>148</v>
      </c>
      <c r="M224" s="15" t="s">
        <v>148</v>
      </c>
      <c r="N224" s="15" t="s">
        <v>148</v>
      </c>
      <c r="O224" s="15" t="s">
        <v>148</v>
      </c>
      <c r="P224" s="15" t="s">
        <v>148</v>
      </c>
      <c r="Q224" s="15" t="s">
        <v>148</v>
      </c>
      <c r="R224" s="16" t="s">
        <v>148</v>
      </c>
    </row>
    <row r="225" spans="1:18" s="21" customFormat="1" x14ac:dyDescent="0.15">
      <c r="A225" s="12" t="s">
        <v>1859</v>
      </c>
      <c r="B225" s="129" t="s">
        <v>1858</v>
      </c>
      <c r="C225" s="130"/>
      <c r="D225" s="15">
        <v>2</v>
      </c>
      <c r="E225" s="15">
        <v>117</v>
      </c>
      <c r="F225" s="15">
        <v>117</v>
      </c>
      <c r="G225" s="15" t="s">
        <v>145</v>
      </c>
      <c r="H225" s="15" t="s">
        <v>148</v>
      </c>
      <c r="I225" s="15" t="s">
        <v>148</v>
      </c>
      <c r="J225" s="15" t="s">
        <v>148</v>
      </c>
      <c r="K225" s="15" t="s">
        <v>148</v>
      </c>
      <c r="L225" s="15" t="s">
        <v>148</v>
      </c>
      <c r="M225" s="15" t="s">
        <v>148</v>
      </c>
      <c r="N225" s="15" t="s">
        <v>148</v>
      </c>
      <c r="O225" s="15" t="s">
        <v>148</v>
      </c>
      <c r="P225" s="15" t="s">
        <v>148</v>
      </c>
      <c r="Q225" s="15" t="s">
        <v>148</v>
      </c>
      <c r="R225" s="16" t="s">
        <v>148</v>
      </c>
    </row>
    <row r="226" spans="1:18" s="21" customFormat="1" x14ac:dyDescent="0.15">
      <c r="A226" s="12" t="s">
        <v>143</v>
      </c>
      <c r="B226" s="129" t="s">
        <v>143</v>
      </c>
      <c r="C226" s="130"/>
      <c r="D226" s="15" t="s">
        <v>143</v>
      </c>
      <c r="E226" s="15" t="s">
        <v>143</v>
      </c>
      <c r="F226" s="15" t="s">
        <v>143</v>
      </c>
      <c r="G226" s="15" t="s">
        <v>143</v>
      </c>
      <c r="H226" s="15" t="s">
        <v>143</v>
      </c>
      <c r="I226" s="15" t="s">
        <v>143</v>
      </c>
      <c r="J226" s="15" t="s">
        <v>143</v>
      </c>
      <c r="K226" s="15" t="s">
        <v>143</v>
      </c>
      <c r="L226" s="15" t="s">
        <v>143</v>
      </c>
      <c r="M226" s="15" t="s">
        <v>143</v>
      </c>
      <c r="N226" s="15" t="s">
        <v>143</v>
      </c>
      <c r="O226" s="15" t="s">
        <v>143</v>
      </c>
      <c r="P226" s="15" t="s">
        <v>143</v>
      </c>
      <c r="Q226" s="15" t="s">
        <v>143</v>
      </c>
      <c r="R226" s="16" t="s">
        <v>143</v>
      </c>
    </row>
    <row r="227" spans="1:18" s="21" customFormat="1" x14ac:dyDescent="0.15">
      <c r="A227" s="12" t="s">
        <v>1860</v>
      </c>
      <c r="B227" s="129" t="s">
        <v>1861</v>
      </c>
      <c r="C227" s="130"/>
      <c r="D227" s="15">
        <v>21</v>
      </c>
      <c r="E227" s="15">
        <v>502</v>
      </c>
      <c r="F227" s="15">
        <v>500</v>
      </c>
      <c r="G227" s="15">
        <v>2</v>
      </c>
      <c r="H227" s="15" t="s">
        <v>148</v>
      </c>
      <c r="I227" s="15" t="s">
        <v>148</v>
      </c>
      <c r="J227" s="15" t="s">
        <v>148</v>
      </c>
      <c r="K227" s="15" t="s">
        <v>148</v>
      </c>
      <c r="L227" s="15" t="s">
        <v>148</v>
      </c>
      <c r="M227" s="15" t="s">
        <v>148</v>
      </c>
      <c r="N227" s="15" t="s">
        <v>148</v>
      </c>
      <c r="O227" s="15" t="s">
        <v>148</v>
      </c>
      <c r="P227" s="15" t="s">
        <v>148</v>
      </c>
      <c r="Q227" s="15" t="s">
        <v>148</v>
      </c>
      <c r="R227" s="16" t="s">
        <v>148</v>
      </c>
    </row>
    <row r="228" spans="1:18" s="21" customFormat="1" x14ac:dyDescent="0.15">
      <c r="A228" s="12" t="s">
        <v>1862</v>
      </c>
      <c r="B228" s="129" t="s">
        <v>1863</v>
      </c>
      <c r="C228" s="130"/>
      <c r="D228" s="15">
        <v>14</v>
      </c>
      <c r="E228" s="15">
        <v>422</v>
      </c>
      <c r="F228" s="15">
        <v>420</v>
      </c>
      <c r="G228" s="15">
        <v>2</v>
      </c>
      <c r="H228" s="15">
        <v>413256</v>
      </c>
      <c r="I228" s="15" t="s">
        <v>145</v>
      </c>
      <c r="J228" s="15">
        <v>412821</v>
      </c>
      <c r="K228" s="15" t="s">
        <v>145</v>
      </c>
      <c r="L228" s="15" t="s">
        <v>145</v>
      </c>
      <c r="M228" s="15">
        <v>435</v>
      </c>
      <c r="N228" s="15">
        <v>149659</v>
      </c>
      <c r="O228" s="15">
        <v>128682</v>
      </c>
      <c r="P228" s="15">
        <v>412635</v>
      </c>
      <c r="Q228" s="15">
        <v>240210</v>
      </c>
      <c r="R228" s="16">
        <v>266920</v>
      </c>
    </row>
    <row r="229" spans="1:18" s="21" customFormat="1" x14ac:dyDescent="0.15">
      <c r="A229" s="12" t="s">
        <v>1864</v>
      </c>
      <c r="B229" s="129" t="s">
        <v>1865</v>
      </c>
      <c r="C229" s="130"/>
      <c r="D229" s="15">
        <v>7</v>
      </c>
      <c r="E229" s="15">
        <v>80</v>
      </c>
      <c r="F229" s="15">
        <v>80</v>
      </c>
      <c r="G229" s="15" t="s">
        <v>145</v>
      </c>
      <c r="H229" s="15">
        <v>74640</v>
      </c>
      <c r="I229" s="15">
        <v>302</v>
      </c>
      <c r="J229" s="15">
        <v>72088</v>
      </c>
      <c r="K229" s="15" t="s">
        <v>145</v>
      </c>
      <c r="L229" s="15">
        <v>1904</v>
      </c>
      <c r="M229" s="15">
        <v>346</v>
      </c>
      <c r="N229" s="15">
        <v>26959</v>
      </c>
      <c r="O229" s="15">
        <v>20372</v>
      </c>
      <c r="P229" s="15">
        <v>72390</v>
      </c>
      <c r="Q229" s="15">
        <v>50248</v>
      </c>
      <c r="R229" s="16">
        <v>50248</v>
      </c>
    </row>
    <row r="230" spans="1:18" s="21" customFormat="1" x14ac:dyDescent="0.15">
      <c r="A230" s="12" t="s">
        <v>143</v>
      </c>
      <c r="B230" s="129" t="s">
        <v>143</v>
      </c>
      <c r="C230" s="130"/>
      <c r="D230" s="15" t="s">
        <v>143</v>
      </c>
      <c r="E230" s="15" t="s">
        <v>143</v>
      </c>
      <c r="F230" s="15" t="s">
        <v>143</v>
      </c>
      <c r="G230" s="15" t="s">
        <v>143</v>
      </c>
      <c r="H230" s="15" t="s">
        <v>143</v>
      </c>
      <c r="I230" s="15" t="s">
        <v>143</v>
      </c>
      <c r="J230" s="15" t="s">
        <v>143</v>
      </c>
      <c r="K230" s="15" t="s">
        <v>143</v>
      </c>
      <c r="L230" s="15" t="s">
        <v>143</v>
      </c>
      <c r="M230" s="15" t="s">
        <v>143</v>
      </c>
      <c r="N230" s="15" t="s">
        <v>143</v>
      </c>
      <c r="O230" s="15" t="s">
        <v>143</v>
      </c>
      <c r="P230" s="15" t="s">
        <v>143</v>
      </c>
      <c r="Q230" s="15" t="s">
        <v>143</v>
      </c>
      <c r="R230" s="16" t="s">
        <v>143</v>
      </c>
    </row>
    <row r="231" spans="1:18" s="21" customFormat="1" x14ac:dyDescent="0.15">
      <c r="A231" s="12" t="s">
        <v>1866</v>
      </c>
      <c r="B231" s="129" t="s">
        <v>1867</v>
      </c>
      <c r="C231" s="130"/>
      <c r="D231" s="15">
        <v>109</v>
      </c>
      <c r="E231" s="15">
        <v>11936</v>
      </c>
      <c r="F231" s="15">
        <v>11936</v>
      </c>
      <c r="G231" s="15" t="s">
        <v>145</v>
      </c>
      <c r="H231" s="15">
        <v>123976991</v>
      </c>
      <c r="I231" s="15">
        <v>113323226</v>
      </c>
      <c r="J231" s="15">
        <v>956645</v>
      </c>
      <c r="K231" s="15" t="s">
        <v>145</v>
      </c>
      <c r="L231" s="15">
        <v>9441429</v>
      </c>
      <c r="M231" s="15">
        <v>255691</v>
      </c>
      <c r="N231" s="15">
        <v>7203002</v>
      </c>
      <c r="O231" s="15">
        <v>92470722</v>
      </c>
      <c r="P231" s="15">
        <v>115136341</v>
      </c>
      <c r="Q231" s="15">
        <v>27111775</v>
      </c>
      <c r="R231" s="16">
        <v>30541590</v>
      </c>
    </row>
    <row r="232" spans="1:18" s="21" customFormat="1" x14ac:dyDescent="0.15">
      <c r="A232" s="12" t="s">
        <v>143</v>
      </c>
      <c r="B232" s="129" t="s">
        <v>143</v>
      </c>
      <c r="C232" s="130"/>
      <c r="D232" s="15" t="s">
        <v>143</v>
      </c>
      <c r="E232" s="15" t="s">
        <v>143</v>
      </c>
      <c r="F232" s="15" t="s">
        <v>143</v>
      </c>
      <c r="G232" s="15" t="s">
        <v>143</v>
      </c>
      <c r="H232" s="15" t="s">
        <v>143</v>
      </c>
      <c r="I232" s="15" t="s">
        <v>143</v>
      </c>
      <c r="J232" s="15" t="s">
        <v>143</v>
      </c>
      <c r="K232" s="15" t="s">
        <v>143</v>
      </c>
      <c r="L232" s="15" t="s">
        <v>143</v>
      </c>
      <c r="M232" s="15" t="s">
        <v>143</v>
      </c>
      <c r="N232" s="15" t="s">
        <v>143</v>
      </c>
      <c r="O232" s="15" t="s">
        <v>143</v>
      </c>
      <c r="P232" s="15" t="s">
        <v>143</v>
      </c>
      <c r="Q232" s="15" t="s">
        <v>143</v>
      </c>
      <c r="R232" s="16" t="s">
        <v>143</v>
      </c>
    </row>
    <row r="233" spans="1:18" s="21" customFormat="1" x14ac:dyDescent="0.15">
      <c r="A233" s="12" t="s">
        <v>1868</v>
      </c>
      <c r="B233" s="129" t="s">
        <v>1869</v>
      </c>
      <c r="C233" s="130"/>
      <c r="D233" s="15">
        <v>3</v>
      </c>
      <c r="E233" s="15">
        <v>82</v>
      </c>
      <c r="F233" s="15">
        <v>82</v>
      </c>
      <c r="G233" s="15" t="s">
        <v>145</v>
      </c>
      <c r="H233" s="15">
        <v>332377</v>
      </c>
      <c r="I233" s="15">
        <v>332377</v>
      </c>
      <c r="J233" s="15" t="s">
        <v>145</v>
      </c>
      <c r="K233" s="15" t="s">
        <v>145</v>
      </c>
      <c r="L233" s="15" t="s">
        <v>145</v>
      </c>
      <c r="M233" s="15" t="s">
        <v>145</v>
      </c>
      <c r="N233" s="15">
        <v>41031</v>
      </c>
      <c r="O233" s="15">
        <v>182356</v>
      </c>
      <c r="P233" s="15">
        <v>333428</v>
      </c>
      <c r="Q233" s="15">
        <v>134824</v>
      </c>
      <c r="R233" s="16">
        <v>138652</v>
      </c>
    </row>
    <row r="234" spans="1:18" s="21" customFormat="1" x14ac:dyDescent="0.15">
      <c r="A234" s="12" t="s">
        <v>1870</v>
      </c>
      <c r="B234" s="129" t="s">
        <v>1871</v>
      </c>
      <c r="C234" s="130"/>
      <c r="D234" s="15">
        <v>1</v>
      </c>
      <c r="E234" s="15">
        <v>49</v>
      </c>
      <c r="F234" s="15">
        <v>49</v>
      </c>
      <c r="G234" s="15" t="s">
        <v>145</v>
      </c>
      <c r="H234" s="15" t="s">
        <v>148</v>
      </c>
      <c r="I234" s="15" t="s">
        <v>148</v>
      </c>
      <c r="J234" s="15" t="s">
        <v>148</v>
      </c>
      <c r="K234" s="15" t="s">
        <v>148</v>
      </c>
      <c r="L234" s="15" t="s">
        <v>148</v>
      </c>
      <c r="M234" s="15" t="s">
        <v>148</v>
      </c>
      <c r="N234" s="15" t="s">
        <v>148</v>
      </c>
      <c r="O234" s="15" t="s">
        <v>148</v>
      </c>
      <c r="P234" s="15" t="s">
        <v>148</v>
      </c>
      <c r="Q234" s="15" t="s">
        <v>148</v>
      </c>
      <c r="R234" s="16" t="s">
        <v>148</v>
      </c>
    </row>
    <row r="235" spans="1:18" s="21" customFormat="1" x14ac:dyDescent="0.15">
      <c r="A235" s="12" t="s">
        <v>1872</v>
      </c>
      <c r="B235" s="129" t="s">
        <v>1873</v>
      </c>
      <c r="C235" s="130"/>
      <c r="D235" s="15">
        <v>2</v>
      </c>
      <c r="E235" s="15">
        <v>33</v>
      </c>
      <c r="F235" s="15">
        <v>33</v>
      </c>
      <c r="G235" s="15" t="s">
        <v>145</v>
      </c>
      <c r="H235" s="15" t="s">
        <v>148</v>
      </c>
      <c r="I235" s="15" t="s">
        <v>148</v>
      </c>
      <c r="J235" s="15" t="s">
        <v>148</v>
      </c>
      <c r="K235" s="15" t="s">
        <v>148</v>
      </c>
      <c r="L235" s="15" t="s">
        <v>148</v>
      </c>
      <c r="M235" s="15" t="s">
        <v>148</v>
      </c>
      <c r="N235" s="15" t="s">
        <v>148</v>
      </c>
      <c r="O235" s="15" t="s">
        <v>148</v>
      </c>
      <c r="P235" s="15" t="s">
        <v>148</v>
      </c>
      <c r="Q235" s="15" t="s">
        <v>148</v>
      </c>
      <c r="R235" s="16" t="s">
        <v>148</v>
      </c>
    </row>
    <row r="236" spans="1:18" s="21" customFormat="1" x14ac:dyDescent="0.15">
      <c r="A236" s="12" t="s">
        <v>143</v>
      </c>
      <c r="B236" s="129" t="s">
        <v>143</v>
      </c>
      <c r="C236" s="130"/>
      <c r="D236" s="15" t="s">
        <v>143</v>
      </c>
      <c r="E236" s="15" t="s">
        <v>143</v>
      </c>
      <c r="F236" s="15" t="s">
        <v>143</v>
      </c>
      <c r="G236" s="15" t="s">
        <v>143</v>
      </c>
      <c r="H236" s="15" t="s">
        <v>143</v>
      </c>
      <c r="I236" s="15" t="s">
        <v>143</v>
      </c>
      <c r="J236" s="15" t="s">
        <v>143</v>
      </c>
      <c r="K236" s="15" t="s">
        <v>143</v>
      </c>
      <c r="L236" s="15" t="s">
        <v>143</v>
      </c>
      <c r="M236" s="15" t="s">
        <v>143</v>
      </c>
      <c r="N236" s="15" t="s">
        <v>143</v>
      </c>
      <c r="O236" s="15" t="s">
        <v>143</v>
      </c>
      <c r="P236" s="15" t="s">
        <v>143</v>
      </c>
      <c r="Q236" s="15" t="s">
        <v>143</v>
      </c>
      <c r="R236" s="16" t="s">
        <v>143</v>
      </c>
    </row>
    <row r="237" spans="1:18" s="21" customFormat="1" x14ac:dyDescent="0.15">
      <c r="A237" s="12" t="s">
        <v>1874</v>
      </c>
      <c r="B237" s="129" t="s">
        <v>1875</v>
      </c>
      <c r="C237" s="130"/>
      <c r="D237" s="15">
        <v>23</v>
      </c>
      <c r="E237" s="15">
        <v>1696</v>
      </c>
      <c r="F237" s="15">
        <v>1696</v>
      </c>
      <c r="G237" s="15" t="s">
        <v>145</v>
      </c>
      <c r="H237" s="15">
        <v>11436773</v>
      </c>
      <c r="I237" s="15">
        <v>10686599</v>
      </c>
      <c r="J237" s="15">
        <v>11519</v>
      </c>
      <c r="K237" s="15" t="s">
        <v>145</v>
      </c>
      <c r="L237" s="15">
        <v>507253</v>
      </c>
      <c r="M237" s="15">
        <v>231402</v>
      </c>
      <c r="N237" s="15">
        <v>958562</v>
      </c>
      <c r="O237" s="15">
        <v>6153150</v>
      </c>
      <c r="P237" s="15">
        <v>10894530</v>
      </c>
      <c r="Q237" s="15">
        <v>4636494</v>
      </c>
      <c r="R237" s="16">
        <v>5089352</v>
      </c>
    </row>
    <row r="238" spans="1:18" s="21" customFormat="1" x14ac:dyDescent="0.15">
      <c r="A238" s="12" t="s">
        <v>1876</v>
      </c>
      <c r="B238" s="129" t="s">
        <v>1877</v>
      </c>
      <c r="C238" s="130"/>
      <c r="D238" s="15">
        <v>1</v>
      </c>
      <c r="E238" s="15">
        <v>21</v>
      </c>
      <c r="F238" s="15">
        <v>21</v>
      </c>
      <c r="G238" s="15" t="s">
        <v>145</v>
      </c>
      <c r="H238" s="15" t="s">
        <v>148</v>
      </c>
      <c r="I238" s="15" t="s">
        <v>148</v>
      </c>
      <c r="J238" s="15" t="s">
        <v>148</v>
      </c>
      <c r="K238" s="15" t="s">
        <v>148</v>
      </c>
      <c r="L238" s="15" t="s">
        <v>148</v>
      </c>
      <c r="M238" s="15" t="s">
        <v>148</v>
      </c>
      <c r="N238" s="15" t="s">
        <v>148</v>
      </c>
      <c r="O238" s="15" t="s">
        <v>148</v>
      </c>
      <c r="P238" s="15" t="s">
        <v>148</v>
      </c>
      <c r="Q238" s="15" t="s">
        <v>148</v>
      </c>
      <c r="R238" s="16" t="s">
        <v>148</v>
      </c>
    </row>
    <row r="239" spans="1:18" s="21" customFormat="1" x14ac:dyDescent="0.15">
      <c r="A239" s="12" t="s">
        <v>1878</v>
      </c>
      <c r="B239" s="129" t="s">
        <v>1879</v>
      </c>
      <c r="C239" s="130"/>
      <c r="D239" s="15">
        <v>4</v>
      </c>
      <c r="E239" s="15">
        <v>400</v>
      </c>
      <c r="F239" s="15">
        <v>400</v>
      </c>
      <c r="G239" s="15" t="s">
        <v>145</v>
      </c>
      <c r="H239" s="15">
        <v>2548392</v>
      </c>
      <c r="I239" s="15">
        <v>2538130</v>
      </c>
      <c r="J239" s="15">
        <v>512</v>
      </c>
      <c r="K239" s="15" t="s">
        <v>145</v>
      </c>
      <c r="L239" s="15">
        <v>9750</v>
      </c>
      <c r="M239" s="15" t="s">
        <v>145</v>
      </c>
      <c r="N239" s="15">
        <v>225104</v>
      </c>
      <c r="O239" s="15">
        <v>1256788</v>
      </c>
      <c r="P239" s="15">
        <v>2568256</v>
      </c>
      <c r="Q239" s="15">
        <v>1128626</v>
      </c>
      <c r="R239" s="16">
        <v>1226389</v>
      </c>
    </row>
    <row r="240" spans="1:18" s="21" customFormat="1" x14ac:dyDescent="0.15">
      <c r="A240" s="12" t="s">
        <v>1880</v>
      </c>
      <c r="B240" s="129" t="s">
        <v>1881</v>
      </c>
      <c r="C240" s="130"/>
      <c r="D240" s="15">
        <v>3</v>
      </c>
      <c r="E240" s="15">
        <v>31</v>
      </c>
      <c r="F240" s="15">
        <v>31</v>
      </c>
      <c r="G240" s="15" t="s">
        <v>145</v>
      </c>
      <c r="H240" s="15" t="s">
        <v>148</v>
      </c>
      <c r="I240" s="15" t="s">
        <v>148</v>
      </c>
      <c r="J240" s="15" t="s">
        <v>148</v>
      </c>
      <c r="K240" s="15" t="s">
        <v>148</v>
      </c>
      <c r="L240" s="15" t="s">
        <v>148</v>
      </c>
      <c r="M240" s="15" t="s">
        <v>148</v>
      </c>
      <c r="N240" s="15" t="s">
        <v>148</v>
      </c>
      <c r="O240" s="15" t="s">
        <v>148</v>
      </c>
      <c r="P240" s="15" t="s">
        <v>148</v>
      </c>
      <c r="Q240" s="15" t="s">
        <v>148</v>
      </c>
      <c r="R240" s="16" t="s">
        <v>148</v>
      </c>
    </row>
    <row r="241" spans="1:18" s="21" customFormat="1" x14ac:dyDescent="0.15">
      <c r="A241" s="12" t="s">
        <v>1882</v>
      </c>
      <c r="B241" s="129" t="s">
        <v>1883</v>
      </c>
      <c r="C241" s="130"/>
      <c r="D241" s="15">
        <v>4</v>
      </c>
      <c r="E241" s="15">
        <v>206</v>
      </c>
      <c r="F241" s="15">
        <v>206</v>
      </c>
      <c r="G241" s="15" t="s">
        <v>145</v>
      </c>
      <c r="H241" s="15">
        <v>1047174</v>
      </c>
      <c r="I241" s="15">
        <v>998801</v>
      </c>
      <c r="J241" s="15" t="s">
        <v>145</v>
      </c>
      <c r="K241" s="15" t="s">
        <v>145</v>
      </c>
      <c r="L241" s="15">
        <v>4333</v>
      </c>
      <c r="M241" s="15">
        <v>44040</v>
      </c>
      <c r="N241" s="15">
        <v>96839</v>
      </c>
      <c r="O241" s="15">
        <v>484467</v>
      </c>
      <c r="P241" s="15">
        <v>1010221</v>
      </c>
      <c r="Q241" s="15">
        <v>419808</v>
      </c>
      <c r="R241" s="16">
        <v>540360</v>
      </c>
    </row>
    <row r="242" spans="1:18" s="21" customFormat="1" x14ac:dyDescent="0.15">
      <c r="A242" s="12" t="s">
        <v>1884</v>
      </c>
      <c r="B242" s="129" t="s">
        <v>1885</v>
      </c>
      <c r="C242" s="130"/>
      <c r="D242" s="15">
        <v>11</v>
      </c>
      <c r="E242" s="15">
        <v>1038</v>
      </c>
      <c r="F242" s="15">
        <v>1038</v>
      </c>
      <c r="G242" s="15" t="s">
        <v>145</v>
      </c>
      <c r="H242" s="15">
        <v>5713103</v>
      </c>
      <c r="I242" s="15">
        <v>5206723</v>
      </c>
      <c r="J242" s="15">
        <v>11007</v>
      </c>
      <c r="K242" s="15" t="s">
        <v>145</v>
      </c>
      <c r="L242" s="15">
        <v>493170</v>
      </c>
      <c r="M242" s="15">
        <v>2203</v>
      </c>
      <c r="N242" s="15">
        <v>607855</v>
      </c>
      <c r="O242" s="15">
        <v>3567657</v>
      </c>
      <c r="P242" s="15">
        <v>5373108</v>
      </c>
      <c r="Q242" s="15">
        <v>1899297</v>
      </c>
      <c r="R242" s="16">
        <v>2133840</v>
      </c>
    </row>
    <row r="243" spans="1:18" s="21" customFormat="1" x14ac:dyDescent="0.15">
      <c r="A243" s="12" t="s">
        <v>143</v>
      </c>
      <c r="B243" s="129" t="s">
        <v>143</v>
      </c>
      <c r="C243" s="130"/>
      <c r="D243" s="15" t="s">
        <v>143</v>
      </c>
      <c r="E243" s="15" t="s">
        <v>143</v>
      </c>
      <c r="F243" s="15" t="s">
        <v>143</v>
      </c>
      <c r="G243" s="15" t="s">
        <v>143</v>
      </c>
      <c r="H243" s="15" t="s">
        <v>143</v>
      </c>
      <c r="I243" s="15" t="s">
        <v>143</v>
      </c>
      <c r="J243" s="15" t="s">
        <v>143</v>
      </c>
      <c r="K243" s="15" t="s">
        <v>143</v>
      </c>
      <c r="L243" s="15" t="s">
        <v>143</v>
      </c>
      <c r="M243" s="15" t="s">
        <v>143</v>
      </c>
      <c r="N243" s="15" t="s">
        <v>143</v>
      </c>
      <c r="O243" s="15" t="s">
        <v>143</v>
      </c>
      <c r="P243" s="15" t="s">
        <v>143</v>
      </c>
      <c r="Q243" s="15" t="s">
        <v>143</v>
      </c>
      <c r="R243" s="16" t="s">
        <v>143</v>
      </c>
    </row>
    <row r="244" spans="1:18" s="21" customFormat="1" x14ac:dyDescent="0.15">
      <c r="A244" s="12" t="s">
        <v>1886</v>
      </c>
      <c r="B244" s="129" t="s">
        <v>1887</v>
      </c>
      <c r="C244" s="130"/>
      <c r="D244" s="15">
        <v>29</v>
      </c>
      <c r="E244" s="15">
        <v>6172</v>
      </c>
      <c r="F244" s="15">
        <v>6172</v>
      </c>
      <c r="G244" s="15" t="s">
        <v>145</v>
      </c>
      <c r="H244" s="15">
        <v>89693828</v>
      </c>
      <c r="I244" s="15">
        <v>80813323</v>
      </c>
      <c r="J244" s="15">
        <v>692495</v>
      </c>
      <c r="K244" s="15" t="s">
        <v>145</v>
      </c>
      <c r="L244" s="15">
        <v>8177170</v>
      </c>
      <c r="M244" s="15">
        <v>10840</v>
      </c>
      <c r="N244" s="15">
        <v>4320084</v>
      </c>
      <c r="O244" s="15">
        <v>74955340</v>
      </c>
      <c r="P244" s="15">
        <v>82096640</v>
      </c>
      <c r="Q244" s="15">
        <v>12308243</v>
      </c>
      <c r="R244" s="16">
        <v>14669077</v>
      </c>
    </row>
    <row r="245" spans="1:18" s="21" customFormat="1" x14ac:dyDescent="0.15">
      <c r="A245" s="12" t="s">
        <v>1888</v>
      </c>
      <c r="B245" s="129" t="s">
        <v>1889</v>
      </c>
      <c r="C245" s="130"/>
      <c r="D245" s="15">
        <v>1</v>
      </c>
      <c r="E245" s="15">
        <v>86</v>
      </c>
      <c r="F245" s="15">
        <v>86</v>
      </c>
      <c r="G245" s="15" t="s">
        <v>145</v>
      </c>
      <c r="H245" s="15" t="s">
        <v>148</v>
      </c>
      <c r="I245" s="15" t="s">
        <v>148</v>
      </c>
      <c r="J245" s="15" t="s">
        <v>148</v>
      </c>
      <c r="K245" s="15" t="s">
        <v>148</v>
      </c>
      <c r="L245" s="15" t="s">
        <v>148</v>
      </c>
      <c r="M245" s="15" t="s">
        <v>148</v>
      </c>
      <c r="N245" s="15" t="s">
        <v>148</v>
      </c>
      <c r="O245" s="15" t="s">
        <v>148</v>
      </c>
      <c r="P245" s="15" t="s">
        <v>148</v>
      </c>
      <c r="Q245" s="15" t="s">
        <v>148</v>
      </c>
      <c r="R245" s="16" t="s">
        <v>148</v>
      </c>
    </row>
    <row r="246" spans="1:18" s="21" customFormat="1" x14ac:dyDescent="0.15">
      <c r="A246" s="12" t="s">
        <v>1890</v>
      </c>
      <c r="B246" s="129" t="s">
        <v>1891</v>
      </c>
      <c r="C246" s="130"/>
      <c r="D246" s="15">
        <v>3</v>
      </c>
      <c r="E246" s="15">
        <v>1243</v>
      </c>
      <c r="F246" s="15">
        <v>1243</v>
      </c>
      <c r="G246" s="15" t="s">
        <v>145</v>
      </c>
      <c r="H246" s="15" t="s">
        <v>148</v>
      </c>
      <c r="I246" s="15" t="s">
        <v>148</v>
      </c>
      <c r="J246" s="15" t="s">
        <v>148</v>
      </c>
      <c r="K246" s="15" t="s">
        <v>148</v>
      </c>
      <c r="L246" s="15" t="s">
        <v>148</v>
      </c>
      <c r="M246" s="15" t="s">
        <v>148</v>
      </c>
      <c r="N246" s="15" t="s">
        <v>148</v>
      </c>
      <c r="O246" s="15" t="s">
        <v>148</v>
      </c>
      <c r="P246" s="15" t="s">
        <v>148</v>
      </c>
      <c r="Q246" s="15" t="s">
        <v>148</v>
      </c>
      <c r="R246" s="16" t="s">
        <v>148</v>
      </c>
    </row>
    <row r="247" spans="1:18" s="21" customFormat="1" x14ac:dyDescent="0.15">
      <c r="A247" s="12" t="s">
        <v>1892</v>
      </c>
      <c r="B247" s="129" t="s">
        <v>1893</v>
      </c>
      <c r="C247" s="130"/>
      <c r="D247" s="15">
        <v>5</v>
      </c>
      <c r="E247" s="15">
        <v>1481</v>
      </c>
      <c r="F247" s="15">
        <v>1481</v>
      </c>
      <c r="G247" s="15" t="s">
        <v>145</v>
      </c>
      <c r="H247" s="15">
        <v>23871172</v>
      </c>
      <c r="I247" s="15">
        <v>23263845</v>
      </c>
      <c r="J247" s="15">
        <v>377132</v>
      </c>
      <c r="K247" s="15" t="s">
        <v>145</v>
      </c>
      <c r="L247" s="15">
        <v>230195</v>
      </c>
      <c r="M247" s="15" t="s">
        <v>145</v>
      </c>
      <c r="N247" s="15">
        <v>1114505</v>
      </c>
      <c r="O247" s="15">
        <v>22715812</v>
      </c>
      <c r="P247" s="15">
        <v>24232009</v>
      </c>
      <c r="Q247" s="15">
        <v>1243759</v>
      </c>
      <c r="R247" s="16">
        <v>1390114</v>
      </c>
    </row>
    <row r="248" spans="1:18" s="21" customFormat="1" x14ac:dyDescent="0.15">
      <c r="A248" s="12" t="s">
        <v>1894</v>
      </c>
      <c r="B248" s="129" t="s">
        <v>1895</v>
      </c>
      <c r="C248" s="130"/>
      <c r="D248" s="15">
        <v>10</v>
      </c>
      <c r="E248" s="15">
        <v>2562</v>
      </c>
      <c r="F248" s="15">
        <v>2562</v>
      </c>
      <c r="G248" s="15" t="s">
        <v>145</v>
      </c>
      <c r="H248" s="15">
        <v>20150375</v>
      </c>
      <c r="I248" s="15">
        <v>20116393</v>
      </c>
      <c r="J248" s="15">
        <v>5372</v>
      </c>
      <c r="K248" s="15" t="s">
        <v>145</v>
      </c>
      <c r="L248" s="15">
        <v>17770</v>
      </c>
      <c r="M248" s="15">
        <v>10840</v>
      </c>
      <c r="N248" s="15">
        <v>1724573</v>
      </c>
      <c r="O248" s="15">
        <v>12738270</v>
      </c>
      <c r="P248" s="15">
        <v>20168907</v>
      </c>
      <c r="Q248" s="15">
        <v>6156278</v>
      </c>
      <c r="R248" s="16">
        <v>7456539</v>
      </c>
    </row>
    <row r="249" spans="1:18" s="21" customFormat="1" x14ac:dyDescent="0.15">
      <c r="A249" s="12" t="s">
        <v>1896</v>
      </c>
      <c r="B249" s="129" t="s">
        <v>1897</v>
      </c>
      <c r="C249" s="130"/>
      <c r="D249" s="15">
        <v>1</v>
      </c>
      <c r="E249" s="15">
        <v>54</v>
      </c>
      <c r="F249" s="15">
        <v>54</v>
      </c>
      <c r="G249" s="15" t="s">
        <v>145</v>
      </c>
      <c r="H249" s="15" t="s">
        <v>148</v>
      </c>
      <c r="I249" s="15" t="s">
        <v>148</v>
      </c>
      <c r="J249" s="15" t="s">
        <v>148</v>
      </c>
      <c r="K249" s="15" t="s">
        <v>148</v>
      </c>
      <c r="L249" s="15" t="s">
        <v>148</v>
      </c>
      <c r="M249" s="15" t="s">
        <v>148</v>
      </c>
      <c r="N249" s="15" t="s">
        <v>148</v>
      </c>
      <c r="O249" s="15" t="s">
        <v>148</v>
      </c>
      <c r="P249" s="15" t="s">
        <v>148</v>
      </c>
      <c r="Q249" s="15" t="s">
        <v>148</v>
      </c>
      <c r="R249" s="16" t="s">
        <v>148</v>
      </c>
    </row>
    <row r="250" spans="1:18" s="21" customFormat="1" x14ac:dyDescent="0.15">
      <c r="A250" s="12" t="s">
        <v>1898</v>
      </c>
      <c r="B250" s="129" t="s">
        <v>1899</v>
      </c>
      <c r="C250" s="130"/>
      <c r="D250" s="15">
        <v>9</v>
      </c>
      <c r="E250" s="15">
        <v>746</v>
      </c>
      <c r="F250" s="15">
        <v>746</v>
      </c>
      <c r="G250" s="15" t="s">
        <v>145</v>
      </c>
      <c r="H250" s="15">
        <v>7223052</v>
      </c>
      <c r="I250" s="15">
        <v>6562124</v>
      </c>
      <c r="J250" s="15">
        <v>309991</v>
      </c>
      <c r="K250" s="15" t="s">
        <v>145</v>
      </c>
      <c r="L250" s="15">
        <v>350937</v>
      </c>
      <c r="M250" s="15" t="s">
        <v>145</v>
      </c>
      <c r="N250" s="15">
        <v>441280</v>
      </c>
      <c r="O250" s="15">
        <v>5770209</v>
      </c>
      <c r="P250" s="15">
        <v>6890407</v>
      </c>
      <c r="Q250" s="15">
        <v>1183449</v>
      </c>
      <c r="R250" s="16">
        <v>1390831</v>
      </c>
    </row>
    <row r="251" spans="1:18" s="21" customFormat="1" x14ac:dyDescent="0.15">
      <c r="A251" s="12" t="s">
        <v>143</v>
      </c>
      <c r="B251" s="129" t="s">
        <v>143</v>
      </c>
      <c r="C251" s="130"/>
      <c r="D251" s="15" t="s">
        <v>143</v>
      </c>
      <c r="E251" s="15" t="s">
        <v>143</v>
      </c>
      <c r="F251" s="15" t="s">
        <v>143</v>
      </c>
      <c r="G251" s="15" t="s">
        <v>143</v>
      </c>
      <c r="H251" s="15" t="s">
        <v>143</v>
      </c>
      <c r="I251" s="15" t="s">
        <v>143</v>
      </c>
      <c r="J251" s="15" t="s">
        <v>143</v>
      </c>
      <c r="K251" s="15" t="s">
        <v>143</v>
      </c>
      <c r="L251" s="15" t="s">
        <v>143</v>
      </c>
      <c r="M251" s="15" t="s">
        <v>143</v>
      </c>
      <c r="N251" s="15" t="s">
        <v>143</v>
      </c>
      <c r="O251" s="15" t="s">
        <v>143</v>
      </c>
      <c r="P251" s="15" t="s">
        <v>143</v>
      </c>
      <c r="Q251" s="15" t="s">
        <v>143</v>
      </c>
      <c r="R251" s="16" t="s">
        <v>143</v>
      </c>
    </row>
    <row r="252" spans="1:18" s="21" customFormat="1" x14ac:dyDescent="0.15">
      <c r="A252" s="12" t="s">
        <v>1900</v>
      </c>
      <c r="B252" s="129" t="s">
        <v>1901</v>
      </c>
      <c r="C252" s="130"/>
      <c r="D252" s="15">
        <v>16</v>
      </c>
      <c r="E252" s="15">
        <v>462</v>
      </c>
      <c r="F252" s="15">
        <v>462</v>
      </c>
      <c r="G252" s="15" t="s">
        <v>145</v>
      </c>
      <c r="H252" s="15">
        <v>2253830</v>
      </c>
      <c r="I252" s="15">
        <v>2220769</v>
      </c>
      <c r="J252" s="15">
        <v>32074</v>
      </c>
      <c r="K252" s="15" t="s">
        <v>145</v>
      </c>
      <c r="L252" s="15">
        <v>987</v>
      </c>
      <c r="M252" s="15" t="s">
        <v>145</v>
      </c>
      <c r="N252" s="15">
        <v>218071</v>
      </c>
      <c r="O252" s="15">
        <v>1589600</v>
      </c>
      <c r="P252" s="15">
        <v>2263281</v>
      </c>
      <c r="Q252" s="15">
        <v>587813</v>
      </c>
      <c r="R252" s="16">
        <v>618159</v>
      </c>
    </row>
    <row r="253" spans="1:18" s="21" customFormat="1" x14ac:dyDescent="0.15">
      <c r="A253" s="12" t="s">
        <v>1902</v>
      </c>
      <c r="B253" s="129" t="s">
        <v>1903</v>
      </c>
      <c r="C253" s="130"/>
      <c r="D253" s="15">
        <v>1</v>
      </c>
      <c r="E253" s="15">
        <v>9</v>
      </c>
      <c r="F253" s="15">
        <v>9</v>
      </c>
      <c r="G253" s="15" t="s">
        <v>145</v>
      </c>
      <c r="H253" s="15" t="s">
        <v>148</v>
      </c>
      <c r="I253" s="15" t="s">
        <v>148</v>
      </c>
      <c r="J253" s="15" t="s">
        <v>148</v>
      </c>
      <c r="K253" s="15" t="s">
        <v>148</v>
      </c>
      <c r="L253" s="15" t="s">
        <v>148</v>
      </c>
      <c r="M253" s="15" t="s">
        <v>148</v>
      </c>
      <c r="N253" s="15" t="s">
        <v>148</v>
      </c>
      <c r="O253" s="15" t="s">
        <v>148</v>
      </c>
      <c r="P253" s="15" t="s">
        <v>148</v>
      </c>
      <c r="Q253" s="15" t="s">
        <v>148</v>
      </c>
      <c r="R253" s="16" t="s">
        <v>148</v>
      </c>
    </row>
    <row r="254" spans="1:18" s="21" customFormat="1" x14ac:dyDescent="0.15">
      <c r="A254" s="12" t="s">
        <v>1904</v>
      </c>
      <c r="B254" s="129" t="s">
        <v>1905</v>
      </c>
      <c r="C254" s="130"/>
      <c r="D254" s="15">
        <v>2</v>
      </c>
      <c r="E254" s="15">
        <v>20</v>
      </c>
      <c r="F254" s="15">
        <v>20</v>
      </c>
      <c r="G254" s="15" t="s">
        <v>145</v>
      </c>
      <c r="H254" s="15" t="s">
        <v>148</v>
      </c>
      <c r="I254" s="15" t="s">
        <v>148</v>
      </c>
      <c r="J254" s="15" t="s">
        <v>148</v>
      </c>
      <c r="K254" s="15" t="s">
        <v>148</v>
      </c>
      <c r="L254" s="15" t="s">
        <v>148</v>
      </c>
      <c r="M254" s="15" t="s">
        <v>148</v>
      </c>
      <c r="N254" s="15" t="s">
        <v>148</v>
      </c>
      <c r="O254" s="15" t="s">
        <v>148</v>
      </c>
      <c r="P254" s="15" t="s">
        <v>148</v>
      </c>
      <c r="Q254" s="15" t="s">
        <v>148</v>
      </c>
      <c r="R254" s="16" t="s">
        <v>148</v>
      </c>
    </row>
    <row r="255" spans="1:18" s="21" customFormat="1" x14ac:dyDescent="0.15">
      <c r="A255" s="12" t="s">
        <v>1906</v>
      </c>
      <c r="B255" s="129" t="s">
        <v>1907</v>
      </c>
      <c r="C255" s="130"/>
      <c r="D255" s="15">
        <v>11</v>
      </c>
      <c r="E255" s="15">
        <v>376</v>
      </c>
      <c r="F255" s="15">
        <v>376</v>
      </c>
      <c r="G255" s="15" t="s">
        <v>145</v>
      </c>
      <c r="H255" s="15">
        <v>1848431</v>
      </c>
      <c r="I255" s="15">
        <v>1816729</v>
      </c>
      <c r="J255" s="15">
        <v>30715</v>
      </c>
      <c r="K255" s="15" t="s">
        <v>145</v>
      </c>
      <c r="L255" s="15">
        <v>987</v>
      </c>
      <c r="M255" s="15" t="s">
        <v>145</v>
      </c>
      <c r="N255" s="15">
        <v>188582</v>
      </c>
      <c r="O255" s="15">
        <v>1309864</v>
      </c>
      <c r="P255" s="15">
        <v>1857284</v>
      </c>
      <c r="Q255" s="15">
        <v>472420</v>
      </c>
      <c r="R255" s="16">
        <v>501746</v>
      </c>
    </row>
    <row r="256" spans="1:18" s="21" customFormat="1" x14ac:dyDescent="0.15">
      <c r="A256" s="12" t="s">
        <v>1908</v>
      </c>
      <c r="B256" s="129" t="s">
        <v>1909</v>
      </c>
      <c r="C256" s="130"/>
      <c r="D256" s="15">
        <v>1</v>
      </c>
      <c r="E256" s="15">
        <v>16</v>
      </c>
      <c r="F256" s="15">
        <v>16</v>
      </c>
      <c r="G256" s="15" t="s">
        <v>145</v>
      </c>
      <c r="H256" s="15" t="s">
        <v>148</v>
      </c>
      <c r="I256" s="15" t="s">
        <v>148</v>
      </c>
      <c r="J256" s="15" t="s">
        <v>148</v>
      </c>
      <c r="K256" s="15" t="s">
        <v>148</v>
      </c>
      <c r="L256" s="15" t="s">
        <v>148</v>
      </c>
      <c r="M256" s="15" t="s">
        <v>148</v>
      </c>
      <c r="N256" s="15" t="s">
        <v>148</v>
      </c>
      <c r="O256" s="15" t="s">
        <v>148</v>
      </c>
      <c r="P256" s="15" t="s">
        <v>148</v>
      </c>
      <c r="Q256" s="15" t="s">
        <v>148</v>
      </c>
      <c r="R256" s="16" t="s">
        <v>148</v>
      </c>
    </row>
    <row r="257" spans="1:18" s="21" customFormat="1" x14ac:dyDescent="0.15">
      <c r="A257" s="12" t="s">
        <v>1910</v>
      </c>
      <c r="B257" s="129" t="s">
        <v>1911</v>
      </c>
      <c r="C257" s="130"/>
      <c r="D257" s="15">
        <v>1</v>
      </c>
      <c r="E257" s="15">
        <v>41</v>
      </c>
      <c r="F257" s="15">
        <v>41</v>
      </c>
      <c r="G257" s="15" t="s">
        <v>145</v>
      </c>
      <c r="H257" s="15" t="s">
        <v>148</v>
      </c>
      <c r="I257" s="15" t="s">
        <v>148</v>
      </c>
      <c r="J257" s="15" t="s">
        <v>148</v>
      </c>
      <c r="K257" s="15" t="s">
        <v>148</v>
      </c>
      <c r="L257" s="15" t="s">
        <v>148</v>
      </c>
      <c r="M257" s="15" t="s">
        <v>148</v>
      </c>
      <c r="N257" s="15" t="s">
        <v>148</v>
      </c>
      <c r="O257" s="15" t="s">
        <v>148</v>
      </c>
      <c r="P257" s="15" t="s">
        <v>148</v>
      </c>
      <c r="Q257" s="15" t="s">
        <v>148</v>
      </c>
      <c r="R257" s="16" t="s">
        <v>148</v>
      </c>
    </row>
    <row r="258" spans="1:18" s="21" customFormat="1" x14ac:dyDescent="0.15">
      <c r="A258" s="12" t="s">
        <v>143</v>
      </c>
      <c r="B258" s="129" t="s">
        <v>143</v>
      </c>
      <c r="C258" s="130"/>
      <c r="D258" s="15" t="s">
        <v>143</v>
      </c>
      <c r="E258" s="15" t="s">
        <v>143</v>
      </c>
      <c r="F258" s="15" t="s">
        <v>143</v>
      </c>
      <c r="G258" s="15" t="s">
        <v>143</v>
      </c>
      <c r="H258" s="15" t="s">
        <v>143</v>
      </c>
      <c r="I258" s="15" t="s">
        <v>143</v>
      </c>
      <c r="J258" s="15" t="s">
        <v>143</v>
      </c>
      <c r="K258" s="15" t="s">
        <v>143</v>
      </c>
      <c r="L258" s="15" t="s">
        <v>143</v>
      </c>
      <c r="M258" s="15" t="s">
        <v>143</v>
      </c>
      <c r="N258" s="15" t="s">
        <v>143</v>
      </c>
      <c r="O258" s="15" t="s">
        <v>143</v>
      </c>
      <c r="P258" s="15" t="s">
        <v>143</v>
      </c>
      <c r="Q258" s="15" t="s">
        <v>143</v>
      </c>
      <c r="R258" s="16" t="s">
        <v>143</v>
      </c>
    </row>
    <row r="259" spans="1:18" s="21" customFormat="1" x14ac:dyDescent="0.15">
      <c r="A259" s="12" t="s">
        <v>1912</v>
      </c>
      <c r="B259" s="129" t="s">
        <v>1913</v>
      </c>
      <c r="C259" s="130"/>
      <c r="D259" s="15">
        <v>12</v>
      </c>
      <c r="E259" s="15">
        <v>1683</v>
      </c>
      <c r="F259" s="15">
        <v>1683</v>
      </c>
      <c r="G259" s="15" t="s">
        <v>145</v>
      </c>
      <c r="H259" s="15">
        <v>11736555</v>
      </c>
      <c r="I259" s="15">
        <v>11341192</v>
      </c>
      <c r="J259" s="15">
        <v>468</v>
      </c>
      <c r="K259" s="15" t="s">
        <v>145</v>
      </c>
      <c r="L259" s="15">
        <v>394895</v>
      </c>
      <c r="M259" s="15" t="s">
        <v>145</v>
      </c>
      <c r="N259" s="15">
        <v>944093</v>
      </c>
      <c r="O259" s="15">
        <v>4254043</v>
      </c>
      <c r="P259" s="15">
        <v>11391248</v>
      </c>
      <c r="Q259" s="15">
        <v>6587832</v>
      </c>
      <c r="R259" s="16">
        <v>6971069</v>
      </c>
    </row>
    <row r="260" spans="1:18" s="21" customFormat="1" x14ac:dyDescent="0.15">
      <c r="A260" s="12" t="s">
        <v>1914</v>
      </c>
      <c r="B260" s="129" t="s">
        <v>1915</v>
      </c>
      <c r="C260" s="130"/>
      <c r="D260" s="15">
        <v>3</v>
      </c>
      <c r="E260" s="15">
        <v>331</v>
      </c>
      <c r="F260" s="15">
        <v>331</v>
      </c>
      <c r="G260" s="15" t="s">
        <v>145</v>
      </c>
      <c r="H260" s="15">
        <v>1175252</v>
      </c>
      <c r="I260" s="15">
        <v>1174784</v>
      </c>
      <c r="J260" s="15">
        <v>468</v>
      </c>
      <c r="K260" s="15" t="s">
        <v>145</v>
      </c>
      <c r="L260" s="15" t="s">
        <v>145</v>
      </c>
      <c r="M260" s="15" t="s">
        <v>145</v>
      </c>
      <c r="N260" s="15">
        <v>222199</v>
      </c>
      <c r="O260" s="15">
        <v>645001</v>
      </c>
      <c r="P260" s="15">
        <v>1290669</v>
      </c>
      <c r="Q260" s="15">
        <v>539109</v>
      </c>
      <c r="R260" s="16">
        <v>509324</v>
      </c>
    </row>
    <row r="261" spans="1:18" s="21" customFormat="1" x14ac:dyDescent="0.15">
      <c r="A261" s="12" t="s">
        <v>1916</v>
      </c>
      <c r="B261" s="129" t="s">
        <v>1917</v>
      </c>
      <c r="C261" s="130"/>
      <c r="D261" s="15">
        <v>9</v>
      </c>
      <c r="E261" s="15">
        <v>1352</v>
      </c>
      <c r="F261" s="15">
        <v>1352</v>
      </c>
      <c r="G261" s="15" t="s">
        <v>145</v>
      </c>
      <c r="H261" s="15">
        <v>10561303</v>
      </c>
      <c r="I261" s="15">
        <v>10166408</v>
      </c>
      <c r="J261" s="15" t="s">
        <v>145</v>
      </c>
      <c r="K261" s="15" t="s">
        <v>145</v>
      </c>
      <c r="L261" s="15">
        <v>394895</v>
      </c>
      <c r="M261" s="15" t="s">
        <v>145</v>
      </c>
      <c r="N261" s="15">
        <v>721894</v>
      </c>
      <c r="O261" s="15">
        <v>3609042</v>
      </c>
      <c r="P261" s="15">
        <v>10100579</v>
      </c>
      <c r="Q261" s="15">
        <v>6048723</v>
      </c>
      <c r="R261" s="16">
        <v>6461745</v>
      </c>
    </row>
    <row r="262" spans="1:18" s="21" customFormat="1" x14ac:dyDescent="0.15">
      <c r="A262" s="12" t="s">
        <v>143</v>
      </c>
      <c r="B262" s="129" t="s">
        <v>143</v>
      </c>
      <c r="C262" s="130"/>
      <c r="D262" s="15" t="s">
        <v>143</v>
      </c>
      <c r="E262" s="15" t="s">
        <v>143</v>
      </c>
      <c r="F262" s="15" t="s">
        <v>143</v>
      </c>
      <c r="G262" s="15" t="s">
        <v>143</v>
      </c>
      <c r="H262" s="15" t="s">
        <v>143</v>
      </c>
      <c r="I262" s="15" t="s">
        <v>143</v>
      </c>
      <c r="J262" s="15" t="s">
        <v>143</v>
      </c>
      <c r="K262" s="15" t="s">
        <v>143</v>
      </c>
      <c r="L262" s="15" t="s">
        <v>143</v>
      </c>
      <c r="M262" s="15" t="s">
        <v>143</v>
      </c>
      <c r="N262" s="15" t="s">
        <v>143</v>
      </c>
      <c r="O262" s="15" t="s">
        <v>143</v>
      </c>
      <c r="P262" s="15" t="s">
        <v>143</v>
      </c>
      <c r="Q262" s="15" t="s">
        <v>143</v>
      </c>
      <c r="R262" s="16" t="s">
        <v>143</v>
      </c>
    </row>
    <row r="263" spans="1:18" s="21" customFormat="1" x14ac:dyDescent="0.15">
      <c r="A263" s="12" t="s">
        <v>1918</v>
      </c>
      <c r="B263" s="129" t="s">
        <v>1919</v>
      </c>
      <c r="C263" s="130"/>
      <c r="D263" s="15">
        <v>6</v>
      </c>
      <c r="E263" s="15">
        <v>596</v>
      </c>
      <c r="F263" s="15">
        <v>596</v>
      </c>
      <c r="G263" s="15" t="s">
        <v>145</v>
      </c>
      <c r="H263" s="15">
        <v>1520985</v>
      </c>
      <c r="I263" s="15">
        <v>1226500</v>
      </c>
      <c r="J263" s="15">
        <v>52318</v>
      </c>
      <c r="K263" s="15" t="s">
        <v>145</v>
      </c>
      <c r="L263" s="15">
        <v>241627</v>
      </c>
      <c r="M263" s="15">
        <v>540</v>
      </c>
      <c r="N263" s="15">
        <v>141048</v>
      </c>
      <c r="O263" s="15">
        <v>778682</v>
      </c>
      <c r="P263" s="15">
        <v>1298328</v>
      </c>
      <c r="Q263" s="15">
        <v>699351</v>
      </c>
      <c r="R263" s="16">
        <v>699230</v>
      </c>
    </row>
    <row r="264" spans="1:18" s="21" customFormat="1" x14ac:dyDescent="0.15">
      <c r="A264" s="12" t="s">
        <v>1920</v>
      </c>
      <c r="B264" s="129" t="s">
        <v>1921</v>
      </c>
      <c r="C264" s="130"/>
      <c r="D264" s="15">
        <v>4</v>
      </c>
      <c r="E264" s="15">
        <v>288</v>
      </c>
      <c r="F264" s="15">
        <v>288</v>
      </c>
      <c r="G264" s="15" t="s">
        <v>145</v>
      </c>
      <c r="H264" s="15" t="s">
        <v>148</v>
      </c>
      <c r="I264" s="15" t="s">
        <v>148</v>
      </c>
      <c r="J264" s="15" t="s">
        <v>148</v>
      </c>
      <c r="K264" s="15" t="s">
        <v>148</v>
      </c>
      <c r="L264" s="15" t="s">
        <v>148</v>
      </c>
      <c r="M264" s="15" t="s">
        <v>148</v>
      </c>
      <c r="N264" s="15" t="s">
        <v>148</v>
      </c>
      <c r="O264" s="15" t="s">
        <v>148</v>
      </c>
      <c r="P264" s="15" t="s">
        <v>148</v>
      </c>
      <c r="Q264" s="15" t="s">
        <v>148</v>
      </c>
      <c r="R264" s="16" t="s">
        <v>148</v>
      </c>
    </row>
    <row r="265" spans="1:18" s="21" customFormat="1" x14ac:dyDescent="0.15">
      <c r="A265" s="12" t="s">
        <v>1922</v>
      </c>
      <c r="B265" s="129" t="s">
        <v>1923</v>
      </c>
      <c r="C265" s="130"/>
      <c r="D265" s="15">
        <v>2</v>
      </c>
      <c r="E265" s="15">
        <v>308</v>
      </c>
      <c r="F265" s="15">
        <v>308</v>
      </c>
      <c r="G265" s="15" t="s">
        <v>145</v>
      </c>
      <c r="H265" s="15" t="s">
        <v>148</v>
      </c>
      <c r="I265" s="15" t="s">
        <v>148</v>
      </c>
      <c r="J265" s="15" t="s">
        <v>148</v>
      </c>
      <c r="K265" s="15" t="s">
        <v>148</v>
      </c>
      <c r="L265" s="15" t="s">
        <v>148</v>
      </c>
      <c r="M265" s="15" t="s">
        <v>148</v>
      </c>
      <c r="N265" s="15" t="s">
        <v>148</v>
      </c>
      <c r="O265" s="15" t="s">
        <v>148</v>
      </c>
      <c r="P265" s="15" t="s">
        <v>148</v>
      </c>
      <c r="Q265" s="15" t="s">
        <v>148</v>
      </c>
      <c r="R265" s="16" t="s">
        <v>148</v>
      </c>
    </row>
    <row r="266" spans="1:18" s="21" customFormat="1" x14ac:dyDescent="0.15">
      <c r="A266" s="12" t="s">
        <v>143</v>
      </c>
      <c r="B266" s="129" t="s">
        <v>143</v>
      </c>
      <c r="C266" s="130"/>
      <c r="D266" s="15" t="s">
        <v>143</v>
      </c>
      <c r="E266" s="15" t="s">
        <v>143</v>
      </c>
      <c r="F266" s="15" t="s">
        <v>143</v>
      </c>
      <c r="G266" s="15" t="s">
        <v>143</v>
      </c>
      <c r="H266" s="15" t="s">
        <v>143</v>
      </c>
      <c r="I266" s="15" t="s">
        <v>143</v>
      </c>
      <c r="J266" s="15" t="s">
        <v>143</v>
      </c>
      <c r="K266" s="15" t="s">
        <v>143</v>
      </c>
      <c r="L266" s="15" t="s">
        <v>143</v>
      </c>
      <c r="M266" s="15" t="s">
        <v>143</v>
      </c>
      <c r="N266" s="15" t="s">
        <v>143</v>
      </c>
      <c r="O266" s="15" t="s">
        <v>143</v>
      </c>
      <c r="P266" s="15" t="s">
        <v>143</v>
      </c>
      <c r="Q266" s="15" t="s">
        <v>143</v>
      </c>
      <c r="R266" s="16" t="s">
        <v>143</v>
      </c>
    </row>
    <row r="267" spans="1:18" s="21" customFormat="1" x14ac:dyDescent="0.15">
      <c r="A267" s="12" t="s">
        <v>1924</v>
      </c>
      <c r="B267" s="129" t="s">
        <v>1925</v>
      </c>
      <c r="C267" s="130"/>
      <c r="D267" s="15">
        <v>20</v>
      </c>
      <c r="E267" s="15">
        <v>1245</v>
      </c>
      <c r="F267" s="15">
        <v>1245</v>
      </c>
      <c r="G267" s="15" t="s">
        <v>145</v>
      </c>
      <c r="H267" s="15">
        <v>7002643</v>
      </c>
      <c r="I267" s="15">
        <v>6702466</v>
      </c>
      <c r="J267" s="15">
        <v>167771</v>
      </c>
      <c r="K267" s="15" t="s">
        <v>145</v>
      </c>
      <c r="L267" s="15">
        <v>119497</v>
      </c>
      <c r="M267" s="15">
        <v>12909</v>
      </c>
      <c r="N267" s="15">
        <v>580113</v>
      </c>
      <c r="O267" s="15">
        <v>4557551</v>
      </c>
      <c r="P267" s="15">
        <v>6858886</v>
      </c>
      <c r="Q267" s="15">
        <v>2157218</v>
      </c>
      <c r="R267" s="16">
        <v>2356051</v>
      </c>
    </row>
    <row r="268" spans="1:18" s="21" customFormat="1" x14ac:dyDescent="0.15">
      <c r="A268" s="12" t="s">
        <v>1926</v>
      </c>
      <c r="B268" s="129" t="s">
        <v>1927</v>
      </c>
      <c r="C268" s="130"/>
      <c r="D268" s="15">
        <v>1</v>
      </c>
      <c r="E268" s="15">
        <v>45</v>
      </c>
      <c r="F268" s="15">
        <v>45</v>
      </c>
      <c r="G268" s="15" t="s">
        <v>145</v>
      </c>
      <c r="H268" s="15" t="s">
        <v>148</v>
      </c>
      <c r="I268" s="15" t="s">
        <v>148</v>
      </c>
      <c r="J268" s="15" t="s">
        <v>148</v>
      </c>
      <c r="K268" s="15" t="s">
        <v>148</v>
      </c>
      <c r="L268" s="15" t="s">
        <v>148</v>
      </c>
      <c r="M268" s="15" t="s">
        <v>148</v>
      </c>
      <c r="N268" s="15" t="s">
        <v>148</v>
      </c>
      <c r="O268" s="15" t="s">
        <v>148</v>
      </c>
      <c r="P268" s="15" t="s">
        <v>148</v>
      </c>
      <c r="Q268" s="15" t="s">
        <v>148</v>
      </c>
      <c r="R268" s="16" t="s">
        <v>148</v>
      </c>
    </row>
    <row r="269" spans="1:18" s="21" customFormat="1" x14ac:dyDescent="0.15">
      <c r="A269" s="12" t="s">
        <v>1928</v>
      </c>
      <c r="B269" s="129" t="s">
        <v>1929</v>
      </c>
      <c r="C269" s="130"/>
      <c r="D269" s="15">
        <v>2</v>
      </c>
      <c r="E269" s="15">
        <v>265</v>
      </c>
      <c r="F269" s="15">
        <v>265</v>
      </c>
      <c r="G269" s="15" t="s">
        <v>145</v>
      </c>
      <c r="H269" s="15" t="s">
        <v>148</v>
      </c>
      <c r="I269" s="15" t="s">
        <v>148</v>
      </c>
      <c r="J269" s="15" t="s">
        <v>148</v>
      </c>
      <c r="K269" s="15" t="s">
        <v>148</v>
      </c>
      <c r="L269" s="15" t="s">
        <v>148</v>
      </c>
      <c r="M269" s="15" t="s">
        <v>148</v>
      </c>
      <c r="N269" s="15" t="s">
        <v>148</v>
      </c>
      <c r="O269" s="15" t="s">
        <v>148</v>
      </c>
      <c r="P269" s="15" t="s">
        <v>148</v>
      </c>
      <c r="Q269" s="15" t="s">
        <v>148</v>
      </c>
      <c r="R269" s="16" t="s">
        <v>148</v>
      </c>
    </row>
    <row r="270" spans="1:18" s="21" customFormat="1" x14ac:dyDescent="0.15">
      <c r="A270" s="12" t="s">
        <v>1930</v>
      </c>
      <c r="B270" s="129" t="s">
        <v>1931</v>
      </c>
      <c r="C270" s="130"/>
      <c r="D270" s="15">
        <v>7</v>
      </c>
      <c r="E270" s="15">
        <v>368</v>
      </c>
      <c r="F270" s="15">
        <v>368</v>
      </c>
      <c r="G270" s="15" t="s">
        <v>145</v>
      </c>
      <c r="H270" s="15">
        <v>2759204</v>
      </c>
      <c r="I270" s="15">
        <v>2716005</v>
      </c>
      <c r="J270" s="15">
        <v>43181</v>
      </c>
      <c r="K270" s="15" t="s">
        <v>145</v>
      </c>
      <c r="L270" s="15" t="s">
        <v>145</v>
      </c>
      <c r="M270" s="15">
        <v>18</v>
      </c>
      <c r="N270" s="15">
        <v>161845</v>
      </c>
      <c r="O270" s="15">
        <v>1840755</v>
      </c>
      <c r="P270" s="15">
        <v>2753737</v>
      </c>
      <c r="Q270" s="15">
        <v>826503</v>
      </c>
      <c r="R270" s="16">
        <v>870622</v>
      </c>
    </row>
    <row r="271" spans="1:18" s="21" customFormat="1" x14ac:dyDescent="0.15">
      <c r="A271" s="12" t="s">
        <v>1932</v>
      </c>
      <c r="B271" s="129" t="s">
        <v>1933</v>
      </c>
      <c r="C271" s="130"/>
      <c r="D271" s="15">
        <v>10</v>
      </c>
      <c r="E271" s="15">
        <v>567</v>
      </c>
      <c r="F271" s="15">
        <v>567</v>
      </c>
      <c r="G271" s="15" t="s">
        <v>145</v>
      </c>
      <c r="H271" s="15">
        <v>3093877</v>
      </c>
      <c r="I271" s="15">
        <v>2971821</v>
      </c>
      <c r="J271" s="15">
        <v>41864</v>
      </c>
      <c r="K271" s="15" t="s">
        <v>145</v>
      </c>
      <c r="L271" s="15">
        <v>67301</v>
      </c>
      <c r="M271" s="15">
        <v>12891</v>
      </c>
      <c r="N271" s="15">
        <v>242798</v>
      </c>
      <c r="O271" s="15">
        <v>1842518</v>
      </c>
      <c r="P271" s="15">
        <v>3012508</v>
      </c>
      <c r="Q271" s="15">
        <v>1109214</v>
      </c>
      <c r="R271" s="16">
        <v>1209571</v>
      </c>
    </row>
    <row r="272" spans="1:18" s="21" customFormat="1" x14ac:dyDescent="0.15">
      <c r="A272" s="12" t="s">
        <v>143</v>
      </c>
      <c r="B272" s="129" t="s">
        <v>143</v>
      </c>
      <c r="C272" s="130"/>
      <c r="D272" s="15" t="s">
        <v>143</v>
      </c>
      <c r="E272" s="15" t="s">
        <v>143</v>
      </c>
      <c r="F272" s="15" t="s">
        <v>143</v>
      </c>
      <c r="G272" s="15" t="s">
        <v>143</v>
      </c>
      <c r="H272" s="15" t="s">
        <v>143</v>
      </c>
      <c r="I272" s="15" t="s">
        <v>143</v>
      </c>
      <c r="J272" s="15" t="s">
        <v>143</v>
      </c>
      <c r="K272" s="15" t="s">
        <v>143</v>
      </c>
      <c r="L272" s="15" t="s">
        <v>143</v>
      </c>
      <c r="M272" s="15" t="s">
        <v>143</v>
      </c>
      <c r="N272" s="15" t="s">
        <v>143</v>
      </c>
      <c r="O272" s="15" t="s">
        <v>143</v>
      </c>
      <c r="P272" s="15" t="s">
        <v>143</v>
      </c>
      <c r="Q272" s="15" t="s">
        <v>143</v>
      </c>
      <c r="R272" s="16" t="s">
        <v>143</v>
      </c>
    </row>
    <row r="273" spans="1:18" s="21" customFormat="1" x14ac:dyDescent="0.15">
      <c r="A273" s="12" t="s">
        <v>1934</v>
      </c>
      <c r="B273" s="129" t="s">
        <v>1935</v>
      </c>
      <c r="C273" s="130"/>
      <c r="D273" s="15">
        <v>22</v>
      </c>
      <c r="E273" s="15">
        <v>1338</v>
      </c>
      <c r="F273" s="15">
        <v>1338</v>
      </c>
      <c r="G273" s="15" t="s">
        <v>145</v>
      </c>
      <c r="H273" s="15">
        <v>150543007</v>
      </c>
      <c r="I273" s="15">
        <v>150040527</v>
      </c>
      <c r="J273" s="15">
        <v>115009</v>
      </c>
      <c r="K273" s="15" t="s">
        <v>145</v>
      </c>
      <c r="L273" s="15">
        <v>7368</v>
      </c>
      <c r="M273" s="15">
        <v>380103</v>
      </c>
      <c r="N273" s="15">
        <v>992322</v>
      </c>
      <c r="O273" s="15">
        <v>121375856</v>
      </c>
      <c r="P273" s="15">
        <v>150679816</v>
      </c>
      <c r="Q273" s="15">
        <v>5422222</v>
      </c>
      <c r="R273" s="16">
        <v>6334647</v>
      </c>
    </row>
    <row r="274" spans="1:18" s="21" customFormat="1" x14ac:dyDescent="0.15">
      <c r="A274" s="12" t="s">
        <v>143</v>
      </c>
      <c r="B274" s="129" t="s">
        <v>143</v>
      </c>
      <c r="C274" s="130"/>
      <c r="D274" s="15" t="s">
        <v>143</v>
      </c>
      <c r="E274" s="15" t="s">
        <v>143</v>
      </c>
      <c r="F274" s="15" t="s">
        <v>143</v>
      </c>
      <c r="G274" s="15" t="s">
        <v>143</v>
      </c>
      <c r="H274" s="15" t="s">
        <v>143</v>
      </c>
      <c r="I274" s="15" t="s">
        <v>143</v>
      </c>
      <c r="J274" s="15" t="s">
        <v>143</v>
      </c>
      <c r="K274" s="15" t="s">
        <v>143</v>
      </c>
      <c r="L274" s="15" t="s">
        <v>143</v>
      </c>
      <c r="M274" s="15" t="s">
        <v>143</v>
      </c>
      <c r="N274" s="15" t="s">
        <v>143</v>
      </c>
      <c r="O274" s="15" t="s">
        <v>143</v>
      </c>
      <c r="P274" s="15" t="s">
        <v>143</v>
      </c>
      <c r="Q274" s="15" t="s">
        <v>143</v>
      </c>
      <c r="R274" s="16" t="s">
        <v>143</v>
      </c>
    </row>
    <row r="275" spans="1:18" s="21" customFormat="1" x14ac:dyDescent="0.15">
      <c r="A275" s="12" t="s">
        <v>1936</v>
      </c>
      <c r="B275" s="129" t="s">
        <v>1937</v>
      </c>
      <c r="C275" s="130"/>
      <c r="D275" s="15">
        <v>1</v>
      </c>
      <c r="E275" s="15">
        <v>1112</v>
      </c>
      <c r="F275" s="15">
        <v>1112</v>
      </c>
      <c r="G275" s="15" t="s">
        <v>145</v>
      </c>
      <c r="H275" s="15" t="s">
        <v>148</v>
      </c>
      <c r="I275" s="15" t="s">
        <v>148</v>
      </c>
      <c r="J275" s="15" t="s">
        <v>148</v>
      </c>
      <c r="K275" s="15" t="s">
        <v>148</v>
      </c>
      <c r="L275" s="15" t="s">
        <v>148</v>
      </c>
      <c r="M275" s="15" t="s">
        <v>148</v>
      </c>
      <c r="N275" s="15" t="s">
        <v>148</v>
      </c>
      <c r="O275" s="15" t="s">
        <v>148</v>
      </c>
      <c r="P275" s="15" t="s">
        <v>148</v>
      </c>
      <c r="Q275" s="15" t="s">
        <v>148</v>
      </c>
      <c r="R275" s="16" t="s">
        <v>148</v>
      </c>
    </row>
    <row r="276" spans="1:18" s="21" customFormat="1" x14ac:dyDescent="0.15">
      <c r="A276" s="12" t="s">
        <v>1938</v>
      </c>
      <c r="B276" s="129" t="s">
        <v>1937</v>
      </c>
      <c r="C276" s="130"/>
      <c r="D276" s="15">
        <v>1</v>
      </c>
      <c r="E276" s="15">
        <v>1112</v>
      </c>
      <c r="F276" s="15">
        <v>1112</v>
      </c>
      <c r="G276" s="15" t="s">
        <v>145</v>
      </c>
      <c r="H276" s="15" t="s">
        <v>148</v>
      </c>
      <c r="I276" s="15" t="s">
        <v>148</v>
      </c>
      <c r="J276" s="15" t="s">
        <v>148</v>
      </c>
      <c r="K276" s="15" t="s">
        <v>148</v>
      </c>
      <c r="L276" s="15" t="s">
        <v>148</v>
      </c>
      <c r="M276" s="15" t="s">
        <v>148</v>
      </c>
      <c r="N276" s="15" t="s">
        <v>148</v>
      </c>
      <c r="O276" s="15" t="s">
        <v>148</v>
      </c>
      <c r="P276" s="15" t="s">
        <v>148</v>
      </c>
      <c r="Q276" s="15" t="s">
        <v>148</v>
      </c>
      <c r="R276" s="16" t="s">
        <v>148</v>
      </c>
    </row>
    <row r="277" spans="1:18" s="21" customFormat="1" x14ac:dyDescent="0.15">
      <c r="A277" s="12" t="s">
        <v>143</v>
      </c>
      <c r="B277" s="129" t="s">
        <v>143</v>
      </c>
      <c r="C277" s="130"/>
      <c r="D277" s="15" t="s">
        <v>143</v>
      </c>
      <c r="E277" s="15" t="s">
        <v>143</v>
      </c>
      <c r="F277" s="15" t="s">
        <v>143</v>
      </c>
      <c r="G277" s="15" t="s">
        <v>143</v>
      </c>
      <c r="H277" s="15" t="s">
        <v>143</v>
      </c>
      <c r="I277" s="15" t="s">
        <v>143</v>
      </c>
      <c r="J277" s="15" t="s">
        <v>143</v>
      </c>
      <c r="K277" s="15" t="s">
        <v>143</v>
      </c>
      <c r="L277" s="15" t="s">
        <v>143</v>
      </c>
      <c r="M277" s="15" t="s">
        <v>143</v>
      </c>
      <c r="N277" s="15" t="s">
        <v>143</v>
      </c>
      <c r="O277" s="15" t="s">
        <v>143</v>
      </c>
      <c r="P277" s="15" t="s">
        <v>143</v>
      </c>
      <c r="Q277" s="15" t="s">
        <v>143</v>
      </c>
      <c r="R277" s="16" t="s">
        <v>143</v>
      </c>
    </row>
    <row r="278" spans="1:18" s="21" customFormat="1" x14ac:dyDescent="0.15">
      <c r="A278" s="12" t="s">
        <v>1939</v>
      </c>
      <c r="B278" s="129" t="s">
        <v>1940</v>
      </c>
      <c r="C278" s="130"/>
      <c r="D278" s="15">
        <v>4</v>
      </c>
      <c r="E278" s="15">
        <v>102</v>
      </c>
      <c r="F278" s="15">
        <v>102</v>
      </c>
      <c r="G278" s="15" t="s">
        <v>145</v>
      </c>
      <c r="H278" s="15" t="s">
        <v>148</v>
      </c>
      <c r="I278" s="15" t="s">
        <v>148</v>
      </c>
      <c r="J278" s="15" t="s">
        <v>148</v>
      </c>
      <c r="K278" s="15" t="s">
        <v>148</v>
      </c>
      <c r="L278" s="15" t="s">
        <v>148</v>
      </c>
      <c r="M278" s="15" t="s">
        <v>148</v>
      </c>
      <c r="N278" s="15" t="s">
        <v>148</v>
      </c>
      <c r="O278" s="15" t="s">
        <v>148</v>
      </c>
      <c r="P278" s="15" t="s">
        <v>148</v>
      </c>
      <c r="Q278" s="15" t="s">
        <v>148</v>
      </c>
      <c r="R278" s="16" t="s">
        <v>148</v>
      </c>
    </row>
    <row r="279" spans="1:18" s="21" customFormat="1" x14ac:dyDescent="0.15">
      <c r="A279" s="12" t="s">
        <v>1941</v>
      </c>
      <c r="B279" s="129" t="s">
        <v>1942</v>
      </c>
      <c r="C279" s="130"/>
      <c r="D279" s="15">
        <v>4</v>
      </c>
      <c r="E279" s="15">
        <v>102</v>
      </c>
      <c r="F279" s="15">
        <v>102</v>
      </c>
      <c r="G279" s="15" t="s">
        <v>145</v>
      </c>
      <c r="H279" s="15">
        <v>518524</v>
      </c>
      <c r="I279" s="15">
        <v>505098</v>
      </c>
      <c r="J279" s="15">
        <v>8360</v>
      </c>
      <c r="K279" s="15" t="s">
        <v>145</v>
      </c>
      <c r="L279" s="15">
        <v>1467</v>
      </c>
      <c r="M279" s="15">
        <v>3599</v>
      </c>
      <c r="N279" s="15">
        <v>65586</v>
      </c>
      <c r="O279" s="15">
        <v>413145</v>
      </c>
      <c r="P279" s="15">
        <v>522855</v>
      </c>
      <c r="Q279" s="15">
        <v>104239</v>
      </c>
      <c r="R279" s="16">
        <v>107076</v>
      </c>
    </row>
    <row r="280" spans="1:18" s="21" customFormat="1" x14ac:dyDescent="0.15">
      <c r="A280" s="12" t="s">
        <v>143</v>
      </c>
      <c r="B280" s="129" t="s">
        <v>143</v>
      </c>
      <c r="C280" s="130"/>
      <c r="D280" s="15" t="s">
        <v>143</v>
      </c>
      <c r="E280" s="15" t="s">
        <v>143</v>
      </c>
      <c r="F280" s="15" t="s">
        <v>143</v>
      </c>
      <c r="G280" s="15" t="s">
        <v>143</v>
      </c>
      <c r="H280" s="15" t="s">
        <v>143</v>
      </c>
      <c r="I280" s="15" t="s">
        <v>143</v>
      </c>
      <c r="J280" s="15" t="s">
        <v>143</v>
      </c>
      <c r="K280" s="15" t="s">
        <v>143</v>
      </c>
      <c r="L280" s="15" t="s">
        <v>143</v>
      </c>
      <c r="M280" s="15" t="s">
        <v>143</v>
      </c>
      <c r="N280" s="15" t="s">
        <v>143</v>
      </c>
      <c r="O280" s="15" t="s">
        <v>143</v>
      </c>
      <c r="P280" s="15" t="s">
        <v>143</v>
      </c>
      <c r="Q280" s="15" t="s">
        <v>143</v>
      </c>
      <c r="R280" s="16" t="s">
        <v>143</v>
      </c>
    </row>
    <row r="281" spans="1:18" s="21" customFormat="1" x14ac:dyDescent="0.15">
      <c r="A281" s="12" t="s">
        <v>1943</v>
      </c>
      <c r="B281" s="129" t="s">
        <v>1944</v>
      </c>
      <c r="C281" s="130"/>
      <c r="D281" s="15">
        <v>16</v>
      </c>
      <c r="E281" s="15">
        <v>114</v>
      </c>
      <c r="F281" s="15">
        <v>114</v>
      </c>
      <c r="G281" s="15" t="s">
        <v>145</v>
      </c>
      <c r="H281" s="15">
        <v>675815</v>
      </c>
      <c r="I281" s="15">
        <v>662149</v>
      </c>
      <c r="J281" s="15" t="s">
        <v>145</v>
      </c>
      <c r="K281" s="15" t="s">
        <v>145</v>
      </c>
      <c r="L281" s="15">
        <v>5901</v>
      </c>
      <c r="M281" s="15">
        <v>7765</v>
      </c>
      <c r="N281" s="15">
        <v>52113</v>
      </c>
      <c r="O281" s="15">
        <v>515373</v>
      </c>
      <c r="P281" s="15">
        <v>662149</v>
      </c>
      <c r="Q281" s="15">
        <v>148556</v>
      </c>
      <c r="R281" s="16">
        <v>148556</v>
      </c>
    </row>
    <row r="282" spans="1:18" s="21" customFormat="1" x14ac:dyDescent="0.15">
      <c r="A282" s="12" t="s">
        <v>1945</v>
      </c>
      <c r="B282" s="129" t="s">
        <v>1944</v>
      </c>
      <c r="C282" s="130"/>
      <c r="D282" s="15">
        <v>16</v>
      </c>
      <c r="E282" s="15">
        <v>114</v>
      </c>
      <c r="F282" s="15">
        <v>114</v>
      </c>
      <c r="G282" s="15" t="s">
        <v>145</v>
      </c>
      <c r="H282" s="15">
        <v>675815</v>
      </c>
      <c r="I282" s="15">
        <v>662149</v>
      </c>
      <c r="J282" s="15" t="s">
        <v>145</v>
      </c>
      <c r="K282" s="15" t="s">
        <v>145</v>
      </c>
      <c r="L282" s="15">
        <v>5901</v>
      </c>
      <c r="M282" s="15">
        <v>7765</v>
      </c>
      <c r="N282" s="15">
        <v>52113</v>
      </c>
      <c r="O282" s="15">
        <v>515373</v>
      </c>
      <c r="P282" s="15">
        <v>662149</v>
      </c>
      <c r="Q282" s="15">
        <v>148556</v>
      </c>
      <c r="R282" s="16">
        <v>148556</v>
      </c>
    </row>
    <row r="283" spans="1:18" s="21" customFormat="1" x14ac:dyDescent="0.15">
      <c r="A283" s="12" t="s">
        <v>143</v>
      </c>
      <c r="B283" s="129" t="s">
        <v>143</v>
      </c>
      <c r="C283" s="130"/>
      <c r="D283" s="15" t="s">
        <v>143</v>
      </c>
      <c r="E283" s="15" t="s">
        <v>143</v>
      </c>
      <c r="F283" s="15" t="s">
        <v>143</v>
      </c>
      <c r="G283" s="15" t="s">
        <v>143</v>
      </c>
      <c r="H283" s="15" t="s">
        <v>143</v>
      </c>
      <c r="I283" s="15" t="s">
        <v>143</v>
      </c>
      <c r="J283" s="15" t="s">
        <v>143</v>
      </c>
      <c r="K283" s="15" t="s">
        <v>143</v>
      </c>
      <c r="L283" s="15" t="s">
        <v>143</v>
      </c>
      <c r="M283" s="15" t="s">
        <v>143</v>
      </c>
      <c r="N283" s="15" t="s">
        <v>143</v>
      </c>
      <c r="O283" s="15" t="s">
        <v>143</v>
      </c>
      <c r="P283" s="15" t="s">
        <v>143</v>
      </c>
      <c r="Q283" s="15" t="s">
        <v>143</v>
      </c>
      <c r="R283" s="16" t="s">
        <v>143</v>
      </c>
    </row>
    <row r="284" spans="1:18" s="21" customFormat="1" x14ac:dyDescent="0.15">
      <c r="A284" s="12" t="s">
        <v>1946</v>
      </c>
      <c r="B284" s="129" t="s">
        <v>1947</v>
      </c>
      <c r="C284" s="130"/>
      <c r="D284" s="15">
        <v>1</v>
      </c>
      <c r="E284" s="15">
        <v>10</v>
      </c>
      <c r="F284" s="15">
        <v>10</v>
      </c>
      <c r="G284" s="15" t="s">
        <v>145</v>
      </c>
      <c r="H284" s="15" t="s">
        <v>148</v>
      </c>
      <c r="I284" s="15" t="s">
        <v>148</v>
      </c>
      <c r="J284" s="15" t="s">
        <v>148</v>
      </c>
      <c r="K284" s="15" t="s">
        <v>148</v>
      </c>
      <c r="L284" s="15" t="s">
        <v>148</v>
      </c>
      <c r="M284" s="15" t="s">
        <v>148</v>
      </c>
      <c r="N284" s="15" t="s">
        <v>148</v>
      </c>
      <c r="O284" s="15" t="s">
        <v>148</v>
      </c>
      <c r="P284" s="15" t="s">
        <v>148</v>
      </c>
      <c r="Q284" s="15" t="s">
        <v>148</v>
      </c>
      <c r="R284" s="16" t="s">
        <v>148</v>
      </c>
    </row>
    <row r="285" spans="1:18" s="21" customFormat="1" x14ac:dyDescent="0.15">
      <c r="A285" s="12" t="s">
        <v>1948</v>
      </c>
      <c r="B285" s="129" t="s">
        <v>1947</v>
      </c>
      <c r="C285" s="130"/>
      <c r="D285" s="15">
        <v>1</v>
      </c>
      <c r="E285" s="15">
        <v>10</v>
      </c>
      <c r="F285" s="15">
        <v>10</v>
      </c>
      <c r="G285" s="15" t="s">
        <v>145</v>
      </c>
      <c r="H285" s="15" t="s">
        <v>148</v>
      </c>
      <c r="I285" s="15" t="s">
        <v>148</v>
      </c>
      <c r="J285" s="15" t="s">
        <v>148</v>
      </c>
      <c r="K285" s="15" t="s">
        <v>148</v>
      </c>
      <c r="L285" s="15" t="s">
        <v>148</v>
      </c>
      <c r="M285" s="15" t="s">
        <v>148</v>
      </c>
      <c r="N285" s="15" t="s">
        <v>148</v>
      </c>
      <c r="O285" s="15" t="s">
        <v>148</v>
      </c>
      <c r="P285" s="15" t="s">
        <v>148</v>
      </c>
      <c r="Q285" s="15" t="s">
        <v>148</v>
      </c>
      <c r="R285" s="16" t="s">
        <v>148</v>
      </c>
    </row>
    <row r="286" spans="1:18" s="21" customFormat="1" x14ac:dyDescent="0.15">
      <c r="A286" s="12" t="s">
        <v>143</v>
      </c>
      <c r="B286" s="129" t="s">
        <v>143</v>
      </c>
      <c r="C286" s="130"/>
      <c r="D286" s="15" t="s">
        <v>143</v>
      </c>
      <c r="E286" s="15" t="s">
        <v>143</v>
      </c>
      <c r="F286" s="15" t="s">
        <v>143</v>
      </c>
      <c r="G286" s="15" t="s">
        <v>143</v>
      </c>
      <c r="H286" s="15" t="s">
        <v>143</v>
      </c>
      <c r="I286" s="15" t="s">
        <v>143</v>
      </c>
      <c r="J286" s="15" t="s">
        <v>143</v>
      </c>
      <c r="K286" s="15" t="s">
        <v>143</v>
      </c>
      <c r="L286" s="15" t="s">
        <v>143</v>
      </c>
      <c r="M286" s="15" t="s">
        <v>143</v>
      </c>
      <c r="N286" s="15" t="s">
        <v>143</v>
      </c>
      <c r="O286" s="15" t="s">
        <v>143</v>
      </c>
      <c r="P286" s="15" t="s">
        <v>143</v>
      </c>
      <c r="Q286" s="15" t="s">
        <v>143</v>
      </c>
      <c r="R286" s="16" t="s">
        <v>143</v>
      </c>
    </row>
    <row r="287" spans="1:18" s="21" customFormat="1" x14ac:dyDescent="0.15">
      <c r="A287" s="12" t="s">
        <v>1949</v>
      </c>
      <c r="B287" s="129" t="s">
        <v>1950</v>
      </c>
      <c r="C287" s="130"/>
      <c r="D287" s="15">
        <v>179</v>
      </c>
      <c r="E287" s="15">
        <v>8282</v>
      </c>
      <c r="F287" s="15">
        <v>8272</v>
      </c>
      <c r="G287" s="15">
        <v>10</v>
      </c>
      <c r="H287" s="15">
        <v>32760770</v>
      </c>
      <c r="I287" s="15">
        <v>28488050</v>
      </c>
      <c r="J287" s="15">
        <v>825095</v>
      </c>
      <c r="K287" s="15" t="s">
        <v>145</v>
      </c>
      <c r="L287" s="15">
        <v>3408705</v>
      </c>
      <c r="M287" s="15">
        <v>38920</v>
      </c>
      <c r="N287" s="15">
        <v>3507269</v>
      </c>
      <c r="O287" s="15">
        <v>20702550</v>
      </c>
      <c r="P287" s="15">
        <v>29547616</v>
      </c>
      <c r="Q287" s="15">
        <v>10808942</v>
      </c>
      <c r="R287" s="16">
        <v>11336115</v>
      </c>
    </row>
    <row r="288" spans="1:18" s="21" customFormat="1" x14ac:dyDescent="0.15">
      <c r="A288" s="12" t="s">
        <v>143</v>
      </c>
      <c r="B288" s="129" t="s">
        <v>143</v>
      </c>
      <c r="C288" s="130"/>
      <c r="D288" s="15" t="s">
        <v>143</v>
      </c>
      <c r="E288" s="15" t="s">
        <v>143</v>
      </c>
      <c r="F288" s="15" t="s">
        <v>143</v>
      </c>
      <c r="G288" s="15" t="s">
        <v>143</v>
      </c>
      <c r="H288" s="15" t="s">
        <v>143</v>
      </c>
      <c r="I288" s="15" t="s">
        <v>143</v>
      </c>
      <c r="J288" s="15" t="s">
        <v>143</v>
      </c>
      <c r="K288" s="15" t="s">
        <v>143</v>
      </c>
      <c r="L288" s="15" t="s">
        <v>143</v>
      </c>
      <c r="M288" s="15" t="s">
        <v>143</v>
      </c>
      <c r="N288" s="15" t="s">
        <v>143</v>
      </c>
      <c r="O288" s="15" t="s">
        <v>143</v>
      </c>
      <c r="P288" s="15" t="s">
        <v>143</v>
      </c>
      <c r="Q288" s="15" t="s">
        <v>143</v>
      </c>
      <c r="R288" s="16" t="s">
        <v>143</v>
      </c>
    </row>
    <row r="289" spans="1:18" s="21" customFormat="1" x14ac:dyDescent="0.15">
      <c r="A289" s="12" t="s">
        <v>1951</v>
      </c>
      <c r="B289" s="129" t="s">
        <v>1952</v>
      </c>
      <c r="C289" s="130"/>
      <c r="D289" s="15">
        <v>8</v>
      </c>
      <c r="E289" s="15">
        <v>216</v>
      </c>
      <c r="F289" s="15">
        <v>216</v>
      </c>
      <c r="G289" s="15" t="s">
        <v>145</v>
      </c>
      <c r="H289" s="15">
        <v>301819</v>
      </c>
      <c r="I289" s="15">
        <v>228468</v>
      </c>
      <c r="J289" s="15">
        <v>60221</v>
      </c>
      <c r="K289" s="15" t="s">
        <v>145</v>
      </c>
      <c r="L289" s="15">
        <v>3130</v>
      </c>
      <c r="M289" s="15">
        <v>10000</v>
      </c>
      <c r="N289" s="15">
        <v>89956</v>
      </c>
      <c r="O289" s="15">
        <v>126407</v>
      </c>
      <c r="P289" s="15">
        <v>287962</v>
      </c>
      <c r="Q289" s="15">
        <v>157149</v>
      </c>
      <c r="R289" s="16">
        <v>162998</v>
      </c>
    </row>
    <row r="290" spans="1:18" s="21" customFormat="1" x14ac:dyDescent="0.15">
      <c r="A290" s="12" t="s">
        <v>1953</v>
      </c>
      <c r="B290" s="129" t="s">
        <v>1954</v>
      </c>
      <c r="C290" s="130"/>
      <c r="D290" s="15">
        <v>1</v>
      </c>
      <c r="E290" s="15">
        <v>32</v>
      </c>
      <c r="F290" s="15">
        <v>32</v>
      </c>
      <c r="G290" s="15" t="s">
        <v>145</v>
      </c>
      <c r="H290" s="15" t="s">
        <v>148</v>
      </c>
      <c r="I290" s="15" t="s">
        <v>148</v>
      </c>
      <c r="J290" s="15" t="s">
        <v>148</v>
      </c>
      <c r="K290" s="15" t="s">
        <v>148</v>
      </c>
      <c r="L290" s="15" t="s">
        <v>148</v>
      </c>
      <c r="M290" s="15" t="s">
        <v>148</v>
      </c>
      <c r="N290" s="15" t="s">
        <v>148</v>
      </c>
      <c r="O290" s="15" t="s">
        <v>148</v>
      </c>
      <c r="P290" s="15" t="s">
        <v>148</v>
      </c>
      <c r="Q290" s="15" t="s">
        <v>148</v>
      </c>
      <c r="R290" s="16" t="s">
        <v>148</v>
      </c>
    </row>
    <row r="291" spans="1:18" s="21" customFormat="1" x14ac:dyDescent="0.15">
      <c r="A291" s="12" t="s">
        <v>1955</v>
      </c>
      <c r="B291" s="129" t="s">
        <v>1956</v>
      </c>
      <c r="C291" s="130"/>
      <c r="D291" s="15">
        <v>3</v>
      </c>
      <c r="E291" s="15">
        <v>142</v>
      </c>
      <c r="F291" s="15">
        <v>142</v>
      </c>
      <c r="G291" s="15" t="s">
        <v>145</v>
      </c>
      <c r="H291" s="15" t="s">
        <v>148</v>
      </c>
      <c r="I291" s="15" t="s">
        <v>148</v>
      </c>
      <c r="J291" s="15" t="s">
        <v>148</v>
      </c>
      <c r="K291" s="15" t="s">
        <v>148</v>
      </c>
      <c r="L291" s="15" t="s">
        <v>148</v>
      </c>
      <c r="M291" s="15" t="s">
        <v>148</v>
      </c>
      <c r="N291" s="15" t="s">
        <v>148</v>
      </c>
      <c r="O291" s="15" t="s">
        <v>148</v>
      </c>
      <c r="P291" s="15" t="s">
        <v>148</v>
      </c>
      <c r="Q291" s="15" t="s">
        <v>148</v>
      </c>
      <c r="R291" s="16" t="s">
        <v>148</v>
      </c>
    </row>
    <row r="292" spans="1:18" s="21" customFormat="1" x14ac:dyDescent="0.15">
      <c r="A292" s="12" t="s">
        <v>1957</v>
      </c>
      <c r="B292" s="129" t="s">
        <v>1958</v>
      </c>
      <c r="C292" s="130"/>
      <c r="D292" s="15">
        <v>4</v>
      </c>
      <c r="E292" s="15">
        <v>42</v>
      </c>
      <c r="F292" s="15">
        <v>42</v>
      </c>
      <c r="G292" s="15" t="s">
        <v>145</v>
      </c>
      <c r="H292" s="15">
        <v>55509</v>
      </c>
      <c r="I292" s="15">
        <v>24251</v>
      </c>
      <c r="J292" s="15">
        <v>21258</v>
      </c>
      <c r="K292" s="15" t="s">
        <v>145</v>
      </c>
      <c r="L292" s="15" t="s">
        <v>145</v>
      </c>
      <c r="M292" s="15">
        <v>10000</v>
      </c>
      <c r="N292" s="15">
        <v>21278</v>
      </c>
      <c r="O292" s="15">
        <v>14510</v>
      </c>
      <c r="P292" s="15">
        <v>45509</v>
      </c>
      <c r="Q292" s="15">
        <v>37962</v>
      </c>
      <c r="R292" s="16">
        <v>37962</v>
      </c>
    </row>
    <row r="293" spans="1:18" s="21" customFormat="1" x14ac:dyDescent="0.15">
      <c r="A293" s="12" t="s">
        <v>143</v>
      </c>
      <c r="B293" s="129" t="s">
        <v>143</v>
      </c>
      <c r="C293" s="130"/>
      <c r="D293" s="15" t="s">
        <v>143</v>
      </c>
      <c r="E293" s="15" t="s">
        <v>143</v>
      </c>
      <c r="F293" s="15" t="s">
        <v>143</v>
      </c>
      <c r="G293" s="15" t="s">
        <v>143</v>
      </c>
      <c r="H293" s="15" t="s">
        <v>143</v>
      </c>
      <c r="I293" s="15" t="s">
        <v>143</v>
      </c>
      <c r="J293" s="15" t="s">
        <v>143</v>
      </c>
      <c r="K293" s="15" t="s">
        <v>143</v>
      </c>
      <c r="L293" s="15" t="s">
        <v>143</v>
      </c>
      <c r="M293" s="15" t="s">
        <v>143</v>
      </c>
      <c r="N293" s="15" t="s">
        <v>143</v>
      </c>
      <c r="O293" s="15" t="s">
        <v>143</v>
      </c>
      <c r="P293" s="15" t="s">
        <v>143</v>
      </c>
      <c r="Q293" s="15" t="s">
        <v>143</v>
      </c>
      <c r="R293" s="16" t="s">
        <v>143</v>
      </c>
    </row>
    <row r="294" spans="1:18" s="21" customFormat="1" x14ac:dyDescent="0.15">
      <c r="A294" s="12" t="s">
        <v>1959</v>
      </c>
      <c r="B294" s="129" t="s">
        <v>1960</v>
      </c>
      <c r="C294" s="130"/>
      <c r="D294" s="15">
        <v>30</v>
      </c>
      <c r="E294" s="15">
        <v>1487</v>
      </c>
      <c r="F294" s="15">
        <v>1485</v>
      </c>
      <c r="G294" s="15">
        <v>2</v>
      </c>
      <c r="H294" s="15">
        <v>8872555</v>
      </c>
      <c r="I294" s="15">
        <v>7363126</v>
      </c>
      <c r="J294" s="15">
        <v>313965</v>
      </c>
      <c r="K294" s="15" t="s">
        <v>145</v>
      </c>
      <c r="L294" s="15">
        <v>1189593</v>
      </c>
      <c r="M294" s="15">
        <v>5871</v>
      </c>
      <c r="N294" s="15">
        <v>693629</v>
      </c>
      <c r="O294" s="15">
        <v>5572424</v>
      </c>
      <c r="P294" s="15">
        <v>7690608</v>
      </c>
      <c r="Q294" s="15">
        <v>3020759</v>
      </c>
      <c r="R294" s="16">
        <v>3066036</v>
      </c>
    </row>
    <row r="295" spans="1:18" s="21" customFormat="1" x14ac:dyDescent="0.15">
      <c r="A295" s="12" t="s">
        <v>1961</v>
      </c>
      <c r="B295" s="129" t="s">
        <v>1962</v>
      </c>
      <c r="C295" s="130"/>
      <c r="D295" s="15">
        <v>15</v>
      </c>
      <c r="E295" s="15">
        <v>1129</v>
      </c>
      <c r="F295" s="15">
        <v>1127</v>
      </c>
      <c r="G295" s="15">
        <v>2</v>
      </c>
      <c r="H295" s="15">
        <v>8147055</v>
      </c>
      <c r="I295" s="15">
        <v>6749938</v>
      </c>
      <c r="J295" s="15">
        <v>207141</v>
      </c>
      <c r="K295" s="15" t="s">
        <v>145</v>
      </c>
      <c r="L295" s="15">
        <v>1189593</v>
      </c>
      <c r="M295" s="15">
        <v>383</v>
      </c>
      <c r="N295" s="15">
        <v>582791</v>
      </c>
      <c r="O295" s="15">
        <v>5176908</v>
      </c>
      <c r="P295" s="15">
        <v>6962707</v>
      </c>
      <c r="Q295" s="15">
        <v>2721448</v>
      </c>
      <c r="R295" s="16">
        <v>2757833</v>
      </c>
    </row>
    <row r="296" spans="1:18" s="21" customFormat="1" x14ac:dyDescent="0.15">
      <c r="A296" s="12" t="s">
        <v>1963</v>
      </c>
      <c r="B296" s="129" t="s">
        <v>1964</v>
      </c>
      <c r="C296" s="130"/>
      <c r="D296" s="15">
        <v>1</v>
      </c>
      <c r="E296" s="15">
        <v>14</v>
      </c>
      <c r="F296" s="15">
        <v>14</v>
      </c>
      <c r="G296" s="15" t="s">
        <v>145</v>
      </c>
      <c r="H296" s="15" t="s">
        <v>148</v>
      </c>
      <c r="I296" s="15" t="s">
        <v>148</v>
      </c>
      <c r="J296" s="15" t="s">
        <v>148</v>
      </c>
      <c r="K296" s="15" t="s">
        <v>148</v>
      </c>
      <c r="L296" s="15" t="s">
        <v>148</v>
      </c>
      <c r="M296" s="15" t="s">
        <v>148</v>
      </c>
      <c r="N296" s="15" t="s">
        <v>148</v>
      </c>
      <c r="O296" s="15" t="s">
        <v>148</v>
      </c>
      <c r="P296" s="15" t="s">
        <v>148</v>
      </c>
      <c r="Q296" s="15" t="s">
        <v>148</v>
      </c>
      <c r="R296" s="16" t="s">
        <v>148</v>
      </c>
    </row>
    <row r="297" spans="1:18" s="21" customFormat="1" x14ac:dyDescent="0.15">
      <c r="A297" s="12" t="s">
        <v>1965</v>
      </c>
      <c r="B297" s="129" t="s">
        <v>1966</v>
      </c>
      <c r="C297" s="130"/>
      <c r="D297" s="15">
        <v>1</v>
      </c>
      <c r="E297" s="15">
        <v>40</v>
      </c>
      <c r="F297" s="15">
        <v>40</v>
      </c>
      <c r="G297" s="15" t="s">
        <v>145</v>
      </c>
      <c r="H297" s="15" t="s">
        <v>148</v>
      </c>
      <c r="I297" s="15" t="s">
        <v>148</v>
      </c>
      <c r="J297" s="15" t="s">
        <v>148</v>
      </c>
      <c r="K297" s="15" t="s">
        <v>148</v>
      </c>
      <c r="L297" s="15" t="s">
        <v>148</v>
      </c>
      <c r="M297" s="15" t="s">
        <v>148</v>
      </c>
      <c r="N297" s="15" t="s">
        <v>148</v>
      </c>
      <c r="O297" s="15" t="s">
        <v>148</v>
      </c>
      <c r="P297" s="15" t="s">
        <v>148</v>
      </c>
      <c r="Q297" s="15" t="s">
        <v>148</v>
      </c>
      <c r="R297" s="16" t="s">
        <v>148</v>
      </c>
    </row>
    <row r="298" spans="1:18" s="21" customFormat="1" x14ac:dyDescent="0.15">
      <c r="A298" s="12" t="s">
        <v>1967</v>
      </c>
      <c r="B298" s="129" t="s">
        <v>1968</v>
      </c>
      <c r="C298" s="130"/>
      <c r="D298" s="15">
        <v>13</v>
      </c>
      <c r="E298" s="15">
        <v>304</v>
      </c>
      <c r="F298" s="15">
        <v>304</v>
      </c>
      <c r="G298" s="15" t="s">
        <v>145</v>
      </c>
      <c r="H298" s="15" t="s">
        <v>148</v>
      </c>
      <c r="I298" s="15" t="s">
        <v>148</v>
      </c>
      <c r="J298" s="15" t="s">
        <v>148</v>
      </c>
      <c r="K298" s="15" t="s">
        <v>148</v>
      </c>
      <c r="L298" s="15" t="s">
        <v>148</v>
      </c>
      <c r="M298" s="15" t="s">
        <v>148</v>
      </c>
      <c r="N298" s="15" t="s">
        <v>148</v>
      </c>
      <c r="O298" s="15" t="s">
        <v>148</v>
      </c>
      <c r="P298" s="15" t="s">
        <v>148</v>
      </c>
      <c r="Q298" s="15" t="s">
        <v>148</v>
      </c>
      <c r="R298" s="16" t="s">
        <v>148</v>
      </c>
    </row>
    <row r="299" spans="1:18" s="21" customFormat="1" x14ac:dyDescent="0.15">
      <c r="A299" s="12" t="s">
        <v>143</v>
      </c>
      <c r="B299" s="129" t="s">
        <v>143</v>
      </c>
      <c r="C299" s="130"/>
      <c r="D299" s="15" t="s">
        <v>143</v>
      </c>
      <c r="E299" s="15" t="s">
        <v>143</v>
      </c>
      <c r="F299" s="15" t="s">
        <v>143</v>
      </c>
      <c r="G299" s="15" t="s">
        <v>143</v>
      </c>
      <c r="H299" s="15" t="s">
        <v>143</v>
      </c>
      <c r="I299" s="15" t="s">
        <v>143</v>
      </c>
      <c r="J299" s="15" t="s">
        <v>143</v>
      </c>
      <c r="K299" s="15" t="s">
        <v>143</v>
      </c>
      <c r="L299" s="15" t="s">
        <v>143</v>
      </c>
      <c r="M299" s="15" t="s">
        <v>143</v>
      </c>
      <c r="N299" s="15" t="s">
        <v>143</v>
      </c>
      <c r="O299" s="15" t="s">
        <v>143</v>
      </c>
      <c r="P299" s="15" t="s">
        <v>143</v>
      </c>
      <c r="Q299" s="15" t="s">
        <v>143</v>
      </c>
      <c r="R299" s="16" t="s">
        <v>143</v>
      </c>
    </row>
    <row r="300" spans="1:18" s="21" customFormat="1" x14ac:dyDescent="0.15">
      <c r="A300" s="12" t="s">
        <v>1969</v>
      </c>
      <c r="B300" s="129" t="s">
        <v>1970</v>
      </c>
      <c r="C300" s="130"/>
      <c r="D300" s="15">
        <v>50</v>
      </c>
      <c r="E300" s="15">
        <v>3216</v>
      </c>
      <c r="F300" s="15">
        <v>3215</v>
      </c>
      <c r="G300" s="15">
        <v>1</v>
      </c>
      <c r="H300" s="15">
        <v>7568734</v>
      </c>
      <c r="I300" s="15">
        <v>7162976</v>
      </c>
      <c r="J300" s="15">
        <v>138945</v>
      </c>
      <c r="K300" s="15" t="s">
        <v>145</v>
      </c>
      <c r="L300" s="15">
        <v>266667</v>
      </c>
      <c r="M300" s="15">
        <v>146</v>
      </c>
      <c r="N300" s="15">
        <v>1310509</v>
      </c>
      <c r="O300" s="15">
        <v>4488365</v>
      </c>
      <c r="P300" s="15">
        <v>7316870</v>
      </c>
      <c r="Q300" s="15">
        <v>2664987</v>
      </c>
      <c r="R300" s="16">
        <v>2921848</v>
      </c>
    </row>
    <row r="301" spans="1:18" s="21" customFormat="1" x14ac:dyDescent="0.15">
      <c r="A301" s="12" t="s">
        <v>1971</v>
      </c>
      <c r="B301" s="129" t="s">
        <v>1972</v>
      </c>
      <c r="C301" s="130"/>
      <c r="D301" s="15">
        <v>8</v>
      </c>
      <c r="E301" s="15">
        <v>1064</v>
      </c>
      <c r="F301" s="15">
        <v>1064</v>
      </c>
      <c r="G301" s="15" t="s">
        <v>145</v>
      </c>
      <c r="H301" s="15">
        <v>2096863</v>
      </c>
      <c r="I301" s="15">
        <v>1879282</v>
      </c>
      <c r="J301" s="15">
        <v>84056</v>
      </c>
      <c r="K301" s="15" t="s">
        <v>145</v>
      </c>
      <c r="L301" s="15">
        <v>133525</v>
      </c>
      <c r="M301" s="15" t="s">
        <v>145</v>
      </c>
      <c r="N301" s="15">
        <v>424837</v>
      </c>
      <c r="O301" s="15">
        <v>934655</v>
      </c>
      <c r="P301" s="15">
        <v>1960399</v>
      </c>
      <c r="Q301" s="15">
        <v>1057236</v>
      </c>
      <c r="R301" s="16">
        <v>1117740</v>
      </c>
    </row>
    <row r="302" spans="1:18" s="21" customFormat="1" x14ac:dyDescent="0.15">
      <c r="A302" s="12" t="s">
        <v>1973</v>
      </c>
      <c r="B302" s="129" t="s">
        <v>1974</v>
      </c>
      <c r="C302" s="130"/>
      <c r="D302" s="15">
        <v>24</v>
      </c>
      <c r="E302" s="15">
        <v>1647</v>
      </c>
      <c r="F302" s="15">
        <v>1646</v>
      </c>
      <c r="G302" s="15">
        <v>1</v>
      </c>
      <c r="H302" s="15">
        <v>4772341</v>
      </c>
      <c r="I302" s="15">
        <v>4692429</v>
      </c>
      <c r="J302" s="15">
        <v>13067</v>
      </c>
      <c r="K302" s="15" t="s">
        <v>145</v>
      </c>
      <c r="L302" s="15">
        <v>66845</v>
      </c>
      <c r="M302" s="15" t="s">
        <v>145</v>
      </c>
      <c r="N302" s="15">
        <v>721802</v>
      </c>
      <c r="O302" s="15">
        <v>3243411</v>
      </c>
      <c r="P302" s="15">
        <v>4720248</v>
      </c>
      <c r="Q302" s="15">
        <v>1251017</v>
      </c>
      <c r="R302" s="16">
        <v>1428867</v>
      </c>
    </row>
    <row r="303" spans="1:18" s="21" customFormat="1" x14ac:dyDescent="0.15">
      <c r="A303" s="12" t="s">
        <v>1975</v>
      </c>
      <c r="B303" s="129" t="s">
        <v>1976</v>
      </c>
      <c r="C303" s="130"/>
      <c r="D303" s="15">
        <v>9</v>
      </c>
      <c r="E303" s="15">
        <v>354</v>
      </c>
      <c r="F303" s="15">
        <v>354</v>
      </c>
      <c r="G303" s="15" t="s">
        <v>145</v>
      </c>
      <c r="H303" s="15">
        <v>419782</v>
      </c>
      <c r="I303" s="15">
        <v>372688</v>
      </c>
      <c r="J303" s="15">
        <v>31497</v>
      </c>
      <c r="K303" s="15" t="s">
        <v>145</v>
      </c>
      <c r="L303" s="15">
        <v>15451</v>
      </c>
      <c r="M303" s="15">
        <v>146</v>
      </c>
      <c r="N303" s="15">
        <v>103708</v>
      </c>
      <c r="O303" s="15">
        <v>203816</v>
      </c>
      <c r="P303" s="15">
        <v>407992</v>
      </c>
      <c r="Q303" s="15">
        <v>199365</v>
      </c>
      <c r="R303" s="16">
        <v>214657</v>
      </c>
    </row>
    <row r="304" spans="1:18" s="21" customFormat="1" x14ac:dyDescent="0.15">
      <c r="A304" s="12" t="s">
        <v>1977</v>
      </c>
      <c r="B304" s="129" t="s">
        <v>1978</v>
      </c>
      <c r="C304" s="130"/>
      <c r="D304" s="15">
        <v>9</v>
      </c>
      <c r="E304" s="15">
        <v>151</v>
      </c>
      <c r="F304" s="15">
        <v>151</v>
      </c>
      <c r="G304" s="15" t="s">
        <v>145</v>
      </c>
      <c r="H304" s="15">
        <v>279748</v>
      </c>
      <c r="I304" s="15">
        <v>218577</v>
      </c>
      <c r="J304" s="15">
        <v>10325</v>
      </c>
      <c r="K304" s="15" t="s">
        <v>145</v>
      </c>
      <c r="L304" s="15">
        <v>50846</v>
      </c>
      <c r="M304" s="15" t="s">
        <v>145</v>
      </c>
      <c r="N304" s="15">
        <v>60162</v>
      </c>
      <c r="O304" s="15">
        <v>106483</v>
      </c>
      <c r="P304" s="15">
        <v>228231</v>
      </c>
      <c r="Q304" s="15">
        <v>157369</v>
      </c>
      <c r="R304" s="16">
        <v>160584</v>
      </c>
    </row>
    <row r="305" spans="1:18" s="21" customFormat="1" x14ac:dyDescent="0.15">
      <c r="A305" s="12" t="s">
        <v>143</v>
      </c>
      <c r="B305" s="129" t="s">
        <v>143</v>
      </c>
      <c r="C305" s="130"/>
      <c r="D305" s="15" t="s">
        <v>143</v>
      </c>
      <c r="E305" s="15" t="s">
        <v>143</v>
      </c>
      <c r="F305" s="15" t="s">
        <v>143</v>
      </c>
      <c r="G305" s="15" t="s">
        <v>143</v>
      </c>
      <c r="H305" s="15" t="s">
        <v>143</v>
      </c>
      <c r="I305" s="15" t="s">
        <v>143</v>
      </c>
      <c r="J305" s="15" t="s">
        <v>143</v>
      </c>
      <c r="K305" s="15" t="s">
        <v>143</v>
      </c>
      <c r="L305" s="15" t="s">
        <v>143</v>
      </c>
      <c r="M305" s="15" t="s">
        <v>143</v>
      </c>
      <c r="N305" s="15" t="s">
        <v>143</v>
      </c>
      <c r="O305" s="15" t="s">
        <v>143</v>
      </c>
      <c r="P305" s="15" t="s">
        <v>143</v>
      </c>
      <c r="Q305" s="15" t="s">
        <v>143</v>
      </c>
      <c r="R305" s="16" t="s">
        <v>143</v>
      </c>
    </row>
    <row r="306" spans="1:18" s="21" customFormat="1" x14ac:dyDescent="0.15">
      <c r="A306" s="12" t="s">
        <v>1979</v>
      </c>
      <c r="B306" s="129" t="s">
        <v>1980</v>
      </c>
      <c r="C306" s="130"/>
      <c r="D306" s="15">
        <v>28</v>
      </c>
      <c r="E306" s="15">
        <v>877</v>
      </c>
      <c r="F306" s="15">
        <v>877</v>
      </c>
      <c r="G306" s="15" t="s">
        <v>145</v>
      </c>
      <c r="H306" s="15">
        <v>3366037</v>
      </c>
      <c r="I306" s="15">
        <v>3337128</v>
      </c>
      <c r="J306" s="15">
        <v>8363</v>
      </c>
      <c r="K306" s="15" t="s">
        <v>145</v>
      </c>
      <c r="L306" s="15">
        <v>5946</v>
      </c>
      <c r="M306" s="15">
        <v>14600</v>
      </c>
      <c r="N306" s="15">
        <v>390720</v>
      </c>
      <c r="O306" s="15">
        <v>1984943</v>
      </c>
      <c r="P306" s="15">
        <v>3332773</v>
      </c>
      <c r="Q306" s="15">
        <v>1237182</v>
      </c>
      <c r="R306" s="16">
        <v>1291531</v>
      </c>
    </row>
    <row r="307" spans="1:18" s="21" customFormat="1" x14ac:dyDescent="0.15">
      <c r="A307" s="12" t="s">
        <v>1981</v>
      </c>
      <c r="B307" s="129" t="s">
        <v>1982</v>
      </c>
      <c r="C307" s="130"/>
      <c r="D307" s="15">
        <v>6</v>
      </c>
      <c r="E307" s="15">
        <v>330</v>
      </c>
      <c r="F307" s="15">
        <v>330</v>
      </c>
      <c r="G307" s="15" t="s">
        <v>145</v>
      </c>
      <c r="H307" s="15">
        <v>1132457</v>
      </c>
      <c r="I307" s="15">
        <v>1131255</v>
      </c>
      <c r="J307" s="15" t="s">
        <v>145</v>
      </c>
      <c r="K307" s="15" t="s">
        <v>145</v>
      </c>
      <c r="L307" s="15">
        <v>1202</v>
      </c>
      <c r="M307" s="15" t="s">
        <v>145</v>
      </c>
      <c r="N307" s="15">
        <v>162988</v>
      </c>
      <c r="O307" s="15">
        <v>698779</v>
      </c>
      <c r="P307" s="15">
        <v>1130610</v>
      </c>
      <c r="Q307" s="15">
        <v>396233</v>
      </c>
      <c r="R307" s="16">
        <v>402934</v>
      </c>
    </row>
    <row r="308" spans="1:18" s="21" customFormat="1" x14ac:dyDescent="0.15">
      <c r="A308" s="12" t="s">
        <v>1983</v>
      </c>
      <c r="B308" s="129" t="s">
        <v>1984</v>
      </c>
      <c r="C308" s="130"/>
      <c r="D308" s="15">
        <v>3</v>
      </c>
      <c r="E308" s="15">
        <v>103</v>
      </c>
      <c r="F308" s="15">
        <v>103</v>
      </c>
      <c r="G308" s="15" t="s">
        <v>145</v>
      </c>
      <c r="H308" s="15" t="s">
        <v>148</v>
      </c>
      <c r="I308" s="15" t="s">
        <v>148</v>
      </c>
      <c r="J308" s="15" t="s">
        <v>148</v>
      </c>
      <c r="K308" s="15" t="s">
        <v>148</v>
      </c>
      <c r="L308" s="15" t="s">
        <v>148</v>
      </c>
      <c r="M308" s="15" t="s">
        <v>148</v>
      </c>
      <c r="N308" s="15" t="s">
        <v>148</v>
      </c>
      <c r="O308" s="15" t="s">
        <v>148</v>
      </c>
      <c r="P308" s="15" t="s">
        <v>148</v>
      </c>
      <c r="Q308" s="15" t="s">
        <v>148</v>
      </c>
      <c r="R308" s="16" t="s">
        <v>148</v>
      </c>
    </row>
    <row r="309" spans="1:18" s="21" customFormat="1" x14ac:dyDescent="0.15">
      <c r="A309" s="12" t="s">
        <v>1985</v>
      </c>
      <c r="B309" s="129" t="s">
        <v>1986</v>
      </c>
      <c r="C309" s="130"/>
      <c r="D309" s="15">
        <v>1</v>
      </c>
      <c r="E309" s="15">
        <v>77</v>
      </c>
      <c r="F309" s="15">
        <v>77</v>
      </c>
      <c r="G309" s="15" t="s">
        <v>145</v>
      </c>
      <c r="H309" s="15" t="s">
        <v>148</v>
      </c>
      <c r="I309" s="15" t="s">
        <v>148</v>
      </c>
      <c r="J309" s="15" t="s">
        <v>148</v>
      </c>
      <c r="K309" s="15" t="s">
        <v>148</v>
      </c>
      <c r="L309" s="15" t="s">
        <v>148</v>
      </c>
      <c r="M309" s="15" t="s">
        <v>148</v>
      </c>
      <c r="N309" s="15" t="s">
        <v>148</v>
      </c>
      <c r="O309" s="15" t="s">
        <v>148</v>
      </c>
      <c r="P309" s="15" t="s">
        <v>148</v>
      </c>
      <c r="Q309" s="15" t="s">
        <v>148</v>
      </c>
      <c r="R309" s="16" t="s">
        <v>148</v>
      </c>
    </row>
    <row r="310" spans="1:18" s="21" customFormat="1" x14ac:dyDescent="0.15">
      <c r="A310" s="12" t="s">
        <v>1987</v>
      </c>
      <c r="B310" s="129" t="s">
        <v>1988</v>
      </c>
      <c r="C310" s="130"/>
      <c r="D310" s="15">
        <v>13</v>
      </c>
      <c r="E310" s="15">
        <v>217</v>
      </c>
      <c r="F310" s="15">
        <v>217</v>
      </c>
      <c r="G310" s="15" t="s">
        <v>145</v>
      </c>
      <c r="H310" s="15">
        <v>322624</v>
      </c>
      <c r="I310" s="15">
        <v>297102</v>
      </c>
      <c r="J310" s="15">
        <v>8363</v>
      </c>
      <c r="K310" s="15" t="s">
        <v>145</v>
      </c>
      <c r="L310" s="15">
        <v>2559</v>
      </c>
      <c r="M310" s="15">
        <v>14600</v>
      </c>
      <c r="N310" s="15">
        <v>78995</v>
      </c>
      <c r="O310" s="15">
        <v>173787</v>
      </c>
      <c r="P310" s="15">
        <v>306204</v>
      </c>
      <c r="Q310" s="15">
        <v>136589</v>
      </c>
      <c r="R310" s="16">
        <v>138429</v>
      </c>
    </row>
    <row r="311" spans="1:18" s="21" customFormat="1" x14ac:dyDescent="0.15">
      <c r="A311" s="12" t="s">
        <v>1989</v>
      </c>
      <c r="B311" s="129" t="s">
        <v>1990</v>
      </c>
      <c r="C311" s="130"/>
      <c r="D311" s="15">
        <v>5</v>
      </c>
      <c r="E311" s="15">
        <v>150</v>
      </c>
      <c r="F311" s="15">
        <v>150</v>
      </c>
      <c r="G311" s="15" t="s">
        <v>145</v>
      </c>
      <c r="H311" s="15">
        <v>577481</v>
      </c>
      <c r="I311" s="15">
        <v>577481</v>
      </c>
      <c r="J311" s="15" t="s">
        <v>145</v>
      </c>
      <c r="K311" s="15" t="s">
        <v>145</v>
      </c>
      <c r="L311" s="15" t="s">
        <v>145</v>
      </c>
      <c r="M311" s="15" t="s">
        <v>145</v>
      </c>
      <c r="N311" s="15">
        <v>50293</v>
      </c>
      <c r="O311" s="15">
        <v>459819</v>
      </c>
      <c r="P311" s="15">
        <v>578565</v>
      </c>
      <c r="Q311" s="15">
        <v>105008</v>
      </c>
      <c r="R311" s="16">
        <v>109426</v>
      </c>
    </row>
    <row r="312" spans="1:18" s="21" customFormat="1" x14ac:dyDescent="0.15">
      <c r="A312" s="12" t="s">
        <v>143</v>
      </c>
      <c r="B312" s="129" t="s">
        <v>143</v>
      </c>
      <c r="C312" s="130"/>
      <c r="D312" s="15" t="s">
        <v>143</v>
      </c>
      <c r="E312" s="15" t="s">
        <v>143</v>
      </c>
      <c r="F312" s="15" t="s">
        <v>143</v>
      </c>
      <c r="G312" s="15" t="s">
        <v>143</v>
      </c>
      <c r="H312" s="15" t="s">
        <v>143</v>
      </c>
      <c r="I312" s="15" t="s">
        <v>143</v>
      </c>
      <c r="J312" s="15" t="s">
        <v>143</v>
      </c>
      <c r="K312" s="15" t="s">
        <v>143</v>
      </c>
      <c r="L312" s="15" t="s">
        <v>143</v>
      </c>
      <c r="M312" s="15" t="s">
        <v>143</v>
      </c>
      <c r="N312" s="15" t="s">
        <v>143</v>
      </c>
      <c r="O312" s="15" t="s">
        <v>143</v>
      </c>
      <c r="P312" s="15" t="s">
        <v>143</v>
      </c>
      <c r="Q312" s="15" t="s">
        <v>143</v>
      </c>
      <c r="R312" s="16" t="s">
        <v>143</v>
      </c>
    </row>
    <row r="313" spans="1:18" s="21" customFormat="1" x14ac:dyDescent="0.15">
      <c r="A313" s="12" t="s">
        <v>1991</v>
      </c>
      <c r="B313" s="129" t="s">
        <v>1992</v>
      </c>
      <c r="C313" s="130"/>
      <c r="D313" s="15">
        <v>10</v>
      </c>
      <c r="E313" s="15">
        <v>289</v>
      </c>
      <c r="F313" s="15">
        <v>289</v>
      </c>
      <c r="G313" s="15" t="s">
        <v>145</v>
      </c>
      <c r="H313" s="15">
        <v>5459288</v>
      </c>
      <c r="I313" s="15">
        <v>5262427</v>
      </c>
      <c r="J313" s="15">
        <v>97838</v>
      </c>
      <c r="K313" s="15" t="s">
        <v>145</v>
      </c>
      <c r="L313" s="15">
        <v>98023</v>
      </c>
      <c r="M313" s="15">
        <v>1000</v>
      </c>
      <c r="N313" s="15">
        <v>146022</v>
      </c>
      <c r="O313" s="15">
        <v>3840401</v>
      </c>
      <c r="P313" s="15">
        <v>5567262</v>
      </c>
      <c r="Q313" s="15">
        <v>1631854</v>
      </c>
      <c r="R313" s="16">
        <v>1514422</v>
      </c>
    </row>
    <row r="314" spans="1:18" s="21" customFormat="1" x14ac:dyDescent="0.15">
      <c r="A314" s="12" t="s">
        <v>1993</v>
      </c>
      <c r="B314" s="129" t="s">
        <v>1994</v>
      </c>
      <c r="C314" s="130"/>
      <c r="D314" s="15">
        <v>6</v>
      </c>
      <c r="E314" s="15">
        <v>198</v>
      </c>
      <c r="F314" s="15">
        <v>198</v>
      </c>
      <c r="G314" s="15" t="s">
        <v>145</v>
      </c>
      <c r="H314" s="15">
        <v>5231281</v>
      </c>
      <c r="I314" s="15">
        <v>5037220</v>
      </c>
      <c r="J314" s="15">
        <v>96038</v>
      </c>
      <c r="K314" s="15" t="s">
        <v>145</v>
      </c>
      <c r="L314" s="15">
        <v>98023</v>
      </c>
      <c r="M314" s="15" t="s">
        <v>145</v>
      </c>
      <c r="N314" s="15">
        <v>111450</v>
      </c>
      <c r="O314" s="15">
        <v>3700871</v>
      </c>
      <c r="P314" s="15">
        <v>5339918</v>
      </c>
      <c r="Q314" s="15">
        <v>1554520</v>
      </c>
      <c r="R314" s="16">
        <v>1432500</v>
      </c>
    </row>
    <row r="315" spans="1:18" s="21" customFormat="1" x14ac:dyDescent="0.15">
      <c r="A315" s="12" t="s">
        <v>1995</v>
      </c>
      <c r="B315" s="129" t="s">
        <v>1996</v>
      </c>
      <c r="C315" s="130"/>
      <c r="D315" s="15">
        <v>4</v>
      </c>
      <c r="E315" s="15">
        <v>91</v>
      </c>
      <c r="F315" s="15">
        <v>91</v>
      </c>
      <c r="G315" s="15" t="s">
        <v>145</v>
      </c>
      <c r="H315" s="15">
        <v>228007</v>
      </c>
      <c r="I315" s="15">
        <v>225207</v>
      </c>
      <c r="J315" s="15">
        <v>1800</v>
      </c>
      <c r="K315" s="15" t="s">
        <v>145</v>
      </c>
      <c r="L315" s="15" t="s">
        <v>145</v>
      </c>
      <c r="M315" s="15">
        <v>1000</v>
      </c>
      <c r="N315" s="15">
        <v>34572</v>
      </c>
      <c r="O315" s="15">
        <v>139530</v>
      </c>
      <c r="P315" s="15">
        <v>227344</v>
      </c>
      <c r="Q315" s="15">
        <v>77334</v>
      </c>
      <c r="R315" s="16">
        <v>81922</v>
      </c>
    </row>
    <row r="316" spans="1:18" s="21" customFormat="1" x14ac:dyDescent="0.15">
      <c r="A316" s="12" t="s">
        <v>143</v>
      </c>
      <c r="B316" s="129" t="s">
        <v>143</v>
      </c>
      <c r="C316" s="130"/>
      <c r="D316" s="15" t="s">
        <v>143</v>
      </c>
      <c r="E316" s="15" t="s">
        <v>143</v>
      </c>
      <c r="F316" s="15" t="s">
        <v>143</v>
      </c>
      <c r="G316" s="15" t="s">
        <v>143</v>
      </c>
      <c r="H316" s="15" t="s">
        <v>143</v>
      </c>
      <c r="I316" s="15" t="s">
        <v>143</v>
      </c>
      <c r="J316" s="15" t="s">
        <v>143</v>
      </c>
      <c r="K316" s="15" t="s">
        <v>143</v>
      </c>
      <c r="L316" s="15" t="s">
        <v>143</v>
      </c>
      <c r="M316" s="15" t="s">
        <v>143</v>
      </c>
      <c r="N316" s="15" t="s">
        <v>143</v>
      </c>
      <c r="O316" s="15" t="s">
        <v>143</v>
      </c>
      <c r="P316" s="15" t="s">
        <v>143</v>
      </c>
      <c r="Q316" s="15" t="s">
        <v>143</v>
      </c>
      <c r="R316" s="16" t="s">
        <v>143</v>
      </c>
    </row>
    <row r="317" spans="1:18" s="21" customFormat="1" x14ac:dyDescent="0.15">
      <c r="A317" s="12" t="s">
        <v>1997</v>
      </c>
      <c r="B317" s="129" t="s">
        <v>1998</v>
      </c>
      <c r="C317" s="130"/>
      <c r="D317" s="15">
        <v>53</v>
      </c>
      <c r="E317" s="15">
        <v>2197</v>
      </c>
      <c r="F317" s="15">
        <v>2190</v>
      </c>
      <c r="G317" s="15">
        <v>7</v>
      </c>
      <c r="H317" s="15">
        <v>7192337</v>
      </c>
      <c r="I317" s="15">
        <v>5133925</v>
      </c>
      <c r="J317" s="15">
        <v>205763</v>
      </c>
      <c r="K317" s="15" t="s">
        <v>145</v>
      </c>
      <c r="L317" s="15">
        <v>1845346</v>
      </c>
      <c r="M317" s="15">
        <v>7303</v>
      </c>
      <c r="N317" s="15">
        <v>876433</v>
      </c>
      <c r="O317" s="15">
        <v>4690010</v>
      </c>
      <c r="P317" s="15">
        <v>5352141</v>
      </c>
      <c r="Q317" s="15">
        <v>2097011</v>
      </c>
      <c r="R317" s="16">
        <v>2379280</v>
      </c>
    </row>
    <row r="318" spans="1:18" s="21" customFormat="1" x14ac:dyDescent="0.15">
      <c r="A318" s="12" t="s">
        <v>1999</v>
      </c>
      <c r="B318" s="129" t="s">
        <v>2000</v>
      </c>
      <c r="C318" s="130"/>
      <c r="D318" s="15">
        <v>11</v>
      </c>
      <c r="E318" s="15">
        <v>234</v>
      </c>
      <c r="F318" s="15">
        <v>232</v>
      </c>
      <c r="G318" s="15">
        <v>2</v>
      </c>
      <c r="H318" s="15">
        <v>392420</v>
      </c>
      <c r="I318" s="15">
        <v>362881</v>
      </c>
      <c r="J318" s="15">
        <v>17997</v>
      </c>
      <c r="K318" s="15" t="s">
        <v>145</v>
      </c>
      <c r="L318" s="15">
        <v>11542</v>
      </c>
      <c r="M318" s="15" t="s">
        <v>145</v>
      </c>
      <c r="N318" s="15">
        <v>56865</v>
      </c>
      <c r="O318" s="15">
        <v>205086</v>
      </c>
      <c r="P318" s="15">
        <v>388543</v>
      </c>
      <c r="Q318" s="15">
        <v>172299</v>
      </c>
      <c r="R318" s="16">
        <v>175076</v>
      </c>
    </row>
    <row r="319" spans="1:18" s="21" customFormat="1" x14ac:dyDescent="0.15">
      <c r="A319" s="12" t="s">
        <v>2001</v>
      </c>
      <c r="B319" s="129" t="s">
        <v>2002</v>
      </c>
      <c r="C319" s="130"/>
      <c r="D319" s="15">
        <v>18</v>
      </c>
      <c r="E319" s="15">
        <v>1156</v>
      </c>
      <c r="F319" s="15">
        <v>1156</v>
      </c>
      <c r="G319" s="15" t="s">
        <v>145</v>
      </c>
      <c r="H319" s="15">
        <v>4558364</v>
      </c>
      <c r="I319" s="15">
        <v>2609225</v>
      </c>
      <c r="J319" s="15">
        <v>133390</v>
      </c>
      <c r="K319" s="15" t="s">
        <v>145</v>
      </c>
      <c r="L319" s="15">
        <v>1812354</v>
      </c>
      <c r="M319" s="15">
        <v>3395</v>
      </c>
      <c r="N319" s="15">
        <v>522469</v>
      </c>
      <c r="O319" s="15">
        <v>3366466</v>
      </c>
      <c r="P319" s="15">
        <v>2733126</v>
      </c>
      <c r="Q319" s="15">
        <v>973237</v>
      </c>
      <c r="R319" s="16">
        <v>1111413</v>
      </c>
    </row>
    <row r="320" spans="1:18" s="21" customFormat="1" x14ac:dyDescent="0.15">
      <c r="A320" s="12" t="s">
        <v>2003</v>
      </c>
      <c r="B320" s="129" t="s">
        <v>2004</v>
      </c>
      <c r="C320" s="130"/>
      <c r="D320" s="15">
        <v>20</v>
      </c>
      <c r="E320" s="15">
        <v>779</v>
      </c>
      <c r="F320" s="15">
        <v>776</v>
      </c>
      <c r="G320" s="15">
        <v>3</v>
      </c>
      <c r="H320" s="15">
        <v>2209512</v>
      </c>
      <c r="I320" s="15">
        <v>2141494</v>
      </c>
      <c r="J320" s="15">
        <v>42660</v>
      </c>
      <c r="K320" s="15" t="s">
        <v>145</v>
      </c>
      <c r="L320" s="15">
        <v>21450</v>
      </c>
      <c r="M320" s="15">
        <v>3908</v>
      </c>
      <c r="N320" s="15">
        <v>289521</v>
      </c>
      <c r="O320" s="15">
        <v>1109876</v>
      </c>
      <c r="P320" s="15">
        <v>2198431</v>
      </c>
      <c r="Q320" s="15">
        <v>929753</v>
      </c>
      <c r="R320" s="16">
        <v>1071069</v>
      </c>
    </row>
    <row r="321" spans="1:18" s="21" customFormat="1" x14ac:dyDescent="0.15">
      <c r="A321" s="12" t="s">
        <v>2005</v>
      </c>
      <c r="B321" s="129" t="s">
        <v>2006</v>
      </c>
      <c r="C321" s="130"/>
      <c r="D321" s="15">
        <v>4</v>
      </c>
      <c r="E321" s="15">
        <v>28</v>
      </c>
      <c r="F321" s="15">
        <v>26</v>
      </c>
      <c r="G321" s="15">
        <v>2</v>
      </c>
      <c r="H321" s="15">
        <v>32041</v>
      </c>
      <c r="I321" s="15">
        <v>20325</v>
      </c>
      <c r="J321" s="15">
        <v>11716</v>
      </c>
      <c r="K321" s="15" t="s">
        <v>145</v>
      </c>
      <c r="L321" s="15" t="s">
        <v>145</v>
      </c>
      <c r="M321" s="15" t="s">
        <v>145</v>
      </c>
      <c r="N321" s="15">
        <v>7578</v>
      </c>
      <c r="O321" s="15">
        <v>8582</v>
      </c>
      <c r="P321" s="15">
        <v>32041</v>
      </c>
      <c r="Q321" s="15">
        <v>21722</v>
      </c>
      <c r="R321" s="16">
        <v>21722</v>
      </c>
    </row>
    <row r="322" spans="1:18" s="21" customFormat="1" x14ac:dyDescent="0.15">
      <c r="A322" s="12" t="s">
        <v>143</v>
      </c>
      <c r="B322" s="129" t="s">
        <v>143</v>
      </c>
      <c r="C322" s="130"/>
      <c r="D322" s="15" t="s">
        <v>143</v>
      </c>
      <c r="E322" s="15" t="s">
        <v>143</v>
      </c>
      <c r="F322" s="15" t="s">
        <v>143</v>
      </c>
      <c r="G322" s="15" t="s">
        <v>143</v>
      </c>
      <c r="H322" s="15" t="s">
        <v>143</v>
      </c>
      <c r="I322" s="15" t="s">
        <v>143</v>
      </c>
      <c r="J322" s="15" t="s">
        <v>143</v>
      </c>
      <c r="K322" s="15" t="s">
        <v>143</v>
      </c>
      <c r="L322" s="15" t="s">
        <v>143</v>
      </c>
      <c r="M322" s="15" t="s">
        <v>143</v>
      </c>
      <c r="N322" s="15" t="s">
        <v>143</v>
      </c>
      <c r="O322" s="15" t="s">
        <v>143</v>
      </c>
      <c r="P322" s="15" t="s">
        <v>143</v>
      </c>
      <c r="Q322" s="15" t="s">
        <v>143</v>
      </c>
      <c r="R322" s="16" t="s">
        <v>143</v>
      </c>
    </row>
    <row r="323" spans="1:18" s="21" customFormat="1" x14ac:dyDescent="0.15">
      <c r="A323" s="12" t="s">
        <v>2007</v>
      </c>
      <c r="B323" s="129" t="s">
        <v>2008</v>
      </c>
      <c r="C323" s="130"/>
      <c r="D323" s="15">
        <v>67</v>
      </c>
      <c r="E323" s="15">
        <v>4891</v>
      </c>
      <c r="F323" s="15">
        <v>4885</v>
      </c>
      <c r="G323" s="15">
        <v>6</v>
      </c>
      <c r="H323" s="15">
        <v>11021953</v>
      </c>
      <c r="I323" s="15">
        <v>9078967</v>
      </c>
      <c r="J323" s="15">
        <v>133841</v>
      </c>
      <c r="K323" s="15">
        <v>301</v>
      </c>
      <c r="L323" s="15">
        <v>1795565</v>
      </c>
      <c r="M323" s="15">
        <v>13279</v>
      </c>
      <c r="N323" s="15">
        <v>2108786</v>
      </c>
      <c r="O323" s="15">
        <v>6545244</v>
      </c>
      <c r="P323" s="15">
        <v>9286816</v>
      </c>
      <c r="Q323" s="15">
        <v>3909706</v>
      </c>
      <c r="R323" s="16">
        <v>4229527</v>
      </c>
    </row>
    <row r="324" spans="1:18" s="21" customFormat="1" x14ac:dyDescent="0.15">
      <c r="A324" s="12" t="s">
        <v>143</v>
      </c>
      <c r="B324" s="129" t="s">
        <v>143</v>
      </c>
      <c r="C324" s="130"/>
      <c r="D324" s="15" t="s">
        <v>143</v>
      </c>
      <c r="E324" s="15" t="s">
        <v>143</v>
      </c>
      <c r="F324" s="15" t="s">
        <v>143</v>
      </c>
      <c r="G324" s="15" t="s">
        <v>143</v>
      </c>
      <c r="H324" s="15" t="s">
        <v>143</v>
      </c>
      <c r="I324" s="15" t="s">
        <v>143</v>
      </c>
      <c r="J324" s="15" t="s">
        <v>143</v>
      </c>
      <c r="K324" s="15" t="s">
        <v>143</v>
      </c>
      <c r="L324" s="15" t="s">
        <v>143</v>
      </c>
      <c r="M324" s="15" t="s">
        <v>143</v>
      </c>
      <c r="N324" s="15" t="s">
        <v>143</v>
      </c>
      <c r="O324" s="15" t="s">
        <v>143</v>
      </c>
      <c r="P324" s="15" t="s">
        <v>143</v>
      </c>
      <c r="Q324" s="15" t="s">
        <v>143</v>
      </c>
      <c r="R324" s="16" t="s">
        <v>143</v>
      </c>
    </row>
    <row r="325" spans="1:18" s="21" customFormat="1" x14ac:dyDescent="0.15">
      <c r="A325" s="12" t="s">
        <v>2009</v>
      </c>
      <c r="B325" s="129" t="s">
        <v>2010</v>
      </c>
      <c r="C325" s="130"/>
      <c r="D325" s="15">
        <v>1</v>
      </c>
      <c r="E325" s="15">
        <v>26</v>
      </c>
      <c r="F325" s="15">
        <v>26</v>
      </c>
      <c r="G325" s="15" t="s">
        <v>145</v>
      </c>
      <c r="H325" s="15" t="s">
        <v>148</v>
      </c>
      <c r="I325" s="15" t="s">
        <v>148</v>
      </c>
      <c r="J325" s="15" t="s">
        <v>148</v>
      </c>
      <c r="K325" s="15" t="s">
        <v>148</v>
      </c>
      <c r="L325" s="15" t="s">
        <v>148</v>
      </c>
      <c r="M325" s="15" t="s">
        <v>148</v>
      </c>
      <c r="N325" s="15" t="s">
        <v>148</v>
      </c>
      <c r="O325" s="15" t="s">
        <v>148</v>
      </c>
      <c r="P325" s="15" t="s">
        <v>148</v>
      </c>
      <c r="Q325" s="15" t="s">
        <v>148</v>
      </c>
      <c r="R325" s="16" t="s">
        <v>148</v>
      </c>
    </row>
    <row r="326" spans="1:18" s="21" customFormat="1" x14ac:dyDescent="0.15">
      <c r="A326" s="12" t="s">
        <v>2011</v>
      </c>
      <c r="B326" s="129" t="s">
        <v>2012</v>
      </c>
      <c r="C326" s="130"/>
      <c r="D326" s="15">
        <v>1</v>
      </c>
      <c r="E326" s="15">
        <v>26</v>
      </c>
      <c r="F326" s="15">
        <v>26</v>
      </c>
      <c r="G326" s="15" t="s">
        <v>145</v>
      </c>
      <c r="H326" s="15" t="s">
        <v>148</v>
      </c>
      <c r="I326" s="15" t="s">
        <v>148</v>
      </c>
      <c r="J326" s="15" t="s">
        <v>148</v>
      </c>
      <c r="K326" s="15" t="s">
        <v>148</v>
      </c>
      <c r="L326" s="15" t="s">
        <v>148</v>
      </c>
      <c r="M326" s="15" t="s">
        <v>148</v>
      </c>
      <c r="N326" s="15" t="s">
        <v>148</v>
      </c>
      <c r="O326" s="15" t="s">
        <v>148</v>
      </c>
      <c r="P326" s="15" t="s">
        <v>148</v>
      </c>
      <c r="Q326" s="15" t="s">
        <v>148</v>
      </c>
      <c r="R326" s="16" t="s">
        <v>148</v>
      </c>
    </row>
    <row r="327" spans="1:18" s="21" customFormat="1" x14ac:dyDescent="0.15">
      <c r="A327" s="12" t="s">
        <v>143</v>
      </c>
      <c r="B327" s="129" t="s">
        <v>143</v>
      </c>
      <c r="C327" s="130"/>
      <c r="D327" s="15" t="s">
        <v>143</v>
      </c>
      <c r="E327" s="15" t="s">
        <v>143</v>
      </c>
      <c r="F327" s="15" t="s">
        <v>143</v>
      </c>
      <c r="G327" s="15" t="s">
        <v>143</v>
      </c>
      <c r="H327" s="15" t="s">
        <v>143</v>
      </c>
      <c r="I327" s="15" t="s">
        <v>143</v>
      </c>
      <c r="J327" s="15" t="s">
        <v>143</v>
      </c>
      <c r="K327" s="15" t="s">
        <v>143</v>
      </c>
      <c r="L327" s="15" t="s">
        <v>143</v>
      </c>
      <c r="M327" s="15" t="s">
        <v>143</v>
      </c>
      <c r="N327" s="15" t="s">
        <v>143</v>
      </c>
      <c r="O327" s="15" t="s">
        <v>143</v>
      </c>
      <c r="P327" s="15" t="s">
        <v>143</v>
      </c>
      <c r="Q327" s="15" t="s">
        <v>143</v>
      </c>
      <c r="R327" s="16" t="s">
        <v>143</v>
      </c>
    </row>
    <row r="328" spans="1:18" s="21" customFormat="1" x14ac:dyDescent="0.15">
      <c r="A328" s="12" t="s">
        <v>2013</v>
      </c>
      <c r="B328" s="129" t="s">
        <v>2014</v>
      </c>
      <c r="C328" s="130"/>
      <c r="D328" s="15">
        <v>2</v>
      </c>
      <c r="E328" s="15">
        <v>21</v>
      </c>
      <c r="F328" s="15">
        <v>20</v>
      </c>
      <c r="G328" s="15">
        <v>1</v>
      </c>
      <c r="H328" s="15" t="s">
        <v>148</v>
      </c>
      <c r="I328" s="15" t="s">
        <v>148</v>
      </c>
      <c r="J328" s="15" t="s">
        <v>148</v>
      </c>
      <c r="K328" s="15" t="s">
        <v>148</v>
      </c>
      <c r="L328" s="15" t="s">
        <v>148</v>
      </c>
      <c r="M328" s="15" t="s">
        <v>148</v>
      </c>
      <c r="N328" s="15" t="s">
        <v>148</v>
      </c>
      <c r="O328" s="15" t="s">
        <v>148</v>
      </c>
      <c r="P328" s="15" t="s">
        <v>148</v>
      </c>
      <c r="Q328" s="15" t="s">
        <v>148</v>
      </c>
      <c r="R328" s="16" t="s">
        <v>148</v>
      </c>
    </row>
    <row r="329" spans="1:18" s="21" customFormat="1" x14ac:dyDescent="0.15">
      <c r="A329" s="12" t="s">
        <v>2015</v>
      </c>
      <c r="B329" s="129" t="s">
        <v>2016</v>
      </c>
      <c r="C329" s="130"/>
      <c r="D329" s="15">
        <v>2</v>
      </c>
      <c r="E329" s="15">
        <v>21</v>
      </c>
      <c r="F329" s="15">
        <v>20</v>
      </c>
      <c r="G329" s="15">
        <v>1</v>
      </c>
      <c r="H329" s="15" t="s">
        <v>148</v>
      </c>
      <c r="I329" s="15" t="s">
        <v>148</v>
      </c>
      <c r="J329" s="15" t="s">
        <v>148</v>
      </c>
      <c r="K329" s="15" t="s">
        <v>148</v>
      </c>
      <c r="L329" s="15" t="s">
        <v>148</v>
      </c>
      <c r="M329" s="15" t="s">
        <v>148</v>
      </c>
      <c r="N329" s="15" t="s">
        <v>148</v>
      </c>
      <c r="O329" s="15" t="s">
        <v>148</v>
      </c>
      <c r="P329" s="15" t="s">
        <v>148</v>
      </c>
      <c r="Q329" s="15" t="s">
        <v>148</v>
      </c>
      <c r="R329" s="16" t="s">
        <v>148</v>
      </c>
    </row>
    <row r="330" spans="1:18" s="21" customFormat="1" x14ac:dyDescent="0.15">
      <c r="A330" s="12" t="s">
        <v>143</v>
      </c>
      <c r="B330" s="129" t="s">
        <v>143</v>
      </c>
      <c r="C330" s="130"/>
      <c r="D330" s="15" t="s">
        <v>143</v>
      </c>
      <c r="E330" s="15" t="s">
        <v>143</v>
      </c>
      <c r="F330" s="15" t="s">
        <v>143</v>
      </c>
      <c r="G330" s="15" t="s">
        <v>143</v>
      </c>
      <c r="H330" s="15" t="s">
        <v>143</v>
      </c>
      <c r="I330" s="15" t="s">
        <v>143</v>
      </c>
      <c r="J330" s="15" t="s">
        <v>143</v>
      </c>
      <c r="K330" s="15" t="s">
        <v>143</v>
      </c>
      <c r="L330" s="15" t="s">
        <v>143</v>
      </c>
      <c r="M330" s="15" t="s">
        <v>143</v>
      </c>
      <c r="N330" s="15" t="s">
        <v>143</v>
      </c>
      <c r="O330" s="15" t="s">
        <v>143</v>
      </c>
      <c r="P330" s="15" t="s">
        <v>143</v>
      </c>
      <c r="Q330" s="15" t="s">
        <v>143</v>
      </c>
      <c r="R330" s="16" t="s">
        <v>143</v>
      </c>
    </row>
    <row r="331" spans="1:18" s="21" customFormat="1" x14ac:dyDescent="0.15">
      <c r="A331" s="12" t="s">
        <v>2017</v>
      </c>
      <c r="B331" s="129" t="s">
        <v>2018</v>
      </c>
      <c r="C331" s="130"/>
      <c r="D331" s="15">
        <v>58</v>
      </c>
      <c r="E331" s="15">
        <v>4768</v>
      </c>
      <c r="F331" s="15">
        <v>4763</v>
      </c>
      <c r="G331" s="15">
        <v>5</v>
      </c>
      <c r="H331" s="15">
        <v>10856164</v>
      </c>
      <c r="I331" s="15">
        <v>8950310</v>
      </c>
      <c r="J331" s="15">
        <v>116730</v>
      </c>
      <c r="K331" s="15">
        <v>286</v>
      </c>
      <c r="L331" s="15">
        <v>1775881</v>
      </c>
      <c r="M331" s="15">
        <v>12957</v>
      </c>
      <c r="N331" s="15">
        <v>2069621</v>
      </c>
      <c r="O331" s="15">
        <v>6459156</v>
      </c>
      <c r="P331" s="15">
        <v>9141048</v>
      </c>
      <c r="Q331" s="15">
        <v>3835910</v>
      </c>
      <c r="R331" s="16">
        <v>4155731</v>
      </c>
    </row>
    <row r="332" spans="1:18" s="21" customFormat="1" x14ac:dyDescent="0.15">
      <c r="A332" s="12" t="s">
        <v>2019</v>
      </c>
      <c r="B332" s="129" t="s">
        <v>2020</v>
      </c>
      <c r="C332" s="130"/>
      <c r="D332" s="15">
        <v>2</v>
      </c>
      <c r="E332" s="15">
        <v>15</v>
      </c>
      <c r="F332" s="15">
        <v>15</v>
      </c>
      <c r="G332" s="15" t="s">
        <v>145</v>
      </c>
      <c r="H332" s="15" t="s">
        <v>148</v>
      </c>
      <c r="I332" s="15" t="s">
        <v>148</v>
      </c>
      <c r="J332" s="15" t="s">
        <v>148</v>
      </c>
      <c r="K332" s="15" t="s">
        <v>148</v>
      </c>
      <c r="L332" s="15" t="s">
        <v>148</v>
      </c>
      <c r="M332" s="15" t="s">
        <v>148</v>
      </c>
      <c r="N332" s="15" t="s">
        <v>148</v>
      </c>
      <c r="O332" s="15" t="s">
        <v>148</v>
      </c>
      <c r="P332" s="15" t="s">
        <v>148</v>
      </c>
      <c r="Q332" s="15" t="s">
        <v>148</v>
      </c>
      <c r="R332" s="16" t="s">
        <v>148</v>
      </c>
    </row>
    <row r="333" spans="1:18" s="21" customFormat="1" x14ac:dyDescent="0.15">
      <c r="A333" s="12" t="s">
        <v>2021</v>
      </c>
      <c r="B333" s="129" t="s">
        <v>2022</v>
      </c>
      <c r="C333" s="130"/>
      <c r="D333" s="15">
        <v>5</v>
      </c>
      <c r="E333" s="15">
        <v>788</v>
      </c>
      <c r="F333" s="15">
        <v>788</v>
      </c>
      <c r="G333" s="15" t="s">
        <v>145</v>
      </c>
      <c r="H333" s="15" t="s">
        <v>148</v>
      </c>
      <c r="I333" s="15" t="s">
        <v>148</v>
      </c>
      <c r="J333" s="15" t="s">
        <v>148</v>
      </c>
      <c r="K333" s="15" t="s">
        <v>148</v>
      </c>
      <c r="L333" s="15" t="s">
        <v>148</v>
      </c>
      <c r="M333" s="15" t="s">
        <v>148</v>
      </c>
      <c r="N333" s="15" t="s">
        <v>148</v>
      </c>
      <c r="O333" s="15" t="s">
        <v>148</v>
      </c>
      <c r="P333" s="15" t="s">
        <v>148</v>
      </c>
      <c r="Q333" s="15" t="s">
        <v>148</v>
      </c>
      <c r="R333" s="16" t="s">
        <v>148</v>
      </c>
    </row>
    <row r="334" spans="1:18" s="21" customFormat="1" x14ac:dyDescent="0.15">
      <c r="A334" s="12" t="s">
        <v>2023</v>
      </c>
      <c r="B334" s="129" t="s">
        <v>2024</v>
      </c>
      <c r="C334" s="130"/>
      <c r="D334" s="15">
        <v>51</v>
      </c>
      <c r="E334" s="15">
        <v>3965</v>
      </c>
      <c r="F334" s="15">
        <v>3960</v>
      </c>
      <c r="G334" s="15">
        <v>5</v>
      </c>
      <c r="H334" s="15">
        <v>9196236</v>
      </c>
      <c r="I334" s="15">
        <v>8010889</v>
      </c>
      <c r="J334" s="15">
        <v>98240</v>
      </c>
      <c r="K334" s="15" t="s">
        <v>145</v>
      </c>
      <c r="L334" s="15">
        <v>1074395</v>
      </c>
      <c r="M334" s="15">
        <v>12712</v>
      </c>
      <c r="N334" s="15">
        <v>1821893</v>
      </c>
      <c r="O334" s="15">
        <v>5473891</v>
      </c>
      <c r="P334" s="15">
        <v>8177822</v>
      </c>
      <c r="Q334" s="15">
        <v>3242089</v>
      </c>
      <c r="R334" s="16">
        <v>3525335</v>
      </c>
    </row>
    <row r="335" spans="1:18" s="21" customFormat="1" x14ac:dyDescent="0.15">
      <c r="A335" s="12" t="s">
        <v>143</v>
      </c>
      <c r="B335" s="129" t="s">
        <v>143</v>
      </c>
      <c r="C335" s="130"/>
      <c r="D335" s="15" t="s">
        <v>143</v>
      </c>
      <c r="E335" s="15" t="s">
        <v>143</v>
      </c>
      <c r="F335" s="15" t="s">
        <v>143</v>
      </c>
      <c r="G335" s="15" t="s">
        <v>143</v>
      </c>
      <c r="H335" s="15" t="s">
        <v>143</v>
      </c>
      <c r="I335" s="15" t="s">
        <v>143</v>
      </c>
      <c r="J335" s="15" t="s">
        <v>143</v>
      </c>
      <c r="K335" s="15" t="s">
        <v>143</v>
      </c>
      <c r="L335" s="15" t="s">
        <v>143</v>
      </c>
      <c r="M335" s="15" t="s">
        <v>143</v>
      </c>
      <c r="N335" s="15" t="s">
        <v>143</v>
      </c>
      <c r="O335" s="15" t="s">
        <v>143</v>
      </c>
      <c r="P335" s="15" t="s">
        <v>143</v>
      </c>
      <c r="Q335" s="15" t="s">
        <v>143</v>
      </c>
      <c r="R335" s="16" t="s">
        <v>143</v>
      </c>
    </row>
    <row r="336" spans="1:18" s="21" customFormat="1" x14ac:dyDescent="0.15">
      <c r="A336" s="12" t="s">
        <v>2025</v>
      </c>
      <c r="B336" s="129" t="s">
        <v>2026</v>
      </c>
      <c r="C336" s="130"/>
      <c r="D336" s="15">
        <v>6</v>
      </c>
      <c r="E336" s="15">
        <v>76</v>
      </c>
      <c r="F336" s="15">
        <v>76</v>
      </c>
      <c r="G336" s="15" t="s">
        <v>145</v>
      </c>
      <c r="H336" s="15">
        <v>130640</v>
      </c>
      <c r="I336" s="15">
        <v>108144</v>
      </c>
      <c r="J336" s="15">
        <v>2518</v>
      </c>
      <c r="K336" s="15">
        <v>15</v>
      </c>
      <c r="L336" s="15">
        <v>19641</v>
      </c>
      <c r="M336" s="15">
        <v>322</v>
      </c>
      <c r="N336" s="15">
        <v>24184</v>
      </c>
      <c r="O336" s="15">
        <v>73151</v>
      </c>
      <c r="P336" s="15">
        <v>110662</v>
      </c>
      <c r="Q336" s="15">
        <v>53230</v>
      </c>
      <c r="R336" s="16">
        <v>53230</v>
      </c>
    </row>
    <row r="337" spans="1:18" s="21" customFormat="1" x14ac:dyDescent="0.15">
      <c r="A337" s="12" t="s">
        <v>2027</v>
      </c>
      <c r="B337" s="129" t="s">
        <v>2028</v>
      </c>
      <c r="C337" s="130"/>
      <c r="D337" s="15">
        <v>6</v>
      </c>
      <c r="E337" s="15">
        <v>76</v>
      </c>
      <c r="F337" s="15">
        <v>76</v>
      </c>
      <c r="G337" s="15" t="s">
        <v>145</v>
      </c>
      <c r="H337" s="15">
        <v>130640</v>
      </c>
      <c r="I337" s="15">
        <v>108144</v>
      </c>
      <c r="J337" s="15">
        <v>2518</v>
      </c>
      <c r="K337" s="15">
        <v>15</v>
      </c>
      <c r="L337" s="15">
        <v>19641</v>
      </c>
      <c r="M337" s="15">
        <v>322</v>
      </c>
      <c r="N337" s="15">
        <v>24184</v>
      </c>
      <c r="O337" s="15">
        <v>73151</v>
      </c>
      <c r="P337" s="15">
        <v>110662</v>
      </c>
      <c r="Q337" s="15">
        <v>53230</v>
      </c>
      <c r="R337" s="16">
        <v>53230</v>
      </c>
    </row>
    <row r="338" spans="1:18" s="21" customFormat="1" x14ac:dyDescent="0.15">
      <c r="A338" s="12" t="s">
        <v>143</v>
      </c>
      <c r="B338" s="129" t="s">
        <v>143</v>
      </c>
      <c r="C338" s="130"/>
      <c r="D338" s="15" t="s">
        <v>143</v>
      </c>
      <c r="E338" s="15" t="s">
        <v>143</v>
      </c>
      <c r="F338" s="15" t="s">
        <v>143</v>
      </c>
      <c r="G338" s="15" t="s">
        <v>143</v>
      </c>
      <c r="H338" s="15" t="s">
        <v>143</v>
      </c>
      <c r="I338" s="15" t="s">
        <v>143</v>
      </c>
      <c r="J338" s="15" t="s">
        <v>143</v>
      </c>
      <c r="K338" s="15" t="s">
        <v>143</v>
      </c>
      <c r="L338" s="15" t="s">
        <v>143</v>
      </c>
      <c r="M338" s="15" t="s">
        <v>143</v>
      </c>
      <c r="N338" s="15" t="s">
        <v>143</v>
      </c>
      <c r="O338" s="15" t="s">
        <v>143</v>
      </c>
      <c r="P338" s="15" t="s">
        <v>143</v>
      </c>
      <c r="Q338" s="15" t="s">
        <v>143</v>
      </c>
      <c r="R338" s="16" t="s">
        <v>143</v>
      </c>
    </row>
    <row r="339" spans="1:18" s="21" customFormat="1" x14ac:dyDescent="0.15">
      <c r="A339" s="12" t="s">
        <v>2029</v>
      </c>
      <c r="B339" s="129" t="s">
        <v>2030</v>
      </c>
      <c r="C339" s="130"/>
      <c r="D339" s="15">
        <v>6</v>
      </c>
      <c r="E339" s="15">
        <v>96</v>
      </c>
      <c r="F339" s="15">
        <v>95</v>
      </c>
      <c r="G339" s="15">
        <v>1</v>
      </c>
      <c r="H339" s="15">
        <v>97313</v>
      </c>
      <c r="I339" s="15">
        <v>85262</v>
      </c>
      <c r="J339" s="15">
        <v>12051</v>
      </c>
      <c r="K339" s="15" t="s">
        <v>145</v>
      </c>
      <c r="L339" s="15" t="s">
        <v>145</v>
      </c>
      <c r="M339" s="15" t="s">
        <v>145</v>
      </c>
      <c r="N339" s="15">
        <v>20259</v>
      </c>
      <c r="O339" s="15">
        <v>58788</v>
      </c>
      <c r="P339" s="15">
        <v>96594</v>
      </c>
      <c r="Q339" s="15">
        <v>34195</v>
      </c>
      <c r="R339" s="16">
        <v>35916</v>
      </c>
    </row>
    <row r="340" spans="1:18" s="21" customFormat="1" x14ac:dyDescent="0.15">
      <c r="A340" s="12" t="s">
        <v>143</v>
      </c>
      <c r="B340" s="129" t="s">
        <v>143</v>
      </c>
      <c r="C340" s="130"/>
      <c r="D340" s="15" t="s">
        <v>143</v>
      </c>
      <c r="E340" s="15" t="s">
        <v>143</v>
      </c>
      <c r="F340" s="15" t="s">
        <v>143</v>
      </c>
      <c r="G340" s="15" t="s">
        <v>143</v>
      </c>
      <c r="H340" s="15" t="s">
        <v>143</v>
      </c>
      <c r="I340" s="15" t="s">
        <v>143</v>
      </c>
      <c r="J340" s="15" t="s">
        <v>143</v>
      </c>
      <c r="K340" s="15" t="s">
        <v>143</v>
      </c>
      <c r="L340" s="15" t="s">
        <v>143</v>
      </c>
      <c r="M340" s="15" t="s">
        <v>143</v>
      </c>
      <c r="N340" s="15" t="s">
        <v>143</v>
      </c>
      <c r="O340" s="15" t="s">
        <v>143</v>
      </c>
      <c r="P340" s="15" t="s">
        <v>143</v>
      </c>
      <c r="Q340" s="15" t="s">
        <v>143</v>
      </c>
      <c r="R340" s="16" t="s">
        <v>143</v>
      </c>
    </row>
    <row r="341" spans="1:18" s="21" customFormat="1" x14ac:dyDescent="0.15">
      <c r="A341" s="12" t="s">
        <v>2031</v>
      </c>
      <c r="B341" s="129" t="s">
        <v>2032</v>
      </c>
      <c r="C341" s="130"/>
      <c r="D341" s="15">
        <v>1</v>
      </c>
      <c r="E341" s="15">
        <v>35</v>
      </c>
      <c r="F341" s="15">
        <v>35</v>
      </c>
      <c r="G341" s="15" t="s">
        <v>145</v>
      </c>
      <c r="H341" s="15" t="s">
        <v>148</v>
      </c>
      <c r="I341" s="15" t="s">
        <v>148</v>
      </c>
      <c r="J341" s="15" t="s">
        <v>148</v>
      </c>
      <c r="K341" s="15" t="s">
        <v>148</v>
      </c>
      <c r="L341" s="15" t="s">
        <v>148</v>
      </c>
      <c r="M341" s="15" t="s">
        <v>148</v>
      </c>
      <c r="N341" s="15" t="s">
        <v>148</v>
      </c>
      <c r="O341" s="15" t="s">
        <v>148</v>
      </c>
      <c r="P341" s="15" t="s">
        <v>148</v>
      </c>
      <c r="Q341" s="15" t="s">
        <v>148</v>
      </c>
      <c r="R341" s="16" t="s">
        <v>148</v>
      </c>
    </row>
    <row r="342" spans="1:18" s="21" customFormat="1" x14ac:dyDescent="0.15">
      <c r="A342" s="12" t="s">
        <v>2033</v>
      </c>
      <c r="B342" s="129" t="s">
        <v>2032</v>
      </c>
      <c r="C342" s="130"/>
      <c r="D342" s="15">
        <v>1</v>
      </c>
      <c r="E342" s="15">
        <v>35</v>
      </c>
      <c r="F342" s="15">
        <v>35</v>
      </c>
      <c r="G342" s="15" t="s">
        <v>145</v>
      </c>
      <c r="H342" s="15" t="s">
        <v>148</v>
      </c>
      <c r="I342" s="15" t="s">
        <v>148</v>
      </c>
      <c r="J342" s="15" t="s">
        <v>148</v>
      </c>
      <c r="K342" s="15" t="s">
        <v>148</v>
      </c>
      <c r="L342" s="15" t="s">
        <v>148</v>
      </c>
      <c r="M342" s="15" t="s">
        <v>148</v>
      </c>
      <c r="N342" s="15" t="s">
        <v>148</v>
      </c>
      <c r="O342" s="15" t="s">
        <v>148</v>
      </c>
      <c r="P342" s="15" t="s">
        <v>148</v>
      </c>
      <c r="Q342" s="15" t="s">
        <v>148</v>
      </c>
      <c r="R342" s="16" t="s">
        <v>148</v>
      </c>
    </row>
    <row r="343" spans="1:18" s="21" customFormat="1" x14ac:dyDescent="0.15">
      <c r="A343" s="12" t="s">
        <v>143</v>
      </c>
      <c r="B343" s="129" t="s">
        <v>143</v>
      </c>
      <c r="C343" s="130"/>
      <c r="D343" s="15" t="s">
        <v>143</v>
      </c>
      <c r="E343" s="15" t="s">
        <v>143</v>
      </c>
      <c r="F343" s="15" t="s">
        <v>143</v>
      </c>
      <c r="G343" s="15" t="s">
        <v>143</v>
      </c>
      <c r="H343" s="15" t="s">
        <v>143</v>
      </c>
      <c r="I343" s="15" t="s">
        <v>143</v>
      </c>
      <c r="J343" s="15" t="s">
        <v>143</v>
      </c>
      <c r="K343" s="15" t="s">
        <v>143</v>
      </c>
      <c r="L343" s="15" t="s">
        <v>143</v>
      </c>
      <c r="M343" s="15" t="s">
        <v>143</v>
      </c>
      <c r="N343" s="15" t="s">
        <v>143</v>
      </c>
      <c r="O343" s="15" t="s">
        <v>143</v>
      </c>
      <c r="P343" s="15" t="s">
        <v>143</v>
      </c>
      <c r="Q343" s="15" t="s">
        <v>143</v>
      </c>
      <c r="R343" s="16" t="s">
        <v>143</v>
      </c>
    </row>
    <row r="344" spans="1:18" s="21" customFormat="1" x14ac:dyDescent="0.15">
      <c r="A344" s="12" t="s">
        <v>2034</v>
      </c>
      <c r="B344" s="129" t="s">
        <v>2035</v>
      </c>
      <c r="C344" s="130"/>
      <c r="D344" s="15">
        <v>2</v>
      </c>
      <c r="E344" s="15">
        <v>23</v>
      </c>
      <c r="F344" s="15">
        <v>22</v>
      </c>
      <c r="G344" s="15">
        <v>1</v>
      </c>
      <c r="H344" s="15" t="s">
        <v>148</v>
      </c>
      <c r="I344" s="15" t="s">
        <v>148</v>
      </c>
      <c r="J344" s="15" t="s">
        <v>148</v>
      </c>
      <c r="K344" s="15" t="s">
        <v>148</v>
      </c>
      <c r="L344" s="15" t="s">
        <v>148</v>
      </c>
      <c r="M344" s="15" t="s">
        <v>148</v>
      </c>
      <c r="N344" s="15" t="s">
        <v>148</v>
      </c>
      <c r="O344" s="15" t="s">
        <v>148</v>
      </c>
      <c r="P344" s="15" t="s">
        <v>148</v>
      </c>
      <c r="Q344" s="15" t="s">
        <v>148</v>
      </c>
      <c r="R344" s="16" t="s">
        <v>148</v>
      </c>
    </row>
    <row r="345" spans="1:18" s="21" customFormat="1" x14ac:dyDescent="0.15">
      <c r="A345" s="12" t="s">
        <v>2036</v>
      </c>
      <c r="B345" s="129" t="s">
        <v>2035</v>
      </c>
      <c r="C345" s="130"/>
      <c r="D345" s="15">
        <v>2</v>
      </c>
      <c r="E345" s="15">
        <v>23</v>
      </c>
      <c r="F345" s="15">
        <v>22</v>
      </c>
      <c r="G345" s="15">
        <v>1</v>
      </c>
      <c r="H345" s="15" t="s">
        <v>148</v>
      </c>
      <c r="I345" s="15" t="s">
        <v>148</v>
      </c>
      <c r="J345" s="15" t="s">
        <v>148</v>
      </c>
      <c r="K345" s="15" t="s">
        <v>148</v>
      </c>
      <c r="L345" s="15" t="s">
        <v>148</v>
      </c>
      <c r="M345" s="15" t="s">
        <v>148</v>
      </c>
      <c r="N345" s="15" t="s">
        <v>148</v>
      </c>
      <c r="O345" s="15" t="s">
        <v>148</v>
      </c>
      <c r="P345" s="15" t="s">
        <v>148</v>
      </c>
      <c r="Q345" s="15" t="s">
        <v>148</v>
      </c>
      <c r="R345" s="16" t="s">
        <v>148</v>
      </c>
    </row>
    <row r="346" spans="1:18" s="21" customFormat="1" x14ac:dyDescent="0.15">
      <c r="A346" s="12" t="s">
        <v>143</v>
      </c>
      <c r="B346" s="129" t="s">
        <v>143</v>
      </c>
      <c r="C346" s="130"/>
      <c r="D346" s="15" t="s">
        <v>143</v>
      </c>
      <c r="E346" s="15" t="s">
        <v>143</v>
      </c>
      <c r="F346" s="15" t="s">
        <v>143</v>
      </c>
      <c r="G346" s="15" t="s">
        <v>143</v>
      </c>
      <c r="H346" s="15" t="s">
        <v>143</v>
      </c>
      <c r="I346" s="15" t="s">
        <v>143</v>
      </c>
      <c r="J346" s="15" t="s">
        <v>143</v>
      </c>
      <c r="K346" s="15" t="s">
        <v>143</v>
      </c>
      <c r="L346" s="15" t="s">
        <v>143</v>
      </c>
      <c r="M346" s="15" t="s">
        <v>143</v>
      </c>
      <c r="N346" s="15" t="s">
        <v>143</v>
      </c>
      <c r="O346" s="15" t="s">
        <v>143</v>
      </c>
      <c r="P346" s="15" t="s">
        <v>143</v>
      </c>
      <c r="Q346" s="15" t="s">
        <v>143</v>
      </c>
      <c r="R346" s="16" t="s">
        <v>143</v>
      </c>
    </row>
    <row r="347" spans="1:18" s="21" customFormat="1" x14ac:dyDescent="0.15">
      <c r="A347" s="12" t="s">
        <v>2037</v>
      </c>
      <c r="B347" s="129" t="s">
        <v>2038</v>
      </c>
      <c r="C347" s="130"/>
      <c r="D347" s="15">
        <v>3</v>
      </c>
      <c r="E347" s="15">
        <v>38</v>
      </c>
      <c r="F347" s="15">
        <v>38</v>
      </c>
      <c r="G347" s="15" t="s">
        <v>145</v>
      </c>
      <c r="H347" s="15">
        <v>18453</v>
      </c>
      <c r="I347" s="15">
        <v>18453</v>
      </c>
      <c r="J347" s="15" t="s">
        <v>145</v>
      </c>
      <c r="K347" s="15" t="s">
        <v>145</v>
      </c>
      <c r="L347" s="15" t="s">
        <v>145</v>
      </c>
      <c r="M347" s="15" t="s">
        <v>145</v>
      </c>
      <c r="N347" s="15">
        <v>6410</v>
      </c>
      <c r="O347" s="15">
        <v>6706</v>
      </c>
      <c r="P347" s="15">
        <v>18453</v>
      </c>
      <c r="Q347" s="15">
        <v>10876</v>
      </c>
      <c r="R347" s="16">
        <v>10876</v>
      </c>
    </row>
    <row r="348" spans="1:18" s="21" customFormat="1" x14ac:dyDescent="0.15">
      <c r="A348" s="12" t="s">
        <v>2039</v>
      </c>
      <c r="B348" s="129" t="s">
        <v>2040</v>
      </c>
      <c r="C348" s="130"/>
      <c r="D348" s="15">
        <v>1</v>
      </c>
      <c r="E348" s="15">
        <v>6</v>
      </c>
      <c r="F348" s="15">
        <v>6</v>
      </c>
      <c r="G348" s="15" t="s">
        <v>145</v>
      </c>
      <c r="H348" s="15" t="s">
        <v>148</v>
      </c>
      <c r="I348" s="15" t="s">
        <v>148</v>
      </c>
      <c r="J348" s="15" t="s">
        <v>148</v>
      </c>
      <c r="K348" s="15" t="s">
        <v>148</v>
      </c>
      <c r="L348" s="15" t="s">
        <v>148</v>
      </c>
      <c r="M348" s="15" t="s">
        <v>148</v>
      </c>
      <c r="N348" s="15" t="s">
        <v>148</v>
      </c>
      <c r="O348" s="15" t="s">
        <v>148</v>
      </c>
      <c r="P348" s="15" t="s">
        <v>148</v>
      </c>
      <c r="Q348" s="15" t="s">
        <v>148</v>
      </c>
      <c r="R348" s="16" t="s">
        <v>148</v>
      </c>
    </row>
    <row r="349" spans="1:18" s="21" customFormat="1" x14ac:dyDescent="0.15">
      <c r="A349" s="12" t="s">
        <v>2041</v>
      </c>
      <c r="B349" s="129" t="s">
        <v>2042</v>
      </c>
      <c r="C349" s="130"/>
      <c r="D349" s="15">
        <v>2</v>
      </c>
      <c r="E349" s="15">
        <v>32</v>
      </c>
      <c r="F349" s="15">
        <v>32</v>
      </c>
      <c r="G349" s="15" t="s">
        <v>145</v>
      </c>
      <c r="H349" s="15" t="s">
        <v>148</v>
      </c>
      <c r="I349" s="15" t="s">
        <v>148</v>
      </c>
      <c r="J349" s="15" t="s">
        <v>148</v>
      </c>
      <c r="K349" s="15" t="s">
        <v>148</v>
      </c>
      <c r="L349" s="15" t="s">
        <v>148</v>
      </c>
      <c r="M349" s="15" t="s">
        <v>148</v>
      </c>
      <c r="N349" s="15" t="s">
        <v>148</v>
      </c>
      <c r="O349" s="15" t="s">
        <v>148</v>
      </c>
      <c r="P349" s="15" t="s">
        <v>148</v>
      </c>
      <c r="Q349" s="15" t="s">
        <v>148</v>
      </c>
      <c r="R349" s="16" t="s">
        <v>148</v>
      </c>
    </row>
    <row r="350" spans="1:18" s="21" customFormat="1" x14ac:dyDescent="0.15">
      <c r="A350" s="12" t="s">
        <v>143</v>
      </c>
      <c r="B350" s="129" t="s">
        <v>143</v>
      </c>
      <c r="C350" s="130"/>
      <c r="D350" s="15" t="s">
        <v>143</v>
      </c>
      <c r="E350" s="15" t="s">
        <v>143</v>
      </c>
      <c r="F350" s="15" t="s">
        <v>143</v>
      </c>
      <c r="G350" s="15" t="s">
        <v>143</v>
      </c>
      <c r="H350" s="15" t="s">
        <v>143</v>
      </c>
      <c r="I350" s="15" t="s">
        <v>143</v>
      </c>
      <c r="J350" s="15" t="s">
        <v>143</v>
      </c>
      <c r="K350" s="15" t="s">
        <v>143</v>
      </c>
      <c r="L350" s="15" t="s">
        <v>143</v>
      </c>
      <c r="M350" s="15" t="s">
        <v>143</v>
      </c>
      <c r="N350" s="15" t="s">
        <v>143</v>
      </c>
      <c r="O350" s="15" t="s">
        <v>143</v>
      </c>
      <c r="P350" s="15" t="s">
        <v>143</v>
      </c>
      <c r="Q350" s="15" t="s">
        <v>143</v>
      </c>
      <c r="R350" s="16" t="s">
        <v>143</v>
      </c>
    </row>
    <row r="351" spans="1:18" s="21" customFormat="1" x14ac:dyDescent="0.15">
      <c r="A351" s="12" t="s">
        <v>2043</v>
      </c>
      <c r="B351" s="129" t="s">
        <v>2044</v>
      </c>
      <c r="C351" s="130"/>
      <c r="D351" s="15">
        <v>242</v>
      </c>
      <c r="E351" s="15">
        <v>5749</v>
      </c>
      <c r="F351" s="15">
        <v>5739</v>
      </c>
      <c r="G351" s="15">
        <v>10</v>
      </c>
      <c r="H351" s="15">
        <v>24293204</v>
      </c>
      <c r="I351" s="15">
        <v>19115590</v>
      </c>
      <c r="J351" s="15">
        <v>1223007</v>
      </c>
      <c r="K351" s="15" t="s">
        <v>145</v>
      </c>
      <c r="L351" s="15">
        <v>3644809</v>
      </c>
      <c r="M351" s="15">
        <v>309798</v>
      </c>
      <c r="N351" s="15">
        <v>2583918</v>
      </c>
      <c r="O351" s="15">
        <v>14595634</v>
      </c>
      <c r="P351" s="15">
        <v>20728173</v>
      </c>
      <c r="Q351" s="15">
        <v>9007584</v>
      </c>
      <c r="R351" s="16">
        <v>9091767</v>
      </c>
    </row>
    <row r="352" spans="1:18" s="21" customFormat="1" x14ac:dyDescent="0.15">
      <c r="A352" s="12" t="s">
        <v>143</v>
      </c>
      <c r="B352" s="129" t="s">
        <v>143</v>
      </c>
      <c r="C352" s="130"/>
      <c r="D352" s="15" t="s">
        <v>143</v>
      </c>
      <c r="E352" s="15" t="s">
        <v>143</v>
      </c>
      <c r="F352" s="15" t="s">
        <v>143</v>
      </c>
      <c r="G352" s="15" t="s">
        <v>143</v>
      </c>
      <c r="H352" s="15" t="s">
        <v>143</v>
      </c>
      <c r="I352" s="15" t="s">
        <v>143</v>
      </c>
      <c r="J352" s="15" t="s">
        <v>143</v>
      </c>
      <c r="K352" s="15" t="s">
        <v>143</v>
      </c>
      <c r="L352" s="15" t="s">
        <v>143</v>
      </c>
      <c r="M352" s="15" t="s">
        <v>143</v>
      </c>
      <c r="N352" s="15" t="s">
        <v>143</v>
      </c>
      <c r="O352" s="15" t="s">
        <v>143</v>
      </c>
      <c r="P352" s="15" t="s">
        <v>143</v>
      </c>
      <c r="Q352" s="15" t="s">
        <v>143</v>
      </c>
      <c r="R352" s="16" t="s">
        <v>143</v>
      </c>
    </row>
    <row r="353" spans="1:18" s="21" customFormat="1" x14ac:dyDescent="0.15">
      <c r="A353" s="12" t="s">
        <v>2045</v>
      </c>
      <c r="B353" s="129" t="s">
        <v>2046</v>
      </c>
      <c r="C353" s="130"/>
      <c r="D353" s="15">
        <v>2</v>
      </c>
      <c r="E353" s="15">
        <v>136</v>
      </c>
      <c r="F353" s="15">
        <v>136</v>
      </c>
      <c r="G353" s="15" t="s">
        <v>145</v>
      </c>
      <c r="H353" s="15" t="s">
        <v>148</v>
      </c>
      <c r="I353" s="15" t="s">
        <v>148</v>
      </c>
      <c r="J353" s="15" t="s">
        <v>148</v>
      </c>
      <c r="K353" s="15" t="s">
        <v>148</v>
      </c>
      <c r="L353" s="15" t="s">
        <v>148</v>
      </c>
      <c r="M353" s="15" t="s">
        <v>148</v>
      </c>
      <c r="N353" s="15" t="s">
        <v>148</v>
      </c>
      <c r="O353" s="15" t="s">
        <v>148</v>
      </c>
      <c r="P353" s="15" t="s">
        <v>148</v>
      </c>
      <c r="Q353" s="15" t="s">
        <v>148</v>
      </c>
      <c r="R353" s="16" t="s">
        <v>148</v>
      </c>
    </row>
    <row r="354" spans="1:18" s="21" customFormat="1" x14ac:dyDescent="0.15">
      <c r="A354" s="12" t="s">
        <v>2047</v>
      </c>
      <c r="B354" s="129" t="s">
        <v>2048</v>
      </c>
      <c r="C354" s="130"/>
      <c r="D354" s="15">
        <v>1</v>
      </c>
      <c r="E354" s="15">
        <v>131</v>
      </c>
      <c r="F354" s="15">
        <v>131</v>
      </c>
      <c r="G354" s="15" t="s">
        <v>145</v>
      </c>
      <c r="H354" s="15" t="s">
        <v>148</v>
      </c>
      <c r="I354" s="15" t="s">
        <v>148</v>
      </c>
      <c r="J354" s="15" t="s">
        <v>148</v>
      </c>
      <c r="K354" s="15" t="s">
        <v>148</v>
      </c>
      <c r="L354" s="15" t="s">
        <v>148</v>
      </c>
      <c r="M354" s="15" t="s">
        <v>148</v>
      </c>
      <c r="N354" s="15" t="s">
        <v>148</v>
      </c>
      <c r="O354" s="15" t="s">
        <v>148</v>
      </c>
      <c r="P354" s="15" t="s">
        <v>148</v>
      </c>
      <c r="Q354" s="15" t="s">
        <v>148</v>
      </c>
      <c r="R354" s="16" t="s">
        <v>148</v>
      </c>
    </row>
    <row r="355" spans="1:18" s="21" customFormat="1" x14ac:dyDescent="0.15">
      <c r="A355" s="12" t="s">
        <v>2049</v>
      </c>
      <c r="B355" s="129" t="s">
        <v>2050</v>
      </c>
      <c r="C355" s="130"/>
      <c r="D355" s="15">
        <v>1</v>
      </c>
      <c r="E355" s="15">
        <v>5</v>
      </c>
      <c r="F355" s="15">
        <v>5</v>
      </c>
      <c r="G355" s="15" t="s">
        <v>145</v>
      </c>
      <c r="H355" s="15" t="s">
        <v>148</v>
      </c>
      <c r="I355" s="15" t="s">
        <v>148</v>
      </c>
      <c r="J355" s="15" t="s">
        <v>148</v>
      </c>
      <c r="K355" s="15" t="s">
        <v>148</v>
      </c>
      <c r="L355" s="15" t="s">
        <v>148</v>
      </c>
      <c r="M355" s="15" t="s">
        <v>148</v>
      </c>
      <c r="N355" s="15" t="s">
        <v>148</v>
      </c>
      <c r="O355" s="15" t="s">
        <v>148</v>
      </c>
      <c r="P355" s="15" t="s">
        <v>148</v>
      </c>
      <c r="Q355" s="15" t="s">
        <v>148</v>
      </c>
      <c r="R355" s="16" t="s">
        <v>148</v>
      </c>
    </row>
    <row r="356" spans="1:18" s="21" customFormat="1" x14ac:dyDescent="0.15">
      <c r="A356" s="12" t="s">
        <v>143</v>
      </c>
      <c r="B356" s="129" t="s">
        <v>143</v>
      </c>
      <c r="C356" s="130"/>
      <c r="D356" s="15" t="s">
        <v>143</v>
      </c>
      <c r="E356" s="15" t="s">
        <v>143</v>
      </c>
      <c r="F356" s="15" t="s">
        <v>143</v>
      </c>
      <c r="G356" s="15" t="s">
        <v>143</v>
      </c>
      <c r="H356" s="15" t="s">
        <v>143</v>
      </c>
      <c r="I356" s="15" t="s">
        <v>143</v>
      </c>
      <c r="J356" s="15" t="s">
        <v>143</v>
      </c>
      <c r="K356" s="15" t="s">
        <v>143</v>
      </c>
      <c r="L356" s="15" t="s">
        <v>143</v>
      </c>
      <c r="M356" s="15" t="s">
        <v>143</v>
      </c>
      <c r="N356" s="15" t="s">
        <v>143</v>
      </c>
      <c r="O356" s="15" t="s">
        <v>143</v>
      </c>
      <c r="P356" s="15" t="s">
        <v>143</v>
      </c>
      <c r="Q356" s="15" t="s">
        <v>143</v>
      </c>
      <c r="R356" s="16" t="s">
        <v>143</v>
      </c>
    </row>
    <row r="357" spans="1:18" s="21" customFormat="1" x14ac:dyDescent="0.15">
      <c r="A357" s="12" t="s">
        <v>2051</v>
      </c>
      <c r="B357" s="129" t="s">
        <v>2052</v>
      </c>
      <c r="C357" s="130"/>
      <c r="D357" s="15">
        <v>84</v>
      </c>
      <c r="E357" s="15">
        <v>1237</v>
      </c>
      <c r="F357" s="15">
        <v>1236</v>
      </c>
      <c r="G357" s="15">
        <v>1</v>
      </c>
      <c r="H357" s="15">
        <v>3213072</v>
      </c>
      <c r="I357" s="15">
        <v>2993064</v>
      </c>
      <c r="J357" s="15">
        <v>86079</v>
      </c>
      <c r="K357" s="15" t="s">
        <v>145</v>
      </c>
      <c r="L357" s="15">
        <v>101013</v>
      </c>
      <c r="M357" s="15">
        <v>32916</v>
      </c>
      <c r="N357" s="15">
        <v>472505</v>
      </c>
      <c r="O357" s="15">
        <v>1742248</v>
      </c>
      <c r="P357" s="15">
        <v>3079980</v>
      </c>
      <c r="Q357" s="15">
        <v>1358377</v>
      </c>
      <c r="R357" s="16">
        <v>1363750</v>
      </c>
    </row>
    <row r="358" spans="1:18" s="21" customFormat="1" x14ac:dyDescent="0.15">
      <c r="A358" s="12" t="s">
        <v>2053</v>
      </c>
      <c r="B358" s="129" t="s">
        <v>2054</v>
      </c>
      <c r="C358" s="130"/>
      <c r="D358" s="15">
        <v>1</v>
      </c>
      <c r="E358" s="15">
        <v>7</v>
      </c>
      <c r="F358" s="15">
        <v>7</v>
      </c>
      <c r="G358" s="15" t="s">
        <v>145</v>
      </c>
      <c r="H358" s="15" t="s">
        <v>148</v>
      </c>
      <c r="I358" s="15" t="s">
        <v>148</v>
      </c>
      <c r="J358" s="15" t="s">
        <v>148</v>
      </c>
      <c r="K358" s="15" t="s">
        <v>148</v>
      </c>
      <c r="L358" s="15" t="s">
        <v>148</v>
      </c>
      <c r="M358" s="15" t="s">
        <v>148</v>
      </c>
      <c r="N358" s="15" t="s">
        <v>148</v>
      </c>
      <c r="O358" s="15" t="s">
        <v>148</v>
      </c>
      <c r="P358" s="15" t="s">
        <v>148</v>
      </c>
      <c r="Q358" s="15" t="s">
        <v>148</v>
      </c>
      <c r="R358" s="16" t="s">
        <v>148</v>
      </c>
    </row>
    <row r="359" spans="1:18" s="21" customFormat="1" x14ac:dyDescent="0.15">
      <c r="A359" s="12" t="s">
        <v>2055</v>
      </c>
      <c r="B359" s="129" t="s">
        <v>2056</v>
      </c>
      <c r="C359" s="130"/>
      <c r="D359" s="15">
        <v>54</v>
      </c>
      <c r="E359" s="15">
        <v>677</v>
      </c>
      <c r="F359" s="15">
        <v>677</v>
      </c>
      <c r="G359" s="15" t="s">
        <v>145</v>
      </c>
      <c r="H359" s="15">
        <v>1772260</v>
      </c>
      <c r="I359" s="15">
        <v>1718651</v>
      </c>
      <c r="J359" s="15">
        <v>961</v>
      </c>
      <c r="K359" s="15" t="s">
        <v>145</v>
      </c>
      <c r="L359" s="15">
        <v>30644</v>
      </c>
      <c r="M359" s="15">
        <v>22004</v>
      </c>
      <c r="N359" s="15">
        <v>247804</v>
      </c>
      <c r="O359" s="15">
        <v>996067</v>
      </c>
      <c r="P359" s="15">
        <v>1719612</v>
      </c>
      <c r="Q359" s="15">
        <v>716976</v>
      </c>
      <c r="R359" s="16">
        <v>720386</v>
      </c>
    </row>
    <row r="360" spans="1:18" s="21" customFormat="1" x14ac:dyDescent="0.15">
      <c r="A360" s="12" t="s">
        <v>2057</v>
      </c>
      <c r="B360" s="129" t="s">
        <v>2058</v>
      </c>
      <c r="C360" s="130"/>
      <c r="D360" s="15">
        <v>26</v>
      </c>
      <c r="E360" s="15">
        <v>516</v>
      </c>
      <c r="F360" s="15">
        <v>515</v>
      </c>
      <c r="G360" s="15">
        <v>1</v>
      </c>
      <c r="H360" s="15">
        <v>1253416</v>
      </c>
      <c r="I360" s="15">
        <v>1172135</v>
      </c>
      <c r="J360" s="15" t="s">
        <v>145</v>
      </c>
      <c r="K360" s="15" t="s">
        <v>145</v>
      </c>
      <c r="L360" s="15">
        <v>70369</v>
      </c>
      <c r="M360" s="15">
        <v>10912</v>
      </c>
      <c r="N360" s="15">
        <v>207019</v>
      </c>
      <c r="O360" s="15">
        <v>648868</v>
      </c>
      <c r="P360" s="15">
        <v>1172972</v>
      </c>
      <c r="Q360" s="15">
        <v>557990</v>
      </c>
      <c r="R360" s="16">
        <v>559953</v>
      </c>
    </row>
    <row r="361" spans="1:18" s="21" customFormat="1" x14ac:dyDescent="0.15">
      <c r="A361" s="12" t="s">
        <v>2059</v>
      </c>
      <c r="B361" s="129" t="s">
        <v>2060</v>
      </c>
      <c r="C361" s="130"/>
      <c r="D361" s="15">
        <v>3</v>
      </c>
      <c r="E361" s="15">
        <v>37</v>
      </c>
      <c r="F361" s="15">
        <v>37</v>
      </c>
      <c r="G361" s="15" t="s">
        <v>145</v>
      </c>
      <c r="H361" s="15" t="s">
        <v>148</v>
      </c>
      <c r="I361" s="15" t="s">
        <v>148</v>
      </c>
      <c r="J361" s="15" t="s">
        <v>148</v>
      </c>
      <c r="K361" s="15" t="s">
        <v>148</v>
      </c>
      <c r="L361" s="15" t="s">
        <v>148</v>
      </c>
      <c r="M361" s="15" t="s">
        <v>148</v>
      </c>
      <c r="N361" s="15" t="s">
        <v>148</v>
      </c>
      <c r="O361" s="15" t="s">
        <v>148</v>
      </c>
      <c r="P361" s="15" t="s">
        <v>148</v>
      </c>
      <c r="Q361" s="15" t="s">
        <v>148</v>
      </c>
      <c r="R361" s="16" t="s">
        <v>148</v>
      </c>
    </row>
    <row r="362" spans="1:18" s="21" customFormat="1" x14ac:dyDescent="0.15">
      <c r="A362" s="12" t="s">
        <v>143</v>
      </c>
      <c r="B362" s="129" t="s">
        <v>143</v>
      </c>
      <c r="C362" s="130"/>
      <c r="D362" s="15" t="s">
        <v>143</v>
      </c>
      <c r="E362" s="15" t="s">
        <v>143</v>
      </c>
      <c r="F362" s="15" t="s">
        <v>143</v>
      </c>
      <c r="G362" s="15" t="s">
        <v>143</v>
      </c>
      <c r="H362" s="15" t="s">
        <v>143</v>
      </c>
      <c r="I362" s="15" t="s">
        <v>143</v>
      </c>
      <c r="J362" s="15" t="s">
        <v>143</v>
      </c>
      <c r="K362" s="15" t="s">
        <v>143</v>
      </c>
      <c r="L362" s="15" t="s">
        <v>143</v>
      </c>
      <c r="M362" s="15" t="s">
        <v>143</v>
      </c>
      <c r="N362" s="15" t="s">
        <v>143</v>
      </c>
      <c r="O362" s="15" t="s">
        <v>143</v>
      </c>
      <c r="P362" s="15" t="s">
        <v>143</v>
      </c>
      <c r="Q362" s="15" t="s">
        <v>143</v>
      </c>
      <c r="R362" s="16" t="s">
        <v>143</v>
      </c>
    </row>
    <row r="363" spans="1:18" s="21" customFormat="1" x14ac:dyDescent="0.15">
      <c r="A363" s="12" t="s">
        <v>2061</v>
      </c>
      <c r="B363" s="129" t="s">
        <v>2062</v>
      </c>
      <c r="C363" s="130"/>
      <c r="D363" s="15">
        <v>11</v>
      </c>
      <c r="E363" s="15">
        <v>129</v>
      </c>
      <c r="F363" s="15">
        <v>127</v>
      </c>
      <c r="G363" s="15">
        <v>2</v>
      </c>
      <c r="H363" s="15">
        <v>232045</v>
      </c>
      <c r="I363" s="15">
        <v>118872</v>
      </c>
      <c r="J363" s="15">
        <v>7713</v>
      </c>
      <c r="K363" s="15" t="s">
        <v>145</v>
      </c>
      <c r="L363" s="15">
        <v>90303</v>
      </c>
      <c r="M363" s="15">
        <v>15157</v>
      </c>
      <c r="N363" s="15">
        <v>39554</v>
      </c>
      <c r="O363" s="15">
        <v>135368</v>
      </c>
      <c r="P363" s="15">
        <v>125275</v>
      </c>
      <c r="Q363" s="15">
        <v>86319</v>
      </c>
      <c r="R363" s="16">
        <v>89699</v>
      </c>
    </row>
    <row r="364" spans="1:18" s="21" customFormat="1" x14ac:dyDescent="0.15">
      <c r="A364" s="12" t="s">
        <v>2063</v>
      </c>
      <c r="B364" s="129" t="s">
        <v>2064</v>
      </c>
      <c r="C364" s="130"/>
      <c r="D364" s="15">
        <v>4</v>
      </c>
      <c r="E364" s="15">
        <v>25</v>
      </c>
      <c r="F364" s="15">
        <v>23</v>
      </c>
      <c r="G364" s="15">
        <v>2</v>
      </c>
      <c r="H364" s="15">
        <v>24634</v>
      </c>
      <c r="I364" s="15">
        <v>10089</v>
      </c>
      <c r="J364" s="15" t="s">
        <v>145</v>
      </c>
      <c r="K364" s="15" t="s">
        <v>145</v>
      </c>
      <c r="L364" s="15">
        <v>36</v>
      </c>
      <c r="M364" s="15">
        <v>14509</v>
      </c>
      <c r="N364" s="15">
        <v>5665</v>
      </c>
      <c r="O364" s="15">
        <v>2550</v>
      </c>
      <c r="P364" s="15">
        <v>10089</v>
      </c>
      <c r="Q364" s="15">
        <v>20476</v>
      </c>
      <c r="R364" s="16">
        <v>20476</v>
      </c>
    </row>
    <row r="365" spans="1:18" s="21" customFormat="1" x14ac:dyDescent="0.15">
      <c r="A365" s="12" t="s">
        <v>2065</v>
      </c>
      <c r="B365" s="129" t="s">
        <v>2066</v>
      </c>
      <c r="C365" s="130"/>
      <c r="D365" s="15">
        <v>3</v>
      </c>
      <c r="E365" s="15">
        <v>24</v>
      </c>
      <c r="F365" s="15">
        <v>24</v>
      </c>
      <c r="G365" s="15" t="s">
        <v>145</v>
      </c>
      <c r="H365" s="15">
        <v>8811</v>
      </c>
      <c r="I365" s="15">
        <v>8811</v>
      </c>
      <c r="J365" s="15" t="s">
        <v>145</v>
      </c>
      <c r="K365" s="15" t="s">
        <v>145</v>
      </c>
      <c r="L365" s="15" t="s">
        <v>145</v>
      </c>
      <c r="M365" s="15" t="s">
        <v>145</v>
      </c>
      <c r="N365" s="15">
        <v>5529</v>
      </c>
      <c r="O365" s="15">
        <v>2502</v>
      </c>
      <c r="P365" s="15">
        <v>8811</v>
      </c>
      <c r="Q365" s="15">
        <v>5842</v>
      </c>
      <c r="R365" s="16">
        <v>5842</v>
      </c>
    </row>
    <row r="366" spans="1:18" s="21" customFormat="1" x14ac:dyDescent="0.15">
      <c r="A366" s="12" t="s">
        <v>2067</v>
      </c>
      <c r="B366" s="129" t="s">
        <v>2068</v>
      </c>
      <c r="C366" s="130"/>
      <c r="D366" s="15">
        <v>1</v>
      </c>
      <c r="E366" s="15">
        <v>40</v>
      </c>
      <c r="F366" s="15">
        <v>40</v>
      </c>
      <c r="G366" s="15" t="s">
        <v>145</v>
      </c>
      <c r="H366" s="15" t="s">
        <v>148</v>
      </c>
      <c r="I366" s="15" t="s">
        <v>148</v>
      </c>
      <c r="J366" s="15" t="s">
        <v>148</v>
      </c>
      <c r="K366" s="15" t="s">
        <v>148</v>
      </c>
      <c r="L366" s="15" t="s">
        <v>148</v>
      </c>
      <c r="M366" s="15" t="s">
        <v>148</v>
      </c>
      <c r="N366" s="15" t="s">
        <v>148</v>
      </c>
      <c r="O366" s="15" t="s">
        <v>148</v>
      </c>
      <c r="P366" s="15" t="s">
        <v>148</v>
      </c>
      <c r="Q366" s="15" t="s">
        <v>148</v>
      </c>
      <c r="R366" s="16" t="s">
        <v>148</v>
      </c>
    </row>
    <row r="367" spans="1:18" s="21" customFormat="1" x14ac:dyDescent="0.15">
      <c r="A367" s="12" t="s">
        <v>2069</v>
      </c>
      <c r="B367" s="129" t="s">
        <v>2070</v>
      </c>
      <c r="C367" s="130"/>
      <c r="D367" s="15">
        <v>1</v>
      </c>
      <c r="E367" s="15">
        <v>5</v>
      </c>
      <c r="F367" s="15">
        <v>5</v>
      </c>
      <c r="G367" s="15" t="s">
        <v>145</v>
      </c>
      <c r="H367" s="15" t="s">
        <v>148</v>
      </c>
      <c r="I367" s="15" t="s">
        <v>148</v>
      </c>
      <c r="J367" s="15" t="s">
        <v>148</v>
      </c>
      <c r="K367" s="15" t="s">
        <v>148</v>
      </c>
      <c r="L367" s="15" t="s">
        <v>148</v>
      </c>
      <c r="M367" s="15" t="s">
        <v>148</v>
      </c>
      <c r="N367" s="15" t="s">
        <v>148</v>
      </c>
      <c r="O367" s="15" t="s">
        <v>148</v>
      </c>
      <c r="P367" s="15" t="s">
        <v>148</v>
      </c>
      <c r="Q367" s="15" t="s">
        <v>148</v>
      </c>
      <c r="R367" s="16" t="s">
        <v>148</v>
      </c>
    </row>
    <row r="368" spans="1:18" s="21" customFormat="1" x14ac:dyDescent="0.15">
      <c r="A368" s="12" t="s">
        <v>2071</v>
      </c>
      <c r="B368" s="129" t="s">
        <v>2072</v>
      </c>
      <c r="C368" s="130"/>
      <c r="D368" s="15">
        <v>1</v>
      </c>
      <c r="E368" s="15">
        <v>6</v>
      </c>
      <c r="F368" s="15">
        <v>6</v>
      </c>
      <c r="G368" s="15" t="s">
        <v>145</v>
      </c>
      <c r="H368" s="15" t="s">
        <v>148</v>
      </c>
      <c r="I368" s="15" t="s">
        <v>148</v>
      </c>
      <c r="J368" s="15" t="s">
        <v>148</v>
      </c>
      <c r="K368" s="15" t="s">
        <v>148</v>
      </c>
      <c r="L368" s="15" t="s">
        <v>148</v>
      </c>
      <c r="M368" s="15" t="s">
        <v>148</v>
      </c>
      <c r="N368" s="15" t="s">
        <v>148</v>
      </c>
      <c r="O368" s="15" t="s">
        <v>148</v>
      </c>
      <c r="P368" s="15" t="s">
        <v>148</v>
      </c>
      <c r="Q368" s="15" t="s">
        <v>148</v>
      </c>
      <c r="R368" s="16" t="s">
        <v>148</v>
      </c>
    </row>
    <row r="369" spans="1:18" s="21" customFormat="1" x14ac:dyDescent="0.15">
      <c r="A369" s="12" t="s">
        <v>2073</v>
      </c>
      <c r="B369" s="129" t="s">
        <v>2074</v>
      </c>
      <c r="C369" s="130"/>
      <c r="D369" s="15">
        <v>1</v>
      </c>
      <c r="E369" s="15">
        <v>29</v>
      </c>
      <c r="F369" s="15">
        <v>29</v>
      </c>
      <c r="G369" s="15" t="s">
        <v>145</v>
      </c>
      <c r="H369" s="15" t="s">
        <v>148</v>
      </c>
      <c r="I369" s="15" t="s">
        <v>148</v>
      </c>
      <c r="J369" s="15" t="s">
        <v>148</v>
      </c>
      <c r="K369" s="15" t="s">
        <v>148</v>
      </c>
      <c r="L369" s="15" t="s">
        <v>148</v>
      </c>
      <c r="M369" s="15" t="s">
        <v>148</v>
      </c>
      <c r="N369" s="15" t="s">
        <v>148</v>
      </c>
      <c r="O369" s="15" t="s">
        <v>148</v>
      </c>
      <c r="P369" s="15" t="s">
        <v>148</v>
      </c>
      <c r="Q369" s="15" t="s">
        <v>148</v>
      </c>
      <c r="R369" s="16" t="s">
        <v>148</v>
      </c>
    </row>
    <row r="370" spans="1:18" s="21" customFormat="1" x14ac:dyDescent="0.15">
      <c r="A370" s="12" t="s">
        <v>143</v>
      </c>
      <c r="B370" s="129" t="s">
        <v>143</v>
      </c>
      <c r="C370" s="130"/>
      <c r="D370" s="15" t="s">
        <v>143</v>
      </c>
      <c r="E370" s="15" t="s">
        <v>143</v>
      </c>
      <c r="F370" s="15" t="s">
        <v>143</v>
      </c>
      <c r="G370" s="15" t="s">
        <v>143</v>
      </c>
      <c r="H370" s="15" t="s">
        <v>143</v>
      </c>
      <c r="I370" s="15" t="s">
        <v>143</v>
      </c>
      <c r="J370" s="15" t="s">
        <v>143</v>
      </c>
      <c r="K370" s="15" t="s">
        <v>143</v>
      </c>
      <c r="L370" s="15" t="s">
        <v>143</v>
      </c>
      <c r="M370" s="15" t="s">
        <v>143</v>
      </c>
      <c r="N370" s="15" t="s">
        <v>143</v>
      </c>
      <c r="O370" s="15" t="s">
        <v>143</v>
      </c>
      <c r="P370" s="15" t="s">
        <v>143</v>
      </c>
      <c r="Q370" s="15" t="s">
        <v>143</v>
      </c>
      <c r="R370" s="16" t="s">
        <v>143</v>
      </c>
    </row>
    <row r="371" spans="1:18" s="21" customFormat="1" x14ac:dyDescent="0.15">
      <c r="A371" s="12" t="s">
        <v>2075</v>
      </c>
      <c r="B371" s="129" t="s">
        <v>2076</v>
      </c>
      <c r="C371" s="130"/>
      <c r="D371" s="15">
        <v>29</v>
      </c>
      <c r="E371" s="15">
        <v>1757</v>
      </c>
      <c r="F371" s="15">
        <v>1757</v>
      </c>
      <c r="G371" s="15" t="s">
        <v>145</v>
      </c>
      <c r="H371" s="15">
        <v>9576120</v>
      </c>
      <c r="I371" s="15">
        <v>7584440</v>
      </c>
      <c r="J371" s="15">
        <v>193686</v>
      </c>
      <c r="K371" s="15" t="s">
        <v>145</v>
      </c>
      <c r="L371" s="15">
        <v>1797994</v>
      </c>
      <c r="M371" s="15" t="s">
        <v>145</v>
      </c>
      <c r="N371" s="15">
        <v>841703</v>
      </c>
      <c r="O371" s="15">
        <v>5957121</v>
      </c>
      <c r="P371" s="15">
        <v>8132163</v>
      </c>
      <c r="Q371" s="15">
        <v>3583393</v>
      </c>
      <c r="R371" s="16">
        <v>3420907</v>
      </c>
    </row>
    <row r="372" spans="1:18" s="21" customFormat="1" x14ac:dyDescent="0.15">
      <c r="A372" s="12" t="s">
        <v>2077</v>
      </c>
      <c r="B372" s="129" t="s">
        <v>2078</v>
      </c>
      <c r="C372" s="130"/>
      <c r="D372" s="15">
        <v>13</v>
      </c>
      <c r="E372" s="15">
        <v>1322</v>
      </c>
      <c r="F372" s="15">
        <v>1322</v>
      </c>
      <c r="G372" s="15" t="s">
        <v>145</v>
      </c>
      <c r="H372" s="15">
        <v>7726547</v>
      </c>
      <c r="I372" s="15">
        <v>5862887</v>
      </c>
      <c r="J372" s="15">
        <v>116972</v>
      </c>
      <c r="K372" s="15" t="s">
        <v>145</v>
      </c>
      <c r="L372" s="15">
        <v>1746688</v>
      </c>
      <c r="M372" s="15" t="s">
        <v>145</v>
      </c>
      <c r="N372" s="15">
        <v>629688</v>
      </c>
      <c r="O372" s="15">
        <v>4647623</v>
      </c>
      <c r="P372" s="15">
        <v>6315893</v>
      </c>
      <c r="Q372" s="15">
        <v>3099441</v>
      </c>
      <c r="R372" s="16">
        <v>2907242</v>
      </c>
    </row>
    <row r="373" spans="1:18" s="21" customFormat="1" x14ac:dyDescent="0.15">
      <c r="A373" s="12" t="s">
        <v>2079</v>
      </c>
      <c r="B373" s="129" t="s">
        <v>2080</v>
      </c>
      <c r="C373" s="130"/>
      <c r="D373" s="15">
        <v>13</v>
      </c>
      <c r="E373" s="15">
        <v>384</v>
      </c>
      <c r="F373" s="15">
        <v>384</v>
      </c>
      <c r="G373" s="15" t="s">
        <v>145</v>
      </c>
      <c r="H373" s="15">
        <v>1499697</v>
      </c>
      <c r="I373" s="15">
        <v>1469308</v>
      </c>
      <c r="J373" s="15">
        <v>28089</v>
      </c>
      <c r="K373" s="15" t="s">
        <v>145</v>
      </c>
      <c r="L373" s="15">
        <v>2300</v>
      </c>
      <c r="M373" s="15" t="s">
        <v>145</v>
      </c>
      <c r="N373" s="15">
        <v>190679</v>
      </c>
      <c r="O373" s="15">
        <v>1079644</v>
      </c>
      <c r="P373" s="15">
        <v>1515400</v>
      </c>
      <c r="Q373" s="15">
        <v>372819</v>
      </c>
      <c r="R373" s="16">
        <v>402532</v>
      </c>
    </row>
    <row r="374" spans="1:18" s="21" customFormat="1" x14ac:dyDescent="0.15">
      <c r="A374" s="12" t="s">
        <v>2081</v>
      </c>
      <c r="B374" s="129" t="s">
        <v>2082</v>
      </c>
      <c r="C374" s="130"/>
      <c r="D374" s="15">
        <v>3</v>
      </c>
      <c r="E374" s="15">
        <v>51</v>
      </c>
      <c r="F374" s="15">
        <v>51</v>
      </c>
      <c r="G374" s="15" t="s">
        <v>145</v>
      </c>
      <c r="H374" s="15">
        <v>349876</v>
      </c>
      <c r="I374" s="15">
        <v>252245</v>
      </c>
      <c r="J374" s="15">
        <v>48625</v>
      </c>
      <c r="K374" s="15" t="s">
        <v>145</v>
      </c>
      <c r="L374" s="15">
        <v>49006</v>
      </c>
      <c r="M374" s="15" t="s">
        <v>145</v>
      </c>
      <c r="N374" s="15">
        <v>21336</v>
      </c>
      <c r="O374" s="15">
        <v>229854</v>
      </c>
      <c r="P374" s="15">
        <v>300870</v>
      </c>
      <c r="Q374" s="15">
        <v>111133</v>
      </c>
      <c r="R374" s="16">
        <v>111133</v>
      </c>
    </row>
    <row r="375" spans="1:18" s="21" customFormat="1" x14ac:dyDescent="0.15">
      <c r="A375" s="12" t="s">
        <v>143</v>
      </c>
      <c r="B375" s="129" t="s">
        <v>143</v>
      </c>
      <c r="C375" s="130"/>
      <c r="D375" s="15" t="s">
        <v>143</v>
      </c>
      <c r="E375" s="15" t="s">
        <v>143</v>
      </c>
      <c r="F375" s="15" t="s">
        <v>143</v>
      </c>
      <c r="G375" s="15" t="s">
        <v>143</v>
      </c>
      <c r="H375" s="15" t="s">
        <v>143</v>
      </c>
      <c r="I375" s="15" t="s">
        <v>143</v>
      </c>
      <c r="J375" s="15" t="s">
        <v>143</v>
      </c>
      <c r="K375" s="15" t="s">
        <v>143</v>
      </c>
      <c r="L375" s="15" t="s">
        <v>143</v>
      </c>
      <c r="M375" s="15" t="s">
        <v>143</v>
      </c>
      <c r="N375" s="15" t="s">
        <v>143</v>
      </c>
      <c r="O375" s="15" t="s">
        <v>143</v>
      </c>
      <c r="P375" s="15" t="s">
        <v>143</v>
      </c>
      <c r="Q375" s="15" t="s">
        <v>143</v>
      </c>
      <c r="R375" s="16" t="s">
        <v>143</v>
      </c>
    </row>
    <row r="376" spans="1:18" s="21" customFormat="1" x14ac:dyDescent="0.15">
      <c r="A376" s="12" t="s">
        <v>2083</v>
      </c>
      <c r="B376" s="129" t="s">
        <v>2084</v>
      </c>
      <c r="C376" s="130"/>
      <c r="D376" s="15">
        <v>4</v>
      </c>
      <c r="E376" s="15">
        <v>101</v>
      </c>
      <c r="F376" s="15">
        <v>101</v>
      </c>
      <c r="G376" s="15" t="s">
        <v>145</v>
      </c>
      <c r="H376" s="15">
        <v>1001561</v>
      </c>
      <c r="I376" s="15">
        <v>962935</v>
      </c>
      <c r="J376" s="15">
        <v>9739</v>
      </c>
      <c r="K376" s="15" t="s">
        <v>145</v>
      </c>
      <c r="L376" s="15">
        <v>28887</v>
      </c>
      <c r="M376" s="15" t="s">
        <v>145</v>
      </c>
      <c r="N376" s="15">
        <v>58498</v>
      </c>
      <c r="O376" s="15">
        <v>637878</v>
      </c>
      <c r="P376" s="15">
        <v>977138</v>
      </c>
      <c r="Q376" s="15">
        <v>340032</v>
      </c>
      <c r="R376" s="16">
        <v>338559</v>
      </c>
    </row>
    <row r="377" spans="1:18" s="21" customFormat="1" x14ac:dyDescent="0.15">
      <c r="A377" s="12" t="s">
        <v>2085</v>
      </c>
      <c r="B377" s="129" t="s">
        <v>2086</v>
      </c>
      <c r="C377" s="130"/>
      <c r="D377" s="15">
        <v>4</v>
      </c>
      <c r="E377" s="15">
        <v>101</v>
      </c>
      <c r="F377" s="15">
        <v>101</v>
      </c>
      <c r="G377" s="15" t="s">
        <v>145</v>
      </c>
      <c r="H377" s="15">
        <v>1001561</v>
      </c>
      <c r="I377" s="15">
        <v>962935</v>
      </c>
      <c r="J377" s="15">
        <v>9739</v>
      </c>
      <c r="K377" s="15" t="s">
        <v>145</v>
      </c>
      <c r="L377" s="15">
        <v>28887</v>
      </c>
      <c r="M377" s="15" t="s">
        <v>145</v>
      </c>
      <c r="N377" s="15">
        <v>58498</v>
      </c>
      <c r="O377" s="15">
        <v>637878</v>
      </c>
      <c r="P377" s="15">
        <v>977138</v>
      </c>
      <c r="Q377" s="15">
        <v>340032</v>
      </c>
      <c r="R377" s="16">
        <v>338559</v>
      </c>
    </row>
    <row r="378" spans="1:18" s="21" customFormat="1" x14ac:dyDescent="0.15">
      <c r="A378" s="12" t="s">
        <v>143</v>
      </c>
      <c r="B378" s="129" t="s">
        <v>143</v>
      </c>
      <c r="C378" s="130"/>
      <c r="D378" s="15" t="s">
        <v>143</v>
      </c>
      <c r="E378" s="15" t="s">
        <v>143</v>
      </c>
      <c r="F378" s="15" t="s">
        <v>143</v>
      </c>
      <c r="G378" s="15" t="s">
        <v>143</v>
      </c>
      <c r="H378" s="15" t="s">
        <v>143</v>
      </c>
      <c r="I378" s="15" t="s">
        <v>143</v>
      </c>
      <c r="J378" s="15" t="s">
        <v>143</v>
      </c>
      <c r="K378" s="15" t="s">
        <v>143</v>
      </c>
      <c r="L378" s="15" t="s">
        <v>143</v>
      </c>
      <c r="M378" s="15" t="s">
        <v>143</v>
      </c>
      <c r="N378" s="15" t="s">
        <v>143</v>
      </c>
      <c r="O378" s="15" t="s">
        <v>143</v>
      </c>
      <c r="P378" s="15" t="s">
        <v>143</v>
      </c>
      <c r="Q378" s="15" t="s">
        <v>143</v>
      </c>
      <c r="R378" s="16" t="s">
        <v>143</v>
      </c>
    </row>
    <row r="379" spans="1:18" s="21" customFormat="1" x14ac:dyDescent="0.15">
      <c r="A379" s="12" t="s">
        <v>2087</v>
      </c>
      <c r="B379" s="129" t="s">
        <v>2088</v>
      </c>
      <c r="C379" s="130"/>
      <c r="D379" s="15">
        <v>1</v>
      </c>
      <c r="E379" s="15">
        <v>7</v>
      </c>
      <c r="F379" s="15">
        <v>7</v>
      </c>
      <c r="G379" s="15" t="s">
        <v>145</v>
      </c>
      <c r="H379" s="15" t="s">
        <v>148</v>
      </c>
      <c r="I379" s="15" t="s">
        <v>148</v>
      </c>
      <c r="J379" s="15" t="s">
        <v>148</v>
      </c>
      <c r="K379" s="15" t="s">
        <v>148</v>
      </c>
      <c r="L379" s="15" t="s">
        <v>148</v>
      </c>
      <c r="M379" s="15" t="s">
        <v>148</v>
      </c>
      <c r="N379" s="15" t="s">
        <v>148</v>
      </c>
      <c r="O379" s="15" t="s">
        <v>148</v>
      </c>
      <c r="P379" s="15" t="s">
        <v>148</v>
      </c>
      <c r="Q379" s="15" t="s">
        <v>148</v>
      </c>
      <c r="R379" s="16" t="s">
        <v>148</v>
      </c>
    </row>
    <row r="380" spans="1:18" s="21" customFormat="1" x14ac:dyDescent="0.15">
      <c r="A380" s="12" t="s">
        <v>2089</v>
      </c>
      <c r="B380" s="129" t="s">
        <v>2090</v>
      </c>
      <c r="C380" s="130"/>
      <c r="D380" s="15">
        <v>1</v>
      </c>
      <c r="E380" s="15">
        <v>7</v>
      </c>
      <c r="F380" s="15">
        <v>7</v>
      </c>
      <c r="G380" s="15" t="s">
        <v>145</v>
      </c>
      <c r="H380" s="15" t="s">
        <v>148</v>
      </c>
      <c r="I380" s="15" t="s">
        <v>148</v>
      </c>
      <c r="J380" s="15" t="s">
        <v>148</v>
      </c>
      <c r="K380" s="15" t="s">
        <v>148</v>
      </c>
      <c r="L380" s="15" t="s">
        <v>148</v>
      </c>
      <c r="M380" s="15" t="s">
        <v>148</v>
      </c>
      <c r="N380" s="15" t="s">
        <v>148</v>
      </c>
      <c r="O380" s="15" t="s">
        <v>148</v>
      </c>
      <c r="P380" s="15" t="s">
        <v>148</v>
      </c>
      <c r="Q380" s="15" t="s">
        <v>148</v>
      </c>
      <c r="R380" s="16" t="s">
        <v>148</v>
      </c>
    </row>
    <row r="381" spans="1:18" s="21" customFormat="1" x14ac:dyDescent="0.15">
      <c r="A381" s="12" t="s">
        <v>143</v>
      </c>
      <c r="B381" s="129" t="s">
        <v>143</v>
      </c>
      <c r="C381" s="130"/>
      <c r="D381" s="15" t="s">
        <v>143</v>
      </c>
      <c r="E381" s="15" t="s">
        <v>143</v>
      </c>
      <c r="F381" s="15" t="s">
        <v>143</v>
      </c>
      <c r="G381" s="15" t="s">
        <v>143</v>
      </c>
      <c r="H381" s="15" t="s">
        <v>143</v>
      </c>
      <c r="I381" s="15" t="s">
        <v>143</v>
      </c>
      <c r="J381" s="15" t="s">
        <v>143</v>
      </c>
      <c r="K381" s="15" t="s">
        <v>143</v>
      </c>
      <c r="L381" s="15" t="s">
        <v>143</v>
      </c>
      <c r="M381" s="15" t="s">
        <v>143</v>
      </c>
      <c r="N381" s="15" t="s">
        <v>143</v>
      </c>
      <c r="O381" s="15" t="s">
        <v>143</v>
      </c>
      <c r="P381" s="15" t="s">
        <v>143</v>
      </c>
      <c r="Q381" s="15" t="s">
        <v>143</v>
      </c>
      <c r="R381" s="16" t="s">
        <v>143</v>
      </c>
    </row>
    <row r="382" spans="1:18" s="21" customFormat="1" x14ac:dyDescent="0.15">
      <c r="A382" s="12" t="s">
        <v>2091</v>
      </c>
      <c r="B382" s="129" t="s">
        <v>2092</v>
      </c>
      <c r="C382" s="130"/>
      <c r="D382" s="15">
        <v>73</v>
      </c>
      <c r="E382" s="15">
        <v>982</v>
      </c>
      <c r="F382" s="15">
        <v>975</v>
      </c>
      <c r="G382" s="15">
        <v>7</v>
      </c>
      <c r="H382" s="15">
        <v>3210189</v>
      </c>
      <c r="I382" s="15">
        <v>2390296</v>
      </c>
      <c r="J382" s="15">
        <v>126940</v>
      </c>
      <c r="K382" s="15" t="s">
        <v>145</v>
      </c>
      <c r="L382" s="15">
        <v>615400</v>
      </c>
      <c r="M382" s="15">
        <v>77553</v>
      </c>
      <c r="N382" s="15">
        <v>417361</v>
      </c>
      <c r="O382" s="15">
        <v>1763530</v>
      </c>
      <c r="P382" s="15">
        <v>2516842</v>
      </c>
      <c r="Q382" s="15">
        <v>1317786</v>
      </c>
      <c r="R382" s="16">
        <v>1341213</v>
      </c>
    </row>
    <row r="383" spans="1:18" s="21" customFormat="1" x14ac:dyDescent="0.15">
      <c r="A383" s="12" t="s">
        <v>2093</v>
      </c>
      <c r="B383" s="129" t="s">
        <v>2094</v>
      </c>
      <c r="C383" s="130"/>
      <c r="D383" s="15">
        <v>11</v>
      </c>
      <c r="E383" s="15">
        <v>164</v>
      </c>
      <c r="F383" s="15">
        <v>164</v>
      </c>
      <c r="G383" s="15" t="s">
        <v>145</v>
      </c>
      <c r="H383" s="15">
        <v>272185</v>
      </c>
      <c r="I383" s="15">
        <v>272185</v>
      </c>
      <c r="J383" s="15" t="s">
        <v>145</v>
      </c>
      <c r="K383" s="15" t="s">
        <v>145</v>
      </c>
      <c r="L383" s="15" t="s">
        <v>145</v>
      </c>
      <c r="M383" s="15" t="s">
        <v>145</v>
      </c>
      <c r="N383" s="15">
        <v>57929</v>
      </c>
      <c r="O383" s="15">
        <v>103388</v>
      </c>
      <c r="P383" s="15">
        <v>272185</v>
      </c>
      <c r="Q383" s="15">
        <v>156293</v>
      </c>
      <c r="R383" s="16">
        <v>156293</v>
      </c>
    </row>
    <row r="384" spans="1:18" s="21" customFormat="1" x14ac:dyDescent="0.15">
      <c r="A384" s="12" t="s">
        <v>2095</v>
      </c>
      <c r="B384" s="129" t="s">
        <v>2096</v>
      </c>
      <c r="C384" s="130"/>
      <c r="D384" s="15">
        <v>1</v>
      </c>
      <c r="E384" s="15">
        <v>8</v>
      </c>
      <c r="F384" s="15">
        <v>8</v>
      </c>
      <c r="G384" s="15" t="s">
        <v>145</v>
      </c>
      <c r="H384" s="15" t="s">
        <v>148</v>
      </c>
      <c r="I384" s="15" t="s">
        <v>148</v>
      </c>
      <c r="J384" s="15" t="s">
        <v>148</v>
      </c>
      <c r="K384" s="15" t="s">
        <v>148</v>
      </c>
      <c r="L384" s="15" t="s">
        <v>148</v>
      </c>
      <c r="M384" s="15" t="s">
        <v>148</v>
      </c>
      <c r="N384" s="15" t="s">
        <v>148</v>
      </c>
      <c r="O384" s="15" t="s">
        <v>148</v>
      </c>
      <c r="P384" s="15" t="s">
        <v>148</v>
      </c>
      <c r="Q384" s="15" t="s">
        <v>148</v>
      </c>
      <c r="R384" s="16" t="s">
        <v>148</v>
      </c>
    </row>
    <row r="385" spans="1:18" s="21" customFormat="1" x14ac:dyDescent="0.15">
      <c r="A385" s="12" t="s">
        <v>2097</v>
      </c>
      <c r="B385" s="129" t="s">
        <v>2098</v>
      </c>
      <c r="C385" s="130"/>
      <c r="D385" s="15">
        <v>2</v>
      </c>
      <c r="E385" s="15">
        <v>22</v>
      </c>
      <c r="F385" s="15">
        <v>22</v>
      </c>
      <c r="G385" s="15" t="s">
        <v>145</v>
      </c>
      <c r="H385" s="15" t="s">
        <v>148</v>
      </c>
      <c r="I385" s="15" t="s">
        <v>148</v>
      </c>
      <c r="J385" s="15" t="s">
        <v>148</v>
      </c>
      <c r="K385" s="15" t="s">
        <v>148</v>
      </c>
      <c r="L385" s="15" t="s">
        <v>148</v>
      </c>
      <c r="M385" s="15" t="s">
        <v>148</v>
      </c>
      <c r="N385" s="15" t="s">
        <v>148</v>
      </c>
      <c r="O385" s="15" t="s">
        <v>148</v>
      </c>
      <c r="P385" s="15" t="s">
        <v>148</v>
      </c>
      <c r="Q385" s="15" t="s">
        <v>148</v>
      </c>
      <c r="R385" s="16" t="s">
        <v>148</v>
      </c>
    </row>
    <row r="386" spans="1:18" s="21" customFormat="1" x14ac:dyDescent="0.15">
      <c r="A386" s="12" t="s">
        <v>2099</v>
      </c>
      <c r="B386" s="129" t="s">
        <v>2100</v>
      </c>
      <c r="C386" s="130"/>
      <c r="D386" s="15">
        <v>29</v>
      </c>
      <c r="E386" s="15">
        <v>252</v>
      </c>
      <c r="F386" s="15">
        <v>245</v>
      </c>
      <c r="G386" s="15">
        <v>7</v>
      </c>
      <c r="H386" s="15">
        <v>396433</v>
      </c>
      <c r="I386" s="15">
        <v>174472</v>
      </c>
      <c r="J386" s="15">
        <v>6052</v>
      </c>
      <c r="K386" s="15" t="s">
        <v>145</v>
      </c>
      <c r="L386" s="15">
        <v>206781</v>
      </c>
      <c r="M386" s="15">
        <v>9128</v>
      </c>
      <c r="N386" s="15">
        <v>87336</v>
      </c>
      <c r="O386" s="15">
        <v>210199</v>
      </c>
      <c r="P386" s="15">
        <v>180799</v>
      </c>
      <c r="Q386" s="15">
        <v>165569</v>
      </c>
      <c r="R386" s="16">
        <v>172735</v>
      </c>
    </row>
    <row r="387" spans="1:18" s="21" customFormat="1" x14ac:dyDescent="0.15">
      <c r="A387" s="12" t="s">
        <v>2101</v>
      </c>
      <c r="B387" s="129" t="s">
        <v>2102</v>
      </c>
      <c r="C387" s="130"/>
      <c r="D387" s="15">
        <v>1</v>
      </c>
      <c r="E387" s="15">
        <v>25</v>
      </c>
      <c r="F387" s="15">
        <v>25</v>
      </c>
      <c r="G387" s="15" t="s">
        <v>145</v>
      </c>
      <c r="H387" s="15" t="s">
        <v>148</v>
      </c>
      <c r="I387" s="15" t="s">
        <v>148</v>
      </c>
      <c r="J387" s="15" t="s">
        <v>148</v>
      </c>
      <c r="K387" s="15" t="s">
        <v>148</v>
      </c>
      <c r="L387" s="15" t="s">
        <v>148</v>
      </c>
      <c r="M387" s="15" t="s">
        <v>148</v>
      </c>
      <c r="N387" s="15" t="s">
        <v>148</v>
      </c>
      <c r="O387" s="15" t="s">
        <v>148</v>
      </c>
      <c r="P387" s="15" t="s">
        <v>148</v>
      </c>
      <c r="Q387" s="15" t="s">
        <v>148</v>
      </c>
      <c r="R387" s="16" t="s">
        <v>148</v>
      </c>
    </row>
    <row r="388" spans="1:18" s="21" customFormat="1" x14ac:dyDescent="0.15">
      <c r="A388" s="12" t="s">
        <v>2103</v>
      </c>
      <c r="B388" s="129" t="s">
        <v>2104</v>
      </c>
      <c r="C388" s="130"/>
      <c r="D388" s="15">
        <v>29</v>
      </c>
      <c r="E388" s="15">
        <v>511</v>
      </c>
      <c r="F388" s="15">
        <v>511</v>
      </c>
      <c r="G388" s="15" t="s">
        <v>145</v>
      </c>
      <c r="H388" s="15">
        <v>2384789</v>
      </c>
      <c r="I388" s="15">
        <v>1793698</v>
      </c>
      <c r="J388" s="15">
        <v>120888</v>
      </c>
      <c r="K388" s="15" t="s">
        <v>145</v>
      </c>
      <c r="L388" s="15">
        <v>408619</v>
      </c>
      <c r="M388" s="15">
        <v>61584</v>
      </c>
      <c r="N388" s="15">
        <v>247284</v>
      </c>
      <c r="O388" s="15">
        <v>1369598</v>
      </c>
      <c r="P388" s="15">
        <v>1913917</v>
      </c>
      <c r="Q388" s="15">
        <v>924661</v>
      </c>
      <c r="R388" s="16">
        <v>940922</v>
      </c>
    </row>
    <row r="389" spans="1:18" s="21" customFormat="1" x14ac:dyDescent="0.15">
      <c r="A389" s="12" t="s">
        <v>143</v>
      </c>
      <c r="B389" s="129" t="s">
        <v>143</v>
      </c>
      <c r="C389" s="130"/>
      <c r="D389" s="15" t="s">
        <v>143</v>
      </c>
      <c r="E389" s="15" t="s">
        <v>143</v>
      </c>
      <c r="F389" s="15" t="s">
        <v>143</v>
      </c>
      <c r="G389" s="15" t="s">
        <v>143</v>
      </c>
      <c r="H389" s="15" t="s">
        <v>143</v>
      </c>
      <c r="I389" s="15" t="s">
        <v>143</v>
      </c>
      <c r="J389" s="15" t="s">
        <v>143</v>
      </c>
      <c r="K389" s="15" t="s">
        <v>143</v>
      </c>
      <c r="L389" s="15" t="s">
        <v>143</v>
      </c>
      <c r="M389" s="15" t="s">
        <v>143</v>
      </c>
      <c r="N389" s="15" t="s">
        <v>143</v>
      </c>
      <c r="O389" s="15" t="s">
        <v>143</v>
      </c>
      <c r="P389" s="15" t="s">
        <v>143</v>
      </c>
      <c r="Q389" s="15" t="s">
        <v>143</v>
      </c>
      <c r="R389" s="16" t="s">
        <v>143</v>
      </c>
    </row>
    <row r="390" spans="1:18" s="21" customFormat="1" x14ac:dyDescent="0.15">
      <c r="A390" s="12" t="s">
        <v>2105</v>
      </c>
      <c r="B390" s="129" t="s">
        <v>2106</v>
      </c>
      <c r="C390" s="130"/>
      <c r="D390" s="15">
        <v>38</v>
      </c>
      <c r="E390" s="15">
        <v>1400</v>
      </c>
      <c r="F390" s="15">
        <v>1400</v>
      </c>
      <c r="G390" s="15" t="s">
        <v>145</v>
      </c>
      <c r="H390" s="15">
        <v>6765474</v>
      </c>
      <c r="I390" s="15">
        <v>4828062</v>
      </c>
      <c r="J390" s="15">
        <v>795683</v>
      </c>
      <c r="K390" s="15" t="s">
        <v>145</v>
      </c>
      <c r="L390" s="15">
        <v>957557</v>
      </c>
      <c r="M390" s="15">
        <v>184172</v>
      </c>
      <c r="N390" s="15">
        <v>693088</v>
      </c>
      <c r="O390" s="15">
        <v>4214003</v>
      </c>
      <c r="P390" s="15">
        <v>5656491</v>
      </c>
      <c r="Q390" s="15">
        <v>2188579</v>
      </c>
      <c r="R390" s="16">
        <v>2396526</v>
      </c>
    </row>
    <row r="391" spans="1:18" s="21" customFormat="1" x14ac:dyDescent="0.15">
      <c r="A391" s="12" t="s">
        <v>2107</v>
      </c>
      <c r="B391" s="129" t="s">
        <v>2108</v>
      </c>
      <c r="C391" s="130"/>
      <c r="D391" s="15">
        <v>5</v>
      </c>
      <c r="E391" s="15">
        <v>443</v>
      </c>
      <c r="F391" s="15">
        <v>443</v>
      </c>
      <c r="G391" s="15" t="s">
        <v>145</v>
      </c>
      <c r="H391" s="15" t="s">
        <v>148</v>
      </c>
      <c r="I391" s="15" t="s">
        <v>148</v>
      </c>
      <c r="J391" s="15" t="s">
        <v>148</v>
      </c>
      <c r="K391" s="15" t="s">
        <v>148</v>
      </c>
      <c r="L391" s="15" t="s">
        <v>148</v>
      </c>
      <c r="M391" s="15" t="s">
        <v>148</v>
      </c>
      <c r="N391" s="15" t="s">
        <v>148</v>
      </c>
      <c r="O391" s="15" t="s">
        <v>148</v>
      </c>
      <c r="P391" s="15" t="s">
        <v>148</v>
      </c>
      <c r="Q391" s="15" t="s">
        <v>148</v>
      </c>
      <c r="R391" s="16" t="s">
        <v>148</v>
      </c>
    </row>
    <row r="392" spans="1:18" s="21" customFormat="1" x14ac:dyDescent="0.15">
      <c r="A392" s="12" t="s">
        <v>2109</v>
      </c>
      <c r="B392" s="129" t="s">
        <v>2110</v>
      </c>
      <c r="C392" s="130"/>
      <c r="D392" s="15">
        <v>2</v>
      </c>
      <c r="E392" s="15">
        <v>168</v>
      </c>
      <c r="F392" s="15">
        <v>168</v>
      </c>
      <c r="G392" s="15" t="s">
        <v>145</v>
      </c>
      <c r="H392" s="15" t="s">
        <v>148</v>
      </c>
      <c r="I392" s="15" t="s">
        <v>148</v>
      </c>
      <c r="J392" s="15" t="s">
        <v>148</v>
      </c>
      <c r="K392" s="15" t="s">
        <v>148</v>
      </c>
      <c r="L392" s="15" t="s">
        <v>148</v>
      </c>
      <c r="M392" s="15" t="s">
        <v>148</v>
      </c>
      <c r="N392" s="15" t="s">
        <v>148</v>
      </c>
      <c r="O392" s="15" t="s">
        <v>148</v>
      </c>
      <c r="P392" s="15" t="s">
        <v>148</v>
      </c>
      <c r="Q392" s="15" t="s">
        <v>148</v>
      </c>
      <c r="R392" s="16" t="s">
        <v>148</v>
      </c>
    </row>
    <row r="393" spans="1:18" s="21" customFormat="1" x14ac:dyDescent="0.15">
      <c r="A393" s="12" t="s">
        <v>2111</v>
      </c>
      <c r="B393" s="129" t="s">
        <v>2112</v>
      </c>
      <c r="C393" s="130"/>
      <c r="D393" s="15">
        <v>11</v>
      </c>
      <c r="E393" s="15">
        <v>399</v>
      </c>
      <c r="F393" s="15">
        <v>399</v>
      </c>
      <c r="G393" s="15" t="s">
        <v>145</v>
      </c>
      <c r="H393" s="15">
        <v>1816310</v>
      </c>
      <c r="I393" s="15">
        <v>1435551</v>
      </c>
      <c r="J393" s="15" t="s">
        <v>145</v>
      </c>
      <c r="K393" s="15" t="s">
        <v>145</v>
      </c>
      <c r="L393" s="15">
        <v>379251</v>
      </c>
      <c r="M393" s="15">
        <v>1508</v>
      </c>
      <c r="N393" s="15">
        <v>175580</v>
      </c>
      <c r="O393" s="15">
        <v>1238687</v>
      </c>
      <c r="P393" s="15">
        <v>1443693</v>
      </c>
      <c r="Q393" s="15">
        <v>505654</v>
      </c>
      <c r="R393" s="16">
        <v>538533</v>
      </c>
    </row>
    <row r="394" spans="1:18" s="21" customFormat="1" x14ac:dyDescent="0.15">
      <c r="A394" s="12" t="s">
        <v>2113</v>
      </c>
      <c r="B394" s="129" t="s">
        <v>2114</v>
      </c>
      <c r="C394" s="130"/>
      <c r="D394" s="15">
        <v>11</v>
      </c>
      <c r="E394" s="15">
        <v>180</v>
      </c>
      <c r="F394" s="15">
        <v>180</v>
      </c>
      <c r="G394" s="15" t="s">
        <v>145</v>
      </c>
      <c r="H394" s="15">
        <v>209487</v>
      </c>
      <c r="I394" s="15">
        <v>209363</v>
      </c>
      <c r="J394" s="15" t="s">
        <v>145</v>
      </c>
      <c r="K394" s="15" t="s">
        <v>145</v>
      </c>
      <c r="L394" s="15">
        <v>124</v>
      </c>
      <c r="M394" s="15" t="s">
        <v>145</v>
      </c>
      <c r="N394" s="15">
        <v>65041</v>
      </c>
      <c r="O394" s="15">
        <v>103654</v>
      </c>
      <c r="P394" s="15">
        <v>207974</v>
      </c>
      <c r="Q394" s="15">
        <v>87503</v>
      </c>
      <c r="R394" s="16">
        <v>98013</v>
      </c>
    </row>
    <row r="395" spans="1:18" s="21" customFormat="1" x14ac:dyDescent="0.15">
      <c r="A395" s="12" t="s">
        <v>2115</v>
      </c>
      <c r="B395" s="129" t="s">
        <v>2116</v>
      </c>
      <c r="C395" s="130"/>
      <c r="D395" s="15">
        <v>9</v>
      </c>
      <c r="E395" s="15">
        <v>210</v>
      </c>
      <c r="F395" s="15">
        <v>210</v>
      </c>
      <c r="G395" s="15" t="s">
        <v>145</v>
      </c>
      <c r="H395" s="15">
        <v>1801853</v>
      </c>
      <c r="I395" s="15">
        <v>616916</v>
      </c>
      <c r="J395" s="15">
        <v>786523</v>
      </c>
      <c r="K395" s="15" t="s">
        <v>145</v>
      </c>
      <c r="L395" s="15">
        <v>395060</v>
      </c>
      <c r="M395" s="15">
        <v>3354</v>
      </c>
      <c r="N395" s="15">
        <v>108129</v>
      </c>
      <c r="O395" s="15">
        <v>1377465</v>
      </c>
      <c r="P395" s="15">
        <v>1403597</v>
      </c>
      <c r="Q395" s="15">
        <v>340149</v>
      </c>
      <c r="R395" s="16">
        <v>397421</v>
      </c>
    </row>
    <row r="396" spans="1:18" s="21" customFormat="1" x14ac:dyDescent="0.15">
      <c r="A396" s="12" t="s">
        <v>143</v>
      </c>
      <c r="B396" s="129" t="s">
        <v>143</v>
      </c>
      <c r="C396" s="130"/>
      <c r="D396" s="15" t="s">
        <v>143</v>
      </c>
      <c r="E396" s="15" t="s">
        <v>143</v>
      </c>
      <c r="F396" s="15" t="s">
        <v>143</v>
      </c>
      <c r="G396" s="15" t="s">
        <v>143</v>
      </c>
      <c r="H396" s="15" t="s">
        <v>143</v>
      </c>
      <c r="I396" s="15" t="s">
        <v>143</v>
      </c>
      <c r="J396" s="15" t="s">
        <v>143</v>
      </c>
      <c r="K396" s="15" t="s">
        <v>143</v>
      </c>
      <c r="L396" s="15" t="s">
        <v>143</v>
      </c>
      <c r="M396" s="15" t="s">
        <v>143</v>
      </c>
      <c r="N396" s="15" t="s">
        <v>143</v>
      </c>
      <c r="O396" s="15" t="s">
        <v>143</v>
      </c>
      <c r="P396" s="15" t="s">
        <v>143</v>
      </c>
      <c r="Q396" s="15" t="s">
        <v>143</v>
      </c>
      <c r="R396" s="16" t="s">
        <v>143</v>
      </c>
    </row>
    <row r="397" spans="1:18" s="21" customFormat="1" x14ac:dyDescent="0.15">
      <c r="A397" s="12" t="s">
        <v>2117</v>
      </c>
      <c r="B397" s="129" t="s">
        <v>2118</v>
      </c>
      <c r="C397" s="130"/>
      <c r="D397" s="15">
        <v>81</v>
      </c>
      <c r="E397" s="15">
        <v>8643</v>
      </c>
      <c r="F397" s="15">
        <v>8643</v>
      </c>
      <c r="G397" s="15" t="s">
        <v>145</v>
      </c>
      <c r="H397" s="15">
        <v>101365638</v>
      </c>
      <c r="I397" s="15">
        <v>98491337</v>
      </c>
      <c r="J397" s="15">
        <v>1349882</v>
      </c>
      <c r="K397" s="15">
        <v>230</v>
      </c>
      <c r="L397" s="15">
        <v>1202009</v>
      </c>
      <c r="M397" s="15">
        <v>322180</v>
      </c>
      <c r="N397" s="15">
        <v>5077607</v>
      </c>
      <c r="O397" s="15">
        <v>87025519</v>
      </c>
      <c r="P397" s="15">
        <v>99466525</v>
      </c>
      <c r="Q397" s="15">
        <v>9533113</v>
      </c>
      <c r="R397" s="16">
        <v>13892589</v>
      </c>
    </row>
    <row r="398" spans="1:18" s="21" customFormat="1" x14ac:dyDescent="0.15">
      <c r="A398" s="12" t="s">
        <v>143</v>
      </c>
      <c r="B398" s="129" t="s">
        <v>143</v>
      </c>
      <c r="C398" s="130"/>
      <c r="D398" s="15" t="s">
        <v>143</v>
      </c>
      <c r="E398" s="15" t="s">
        <v>143</v>
      </c>
      <c r="F398" s="15" t="s">
        <v>143</v>
      </c>
      <c r="G398" s="15" t="s">
        <v>143</v>
      </c>
      <c r="H398" s="15" t="s">
        <v>143</v>
      </c>
      <c r="I398" s="15" t="s">
        <v>143</v>
      </c>
      <c r="J398" s="15" t="s">
        <v>143</v>
      </c>
      <c r="K398" s="15" t="s">
        <v>143</v>
      </c>
      <c r="L398" s="15" t="s">
        <v>143</v>
      </c>
      <c r="M398" s="15" t="s">
        <v>143</v>
      </c>
      <c r="N398" s="15" t="s">
        <v>143</v>
      </c>
      <c r="O398" s="15" t="s">
        <v>143</v>
      </c>
      <c r="P398" s="15" t="s">
        <v>143</v>
      </c>
      <c r="Q398" s="15" t="s">
        <v>143</v>
      </c>
      <c r="R398" s="16" t="s">
        <v>143</v>
      </c>
    </row>
    <row r="399" spans="1:18" s="21" customFormat="1" x14ac:dyDescent="0.15">
      <c r="A399" s="12" t="s">
        <v>2119</v>
      </c>
      <c r="B399" s="129" t="s">
        <v>2120</v>
      </c>
      <c r="C399" s="130"/>
      <c r="D399" s="15">
        <v>2</v>
      </c>
      <c r="E399" s="15">
        <v>4339</v>
      </c>
      <c r="F399" s="15">
        <v>4339</v>
      </c>
      <c r="G399" s="15" t="s">
        <v>145</v>
      </c>
      <c r="H399" s="15" t="s">
        <v>148</v>
      </c>
      <c r="I399" s="15" t="s">
        <v>148</v>
      </c>
      <c r="J399" s="15" t="s">
        <v>148</v>
      </c>
      <c r="K399" s="15" t="s">
        <v>148</v>
      </c>
      <c r="L399" s="15" t="s">
        <v>148</v>
      </c>
      <c r="M399" s="15" t="s">
        <v>148</v>
      </c>
      <c r="N399" s="15" t="s">
        <v>148</v>
      </c>
      <c r="O399" s="15" t="s">
        <v>148</v>
      </c>
      <c r="P399" s="15" t="s">
        <v>148</v>
      </c>
      <c r="Q399" s="15" t="s">
        <v>148</v>
      </c>
      <c r="R399" s="16" t="s">
        <v>148</v>
      </c>
    </row>
    <row r="400" spans="1:18" s="21" customFormat="1" x14ac:dyDescent="0.15">
      <c r="A400" s="12" t="s">
        <v>2121</v>
      </c>
      <c r="B400" s="129" t="s">
        <v>2122</v>
      </c>
      <c r="C400" s="130"/>
      <c r="D400" s="15">
        <v>1</v>
      </c>
      <c r="E400" s="15">
        <v>4131</v>
      </c>
      <c r="F400" s="15">
        <v>4131</v>
      </c>
      <c r="G400" s="15" t="s">
        <v>145</v>
      </c>
      <c r="H400" s="15" t="s">
        <v>148</v>
      </c>
      <c r="I400" s="15" t="s">
        <v>148</v>
      </c>
      <c r="J400" s="15" t="s">
        <v>148</v>
      </c>
      <c r="K400" s="15" t="s">
        <v>148</v>
      </c>
      <c r="L400" s="15" t="s">
        <v>148</v>
      </c>
      <c r="M400" s="15" t="s">
        <v>148</v>
      </c>
      <c r="N400" s="15" t="s">
        <v>148</v>
      </c>
      <c r="O400" s="15" t="s">
        <v>148</v>
      </c>
      <c r="P400" s="15" t="s">
        <v>148</v>
      </c>
      <c r="Q400" s="15" t="s">
        <v>148</v>
      </c>
      <c r="R400" s="16" t="s">
        <v>148</v>
      </c>
    </row>
    <row r="401" spans="1:18" s="21" customFormat="1" x14ac:dyDescent="0.15">
      <c r="A401" s="12" t="s">
        <v>2123</v>
      </c>
      <c r="B401" s="129" t="s">
        <v>2124</v>
      </c>
      <c r="C401" s="130"/>
      <c r="D401" s="15">
        <v>1</v>
      </c>
      <c r="E401" s="15">
        <v>208</v>
      </c>
      <c r="F401" s="15">
        <v>208</v>
      </c>
      <c r="G401" s="15" t="s">
        <v>145</v>
      </c>
      <c r="H401" s="15" t="s">
        <v>148</v>
      </c>
      <c r="I401" s="15" t="s">
        <v>148</v>
      </c>
      <c r="J401" s="15" t="s">
        <v>148</v>
      </c>
      <c r="K401" s="15" t="s">
        <v>148</v>
      </c>
      <c r="L401" s="15" t="s">
        <v>148</v>
      </c>
      <c r="M401" s="15" t="s">
        <v>148</v>
      </c>
      <c r="N401" s="15" t="s">
        <v>148</v>
      </c>
      <c r="O401" s="15" t="s">
        <v>148</v>
      </c>
      <c r="P401" s="15" t="s">
        <v>148</v>
      </c>
      <c r="Q401" s="15" t="s">
        <v>148</v>
      </c>
      <c r="R401" s="16" t="s">
        <v>148</v>
      </c>
    </row>
    <row r="402" spans="1:18" s="21" customFormat="1" x14ac:dyDescent="0.15">
      <c r="A402" s="12" t="s">
        <v>143</v>
      </c>
      <c r="B402" s="129" t="s">
        <v>143</v>
      </c>
      <c r="C402" s="130"/>
      <c r="D402" s="15" t="s">
        <v>143</v>
      </c>
      <c r="E402" s="15" t="s">
        <v>143</v>
      </c>
      <c r="F402" s="15" t="s">
        <v>143</v>
      </c>
      <c r="G402" s="15" t="s">
        <v>143</v>
      </c>
      <c r="H402" s="15" t="s">
        <v>143</v>
      </c>
      <c r="I402" s="15" t="s">
        <v>143</v>
      </c>
      <c r="J402" s="15" t="s">
        <v>143</v>
      </c>
      <c r="K402" s="15" t="s">
        <v>143</v>
      </c>
      <c r="L402" s="15" t="s">
        <v>143</v>
      </c>
      <c r="M402" s="15" t="s">
        <v>143</v>
      </c>
      <c r="N402" s="15" t="s">
        <v>143</v>
      </c>
      <c r="O402" s="15" t="s">
        <v>143</v>
      </c>
      <c r="P402" s="15" t="s">
        <v>143</v>
      </c>
      <c r="Q402" s="15" t="s">
        <v>143</v>
      </c>
      <c r="R402" s="16" t="s">
        <v>143</v>
      </c>
    </row>
    <row r="403" spans="1:18" s="21" customFormat="1" x14ac:dyDescent="0.15">
      <c r="A403" s="12" t="s">
        <v>2125</v>
      </c>
      <c r="B403" s="129" t="s">
        <v>2126</v>
      </c>
      <c r="C403" s="130"/>
      <c r="D403" s="15">
        <v>3</v>
      </c>
      <c r="E403" s="15">
        <v>1145</v>
      </c>
      <c r="F403" s="15">
        <v>1145</v>
      </c>
      <c r="G403" s="15" t="s">
        <v>145</v>
      </c>
      <c r="H403" s="15">
        <v>9175529</v>
      </c>
      <c r="I403" s="15">
        <v>8567867</v>
      </c>
      <c r="J403" s="15">
        <v>449679</v>
      </c>
      <c r="K403" s="15" t="s">
        <v>145</v>
      </c>
      <c r="L403" s="15">
        <v>24014</v>
      </c>
      <c r="M403" s="15">
        <v>133969</v>
      </c>
      <c r="N403" s="15">
        <v>586524</v>
      </c>
      <c r="O403" s="15">
        <v>7789092</v>
      </c>
      <c r="P403" s="15">
        <v>9142947</v>
      </c>
      <c r="Q403" s="15">
        <v>1179190</v>
      </c>
      <c r="R403" s="16">
        <v>1317754</v>
      </c>
    </row>
    <row r="404" spans="1:18" s="21" customFormat="1" x14ac:dyDescent="0.15">
      <c r="A404" s="12" t="s">
        <v>2127</v>
      </c>
      <c r="B404" s="129" t="s">
        <v>2126</v>
      </c>
      <c r="C404" s="130"/>
      <c r="D404" s="15">
        <v>3</v>
      </c>
      <c r="E404" s="15">
        <v>1145</v>
      </c>
      <c r="F404" s="15">
        <v>1145</v>
      </c>
      <c r="G404" s="15" t="s">
        <v>145</v>
      </c>
      <c r="H404" s="15">
        <v>9175529</v>
      </c>
      <c r="I404" s="15">
        <v>8567867</v>
      </c>
      <c r="J404" s="15">
        <v>449679</v>
      </c>
      <c r="K404" s="15" t="s">
        <v>145</v>
      </c>
      <c r="L404" s="15">
        <v>24014</v>
      </c>
      <c r="M404" s="15">
        <v>133969</v>
      </c>
      <c r="N404" s="15">
        <v>586524</v>
      </c>
      <c r="O404" s="15">
        <v>7789092</v>
      </c>
      <c r="P404" s="15">
        <v>9142947</v>
      </c>
      <c r="Q404" s="15">
        <v>1179190</v>
      </c>
      <c r="R404" s="16">
        <v>1317754</v>
      </c>
    </row>
    <row r="405" spans="1:18" s="21" customFormat="1" x14ac:dyDescent="0.15">
      <c r="A405" s="12" t="s">
        <v>143</v>
      </c>
      <c r="B405" s="129" t="s">
        <v>143</v>
      </c>
      <c r="C405" s="130"/>
      <c r="D405" s="15" t="s">
        <v>143</v>
      </c>
      <c r="E405" s="15" t="s">
        <v>143</v>
      </c>
      <c r="F405" s="15" t="s">
        <v>143</v>
      </c>
      <c r="G405" s="15" t="s">
        <v>143</v>
      </c>
      <c r="H405" s="15" t="s">
        <v>143</v>
      </c>
      <c r="I405" s="15" t="s">
        <v>143</v>
      </c>
      <c r="J405" s="15" t="s">
        <v>143</v>
      </c>
      <c r="K405" s="15" t="s">
        <v>143</v>
      </c>
      <c r="L405" s="15" t="s">
        <v>143</v>
      </c>
      <c r="M405" s="15" t="s">
        <v>143</v>
      </c>
      <c r="N405" s="15" t="s">
        <v>143</v>
      </c>
      <c r="O405" s="15" t="s">
        <v>143</v>
      </c>
      <c r="P405" s="15" t="s">
        <v>143</v>
      </c>
      <c r="Q405" s="15" t="s">
        <v>143</v>
      </c>
      <c r="R405" s="16" t="s">
        <v>143</v>
      </c>
    </row>
    <row r="406" spans="1:18" s="21" customFormat="1" x14ac:dyDescent="0.15">
      <c r="A406" s="12" t="s">
        <v>2128</v>
      </c>
      <c r="B406" s="129" t="s">
        <v>2129</v>
      </c>
      <c r="C406" s="130"/>
      <c r="D406" s="15">
        <v>3</v>
      </c>
      <c r="E406" s="15">
        <v>335</v>
      </c>
      <c r="F406" s="15">
        <v>335</v>
      </c>
      <c r="G406" s="15" t="s">
        <v>145</v>
      </c>
      <c r="H406" s="15">
        <v>3195151</v>
      </c>
      <c r="I406" s="15">
        <v>3086563</v>
      </c>
      <c r="J406" s="15">
        <v>89089</v>
      </c>
      <c r="K406" s="15" t="s">
        <v>145</v>
      </c>
      <c r="L406" s="15">
        <v>19356</v>
      </c>
      <c r="M406" s="15">
        <v>143</v>
      </c>
      <c r="N406" s="15">
        <v>197572</v>
      </c>
      <c r="O406" s="15">
        <v>2394955</v>
      </c>
      <c r="P406" s="15">
        <v>3069700</v>
      </c>
      <c r="Q406" s="15">
        <v>701934</v>
      </c>
      <c r="R406" s="16">
        <v>911575</v>
      </c>
    </row>
    <row r="407" spans="1:18" s="21" customFormat="1" x14ac:dyDescent="0.15">
      <c r="A407" s="12" t="s">
        <v>2130</v>
      </c>
      <c r="B407" s="129" t="s">
        <v>2131</v>
      </c>
      <c r="C407" s="130"/>
      <c r="D407" s="15">
        <v>1</v>
      </c>
      <c r="E407" s="15">
        <v>99</v>
      </c>
      <c r="F407" s="15">
        <v>99</v>
      </c>
      <c r="G407" s="15" t="s">
        <v>145</v>
      </c>
      <c r="H407" s="15" t="s">
        <v>148</v>
      </c>
      <c r="I407" s="15" t="s">
        <v>148</v>
      </c>
      <c r="J407" s="15" t="s">
        <v>148</v>
      </c>
      <c r="K407" s="15" t="s">
        <v>148</v>
      </c>
      <c r="L407" s="15" t="s">
        <v>148</v>
      </c>
      <c r="M407" s="15" t="s">
        <v>148</v>
      </c>
      <c r="N407" s="15" t="s">
        <v>148</v>
      </c>
      <c r="O407" s="15" t="s">
        <v>148</v>
      </c>
      <c r="P407" s="15" t="s">
        <v>148</v>
      </c>
      <c r="Q407" s="15" t="s">
        <v>148</v>
      </c>
      <c r="R407" s="16" t="s">
        <v>148</v>
      </c>
    </row>
    <row r="408" spans="1:18" s="21" customFormat="1" x14ac:dyDescent="0.15">
      <c r="A408" s="12" t="s">
        <v>2132</v>
      </c>
      <c r="B408" s="129" t="s">
        <v>2133</v>
      </c>
      <c r="C408" s="130"/>
      <c r="D408" s="15">
        <v>1</v>
      </c>
      <c r="E408" s="15">
        <v>171</v>
      </c>
      <c r="F408" s="15">
        <v>171</v>
      </c>
      <c r="G408" s="15" t="s">
        <v>145</v>
      </c>
      <c r="H408" s="15" t="s">
        <v>148</v>
      </c>
      <c r="I408" s="15" t="s">
        <v>148</v>
      </c>
      <c r="J408" s="15" t="s">
        <v>148</v>
      </c>
      <c r="K408" s="15" t="s">
        <v>148</v>
      </c>
      <c r="L408" s="15" t="s">
        <v>148</v>
      </c>
      <c r="M408" s="15" t="s">
        <v>148</v>
      </c>
      <c r="N408" s="15" t="s">
        <v>148</v>
      </c>
      <c r="O408" s="15" t="s">
        <v>148</v>
      </c>
      <c r="P408" s="15" t="s">
        <v>148</v>
      </c>
      <c r="Q408" s="15" t="s">
        <v>148</v>
      </c>
      <c r="R408" s="16" t="s">
        <v>148</v>
      </c>
    </row>
    <row r="409" spans="1:18" s="21" customFormat="1" x14ac:dyDescent="0.15">
      <c r="A409" s="12" t="s">
        <v>2134</v>
      </c>
      <c r="B409" s="129" t="s">
        <v>2135</v>
      </c>
      <c r="C409" s="130"/>
      <c r="D409" s="15">
        <v>1</v>
      </c>
      <c r="E409" s="15">
        <v>65</v>
      </c>
      <c r="F409" s="15">
        <v>65</v>
      </c>
      <c r="G409" s="15" t="s">
        <v>145</v>
      </c>
      <c r="H409" s="15" t="s">
        <v>148</v>
      </c>
      <c r="I409" s="15" t="s">
        <v>148</v>
      </c>
      <c r="J409" s="15" t="s">
        <v>148</v>
      </c>
      <c r="K409" s="15" t="s">
        <v>148</v>
      </c>
      <c r="L409" s="15" t="s">
        <v>148</v>
      </c>
      <c r="M409" s="15" t="s">
        <v>148</v>
      </c>
      <c r="N409" s="15" t="s">
        <v>148</v>
      </c>
      <c r="O409" s="15" t="s">
        <v>148</v>
      </c>
      <c r="P409" s="15" t="s">
        <v>148</v>
      </c>
      <c r="Q409" s="15" t="s">
        <v>148</v>
      </c>
      <c r="R409" s="16" t="s">
        <v>148</v>
      </c>
    </row>
    <row r="410" spans="1:18" s="21" customFormat="1" x14ac:dyDescent="0.15">
      <c r="A410" s="12" t="s">
        <v>143</v>
      </c>
      <c r="B410" s="129" t="s">
        <v>143</v>
      </c>
      <c r="C410" s="130"/>
      <c r="D410" s="15" t="s">
        <v>143</v>
      </c>
      <c r="E410" s="15" t="s">
        <v>143</v>
      </c>
      <c r="F410" s="15" t="s">
        <v>143</v>
      </c>
      <c r="G410" s="15" t="s">
        <v>143</v>
      </c>
      <c r="H410" s="15" t="s">
        <v>143</v>
      </c>
      <c r="I410" s="15" t="s">
        <v>143</v>
      </c>
      <c r="J410" s="15" t="s">
        <v>143</v>
      </c>
      <c r="K410" s="15" t="s">
        <v>143</v>
      </c>
      <c r="L410" s="15" t="s">
        <v>143</v>
      </c>
      <c r="M410" s="15" t="s">
        <v>143</v>
      </c>
      <c r="N410" s="15" t="s">
        <v>143</v>
      </c>
      <c r="O410" s="15" t="s">
        <v>143</v>
      </c>
      <c r="P410" s="15" t="s">
        <v>143</v>
      </c>
      <c r="Q410" s="15" t="s">
        <v>143</v>
      </c>
      <c r="R410" s="16" t="s">
        <v>143</v>
      </c>
    </row>
    <row r="411" spans="1:18" s="21" customFormat="1" x14ac:dyDescent="0.15">
      <c r="A411" s="12" t="s">
        <v>2136</v>
      </c>
      <c r="B411" s="129" t="s">
        <v>2137</v>
      </c>
      <c r="C411" s="130"/>
      <c r="D411" s="15">
        <v>1</v>
      </c>
      <c r="E411" s="15">
        <v>130</v>
      </c>
      <c r="F411" s="15">
        <v>130</v>
      </c>
      <c r="G411" s="15" t="s">
        <v>145</v>
      </c>
      <c r="H411" s="15" t="s">
        <v>148</v>
      </c>
      <c r="I411" s="15" t="s">
        <v>148</v>
      </c>
      <c r="J411" s="15" t="s">
        <v>148</v>
      </c>
      <c r="K411" s="15" t="s">
        <v>148</v>
      </c>
      <c r="L411" s="15" t="s">
        <v>148</v>
      </c>
      <c r="M411" s="15" t="s">
        <v>148</v>
      </c>
      <c r="N411" s="15" t="s">
        <v>148</v>
      </c>
      <c r="O411" s="15" t="s">
        <v>148</v>
      </c>
      <c r="P411" s="15" t="s">
        <v>148</v>
      </c>
      <c r="Q411" s="15" t="s">
        <v>148</v>
      </c>
      <c r="R411" s="16" t="s">
        <v>148</v>
      </c>
    </row>
    <row r="412" spans="1:18" s="21" customFormat="1" x14ac:dyDescent="0.15">
      <c r="A412" s="12" t="s">
        <v>2138</v>
      </c>
      <c r="B412" s="129" t="s">
        <v>2139</v>
      </c>
      <c r="C412" s="130"/>
      <c r="D412" s="15">
        <v>1</v>
      </c>
      <c r="E412" s="15">
        <v>130</v>
      </c>
      <c r="F412" s="15">
        <v>130</v>
      </c>
      <c r="G412" s="15" t="s">
        <v>145</v>
      </c>
      <c r="H412" s="15" t="s">
        <v>148</v>
      </c>
      <c r="I412" s="15" t="s">
        <v>148</v>
      </c>
      <c r="J412" s="15" t="s">
        <v>148</v>
      </c>
      <c r="K412" s="15" t="s">
        <v>148</v>
      </c>
      <c r="L412" s="15" t="s">
        <v>148</v>
      </c>
      <c r="M412" s="15" t="s">
        <v>148</v>
      </c>
      <c r="N412" s="15" t="s">
        <v>148</v>
      </c>
      <c r="O412" s="15" t="s">
        <v>148</v>
      </c>
      <c r="P412" s="15" t="s">
        <v>148</v>
      </c>
      <c r="Q412" s="15" t="s">
        <v>148</v>
      </c>
      <c r="R412" s="16" t="s">
        <v>148</v>
      </c>
    </row>
    <row r="413" spans="1:18" s="21" customFormat="1" x14ac:dyDescent="0.15">
      <c r="A413" s="12" t="s">
        <v>143</v>
      </c>
      <c r="B413" s="129" t="s">
        <v>143</v>
      </c>
      <c r="C413" s="130"/>
      <c r="D413" s="15" t="s">
        <v>143</v>
      </c>
      <c r="E413" s="15" t="s">
        <v>143</v>
      </c>
      <c r="F413" s="15" t="s">
        <v>143</v>
      </c>
      <c r="G413" s="15" t="s">
        <v>143</v>
      </c>
      <c r="H413" s="15" t="s">
        <v>143</v>
      </c>
      <c r="I413" s="15" t="s">
        <v>143</v>
      </c>
      <c r="J413" s="15" t="s">
        <v>143</v>
      </c>
      <c r="K413" s="15" t="s">
        <v>143</v>
      </c>
      <c r="L413" s="15" t="s">
        <v>143</v>
      </c>
      <c r="M413" s="15" t="s">
        <v>143</v>
      </c>
      <c r="N413" s="15" t="s">
        <v>143</v>
      </c>
      <c r="O413" s="15" t="s">
        <v>143</v>
      </c>
      <c r="P413" s="15" t="s">
        <v>143</v>
      </c>
      <c r="Q413" s="15" t="s">
        <v>143</v>
      </c>
      <c r="R413" s="16" t="s">
        <v>143</v>
      </c>
    </row>
    <row r="414" spans="1:18" s="21" customFormat="1" x14ac:dyDescent="0.15">
      <c r="A414" s="12" t="s">
        <v>2140</v>
      </c>
      <c r="B414" s="129" t="s">
        <v>2141</v>
      </c>
      <c r="C414" s="130"/>
      <c r="D414" s="15">
        <v>26</v>
      </c>
      <c r="E414" s="15">
        <v>1439</v>
      </c>
      <c r="F414" s="15">
        <v>1439</v>
      </c>
      <c r="G414" s="15" t="s">
        <v>145</v>
      </c>
      <c r="H414" s="15">
        <v>3688698</v>
      </c>
      <c r="I414" s="15">
        <v>3603230</v>
      </c>
      <c r="J414" s="15">
        <v>28215</v>
      </c>
      <c r="K414" s="15" t="s">
        <v>145</v>
      </c>
      <c r="L414" s="15">
        <v>57143</v>
      </c>
      <c r="M414" s="15">
        <v>110</v>
      </c>
      <c r="N414" s="15">
        <v>598154</v>
      </c>
      <c r="O414" s="15">
        <v>2140299</v>
      </c>
      <c r="P414" s="15">
        <v>3651454</v>
      </c>
      <c r="Q414" s="15">
        <v>1355765</v>
      </c>
      <c r="R414" s="16">
        <v>1451878</v>
      </c>
    </row>
    <row r="415" spans="1:18" s="21" customFormat="1" x14ac:dyDescent="0.15">
      <c r="A415" s="12" t="s">
        <v>2142</v>
      </c>
      <c r="B415" s="129" t="s">
        <v>2143</v>
      </c>
      <c r="C415" s="130"/>
      <c r="D415" s="15">
        <v>19</v>
      </c>
      <c r="E415" s="15">
        <v>1133</v>
      </c>
      <c r="F415" s="15">
        <v>1133</v>
      </c>
      <c r="G415" s="15" t="s">
        <v>145</v>
      </c>
      <c r="H415" s="15">
        <v>2593739</v>
      </c>
      <c r="I415" s="15">
        <v>2578300</v>
      </c>
      <c r="J415" s="15">
        <v>14529</v>
      </c>
      <c r="K415" s="15" t="s">
        <v>145</v>
      </c>
      <c r="L415" s="15">
        <v>833</v>
      </c>
      <c r="M415" s="15">
        <v>77</v>
      </c>
      <c r="N415" s="15">
        <v>450438</v>
      </c>
      <c r="O415" s="15">
        <v>1407512</v>
      </c>
      <c r="P415" s="15">
        <v>2607233</v>
      </c>
      <c r="Q415" s="15">
        <v>1032741</v>
      </c>
      <c r="R415" s="16">
        <v>1114528</v>
      </c>
    </row>
    <row r="416" spans="1:18" s="21" customFormat="1" x14ac:dyDescent="0.15">
      <c r="A416" s="12" t="s">
        <v>2144</v>
      </c>
      <c r="B416" s="129" t="s">
        <v>2145</v>
      </c>
      <c r="C416" s="130"/>
      <c r="D416" s="15">
        <v>1</v>
      </c>
      <c r="E416" s="15">
        <v>5</v>
      </c>
      <c r="F416" s="15">
        <v>5</v>
      </c>
      <c r="G416" s="15" t="s">
        <v>145</v>
      </c>
      <c r="H416" s="15" t="s">
        <v>148</v>
      </c>
      <c r="I416" s="15" t="s">
        <v>148</v>
      </c>
      <c r="J416" s="15" t="s">
        <v>148</v>
      </c>
      <c r="K416" s="15" t="s">
        <v>148</v>
      </c>
      <c r="L416" s="15" t="s">
        <v>148</v>
      </c>
      <c r="M416" s="15" t="s">
        <v>148</v>
      </c>
      <c r="N416" s="15" t="s">
        <v>148</v>
      </c>
      <c r="O416" s="15" t="s">
        <v>148</v>
      </c>
      <c r="P416" s="15" t="s">
        <v>148</v>
      </c>
      <c r="Q416" s="15" t="s">
        <v>148</v>
      </c>
      <c r="R416" s="16" t="s">
        <v>148</v>
      </c>
    </row>
    <row r="417" spans="1:18" s="21" customFormat="1" x14ac:dyDescent="0.15">
      <c r="A417" s="12" t="s">
        <v>2146</v>
      </c>
      <c r="B417" s="129" t="s">
        <v>2147</v>
      </c>
      <c r="C417" s="130"/>
      <c r="D417" s="15">
        <v>1</v>
      </c>
      <c r="E417" s="15">
        <v>78</v>
      </c>
      <c r="F417" s="15">
        <v>78</v>
      </c>
      <c r="G417" s="15" t="s">
        <v>145</v>
      </c>
      <c r="H417" s="15" t="s">
        <v>148</v>
      </c>
      <c r="I417" s="15" t="s">
        <v>148</v>
      </c>
      <c r="J417" s="15" t="s">
        <v>148</v>
      </c>
      <c r="K417" s="15" t="s">
        <v>148</v>
      </c>
      <c r="L417" s="15" t="s">
        <v>148</v>
      </c>
      <c r="M417" s="15" t="s">
        <v>148</v>
      </c>
      <c r="N417" s="15" t="s">
        <v>148</v>
      </c>
      <c r="O417" s="15" t="s">
        <v>148</v>
      </c>
      <c r="P417" s="15" t="s">
        <v>148</v>
      </c>
      <c r="Q417" s="15" t="s">
        <v>148</v>
      </c>
      <c r="R417" s="16" t="s">
        <v>148</v>
      </c>
    </row>
    <row r="418" spans="1:18" s="21" customFormat="1" x14ac:dyDescent="0.15">
      <c r="A418" s="12" t="s">
        <v>2148</v>
      </c>
      <c r="B418" s="129" t="s">
        <v>2149</v>
      </c>
      <c r="C418" s="130"/>
      <c r="D418" s="15">
        <v>5</v>
      </c>
      <c r="E418" s="15">
        <v>223</v>
      </c>
      <c r="F418" s="15">
        <v>223</v>
      </c>
      <c r="G418" s="15" t="s">
        <v>145</v>
      </c>
      <c r="H418" s="15" t="s">
        <v>148</v>
      </c>
      <c r="I418" s="15" t="s">
        <v>148</v>
      </c>
      <c r="J418" s="15" t="s">
        <v>148</v>
      </c>
      <c r="K418" s="15" t="s">
        <v>148</v>
      </c>
      <c r="L418" s="15" t="s">
        <v>148</v>
      </c>
      <c r="M418" s="15" t="s">
        <v>148</v>
      </c>
      <c r="N418" s="15" t="s">
        <v>148</v>
      </c>
      <c r="O418" s="15" t="s">
        <v>148</v>
      </c>
      <c r="P418" s="15" t="s">
        <v>148</v>
      </c>
      <c r="Q418" s="15" t="s">
        <v>148</v>
      </c>
      <c r="R418" s="16" t="s">
        <v>148</v>
      </c>
    </row>
    <row r="419" spans="1:18" s="21" customFormat="1" x14ac:dyDescent="0.15">
      <c r="A419" s="12" t="s">
        <v>143</v>
      </c>
      <c r="B419" s="129" t="s">
        <v>143</v>
      </c>
      <c r="C419" s="130"/>
      <c r="D419" s="15" t="s">
        <v>143</v>
      </c>
      <c r="E419" s="15" t="s">
        <v>143</v>
      </c>
      <c r="F419" s="15" t="s">
        <v>143</v>
      </c>
      <c r="G419" s="15" t="s">
        <v>143</v>
      </c>
      <c r="H419" s="15" t="s">
        <v>143</v>
      </c>
      <c r="I419" s="15" t="s">
        <v>143</v>
      </c>
      <c r="J419" s="15" t="s">
        <v>143</v>
      </c>
      <c r="K419" s="15" t="s">
        <v>143</v>
      </c>
      <c r="L419" s="15" t="s">
        <v>143</v>
      </c>
      <c r="M419" s="15" t="s">
        <v>143</v>
      </c>
      <c r="N419" s="15" t="s">
        <v>143</v>
      </c>
      <c r="O419" s="15" t="s">
        <v>143</v>
      </c>
      <c r="P419" s="15" t="s">
        <v>143</v>
      </c>
      <c r="Q419" s="15" t="s">
        <v>143</v>
      </c>
      <c r="R419" s="16" t="s">
        <v>143</v>
      </c>
    </row>
    <row r="420" spans="1:18" s="21" customFormat="1" x14ac:dyDescent="0.15">
      <c r="A420" s="12" t="s">
        <v>2150</v>
      </c>
      <c r="B420" s="129" t="s">
        <v>2151</v>
      </c>
      <c r="C420" s="130"/>
      <c r="D420" s="15">
        <v>46</v>
      </c>
      <c r="E420" s="15">
        <v>1255</v>
      </c>
      <c r="F420" s="15">
        <v>1255</v>
      </c>
      <c r="G420" s="15" t="s">
        <v>145</v>
      </c>
      <c r="H420" s="15">
        <v>12957831</v>
      </c>
      <c r="I420" s="15">
        <v>11986867</v>
      </c>
      <c r="J420" s="15">
        <v>765081</v>
      </c>
      <c r="K420" s="15">
        <v>230</v>
      </c>
      <c r="L420" s="15">
        <v>160247</v>
      </c>
      <c r="M420" s="15">
        <v>45406</v>
      </c>
      <c r="N420" s="15">
        <v>647891</v>
      </c>
      <c r="O420" s="15">
        <v>10745300</v>
      </c>
      <c r="P420" s="15">
        <v>12759906</v>
      </c>
      <c r="Q420" s="15">
        <v>1904694</v>
      </c>
      <c r="R420" s="16">
        <v>2063144</v>
      </c>
    </row>
    <row r="421" spans="1:18" s="21" customFormat="1" x14ac:dyDescent="0.15">
      <c r="A421" s="12" t="s">
        <v>2152</v>
      </c>
      <c r="B421" s="129" t="s">
        <v>2153</v>
      </c>
      <c r="C421" s="130"/>
      <c r="D421" s="15">
        <v>15</v>
      </c>
      <c r="E421" s="15">
        <v>507</v>
      </c>
      <c r="F421" s="15">
        <v>507</v>
      </c>
      <c r="G421" s="15" t="s">
        <v>145</v>
      </c>
      <c r="H421" s="15">
        <v>7967507</v>
      </c>
      <c r="I421" s="15">
        <v>7378279</v>
      </c>
      <c r="J421" s="15">
        <v>428111</v>
      </c>
      <c r="K421" s="15" t="s">
        <v>145</v>
      </c>
      <c r="L421" s="15">
        <v>158913</v>
      </c>
      <c r="M421" s="15">
        <v>2204</v>
      </c>
      <c r="N421" s="15">
        <v>247208</v>
      </c>
      <c r="O421" s="15">
        <v>7277280</v>
      </c>
      <c r="P421" s="15">
        <v>7810965</v>
      </c>
      <c r="Q421" s="15">
        <v>570975</v>
      </c>
      <c r="R421" s="16">
        <v>647674</v>
      </c>
    </row>
    <row r="422" spans="1:18" s="21" customFormat="1" x14ac:dyDescent="0.15">
      <c r="A422" s="12" t="s">
        <v>2154</v>
      </c>
      <c r="B422" s="129" t="s">
        <v>2155</v>
      </c>
      <c r="C422" s="130"/>
      <c r="D422" s="15">
        <v>15</v>
      </c>
      <c r="E422" s="15">
        <v>373</v>
      </c>
      <c r="F422" s="15">
        <v>373</v>
      </c>
      <c r="G422" s="15" t="s">
        <v>145</v>
      </c>
      <c r="H422" s="15">
        <v>3702838</v>
      </c>
      <c r="I422" s="15">
        <v>3552723</v>
      </c>
      <c r="J422" s="15">
        <v>116164</v>
      </c>
      <c r="K422" s="15" t="s">
        <v>145</v>
      </c>
      <c r="L422" s="15">
        <v>805</v>
      </c>
      <c r="M422" s="15">
        <v>33146</v>
      </c>
      <c r="N422" s="15">
        <v>210617</v>
      </c>
      <c r="O422" s="15">
        <v>2882071</v>
      </c>
      <c r="P422" s="15">
        <v>3689742</v>
      </c>
      <c r="Q422" s="15">
        <v>754540</v>
      </c>
      <c r="R422" s="16">
        <v>763140</v>
      </c>
    </row>
    <row r="423" spans="1:18" s="21" customFormat="1" x14ac:dyDescent="0.15">
      <c r="A423" s="12" t="s">
        <v>2156</v>
      </c>
      <c r="B423" s="129" t="s">
        <v>2157</v>
      </c>
      <c r="C423" s="130"/>
      <c r="D423" s="15">
        <v>16</v>
      </c>
      <c r="E423" s="15">
        <v>375</v>
      </c>
      <c r="F423" s="15">
        <v>375</v>
      </c>
      <c r="G423" s="15" t="s">
        <v>145</v>
      </c>
      <c r="H423" s="15">
        <v>1287486</v>
      </c>
      <c r="I423" s="15">
        <v>1055865</v>
      </c>
      <c r="J423" s="15">
        <v>220806</v>
      </c>
      <c r="K423" s="15">
        <v>230</v>
      </c>
      <c r="L423" s="15">
        <v>529</v>
      </c>
      <c r="M423" s="15">
        <v>10056</v>
      </c>
      <c r="N423" s="15">
        <v>190066</v>
      </c>
      <c r="O423" s="15">
        <v>585949</v>
      </c>
      <c r="P423" s="15">
        <v>1259199</v>
      </c>
      <c r="Q423" s="15">
        <v>579179</v>
      </c>
      <c r="R423" s="16">
        <v>652330</v>
      </c>
    </row>
    <row r="424" spans="1:18" s="21" customFormat="1" x14ac:dyDescent="0.15">
      <c r="A424" s="12" t="s">
        <v>143</v>
      </c>
      <c r="B424" s="129" t="s">
        <v>143</v>
      </c>
      <c r="C424" s="130"/>
      <c r="D424" s="15" t="s">
        <v>143</v>
      </c>
      <c r="E424" s="15" t="s">
        <v>143</v>
      </c>
      <c r="F424" s="15" t="s">
        <v>143</v>
      </c>
      <c r="G424" s="15" t="s">
        <v>143</v>
      </c>
      <c r="H424" s="15" t="s">
        <v>143</v>
      </c>
      <c r="I424" s="15" t="s">
        <v>143</v>
      </c>
      <c r="J424" s="15" t="s">
        <v>143</v>
      </c>
      <c r="K424" s="15" t="s">
        <v>143</v>
      </c>
      <c r="L424" s="15" t="s">
        <v>143</v>
      </c>
      <c r="M424" s="15" t="s">
        <v>143</v>
      </c>
      <c r="N424" s="15" t="s">
        <v>143</v>
      </c>
      <c r="O424" s="15" t="s">
        <v>143</v>
      </c>
      <c r="P424" s="15" t="s">
        <v>143</v>
      </c>
      <c r="Q424" s="15" t="s">
        <v>143</v>
      </c>
      <c r="R424" s="16" t="s">
        <v>143</v>
      </c>
    </row>
    <row r="425" spans="1:18" s="21" customFormat="1" x14ac:dyDescent="0.15">
      <c r="A425" s="12" t="s">
        <v>2158</v>
      </c>
      <c r="B425" s="129" t="s">
        <v>2159</v>
      </c>
      <c r="C425" s="130"/>
      <c r="D425" s="15">
        <v>40</v>
      </c>
      <c r="E425" s="15">
        <v>1840</v>
      </c>
      <c r="F425" s="15">
        <v>1838</v>
      </c>
      <c r="G425" s="15">
        <v>2</v>
      </c>
      <c r="H425" s="15">
        <v>7572100</v>
      </c>
      <c r="I425" s="15">
        <v>4951763</v>
      </c>
      <c r="J425" s="15">
        <v>2056970</v>
      </c>
      <c r="K425" s="15">
        <v>164087</v>
      </c>
      <c r="L425" s="15">
        <v>333262</v>
      </c>
      <c r="M425" s="15">
        <v>66018</v>
      </c>
      <c r="N425" s="15">
        <v>871604</v>
      </c>
      <c r="O425" s="15">
        <v>4210533</v>
      </c>
      <c r="P425" s="15">
        <v>7112942</v>
      </c>
      <c r="Q425" s="15">
        <v>2365663</v>
      </c>
      <c r="R425" s="16">
        <v>3229614</v>
      </c>
    </row>
    <row r="426" spans="1:18" s="21" customFormat="1" x14ac:dyDescent="0.15">
      <c r="A426" s="12" t="s">
        <v>143</v>
      </c>
      <c r="B426" s="129" t="s">
        <v>143</v>
      </c>
      <c r="C426" s="130"/>
      <c r="D426" s="15" t="s">
        <v>143</v>
      </c>
      <c r="E426" s="15" t="s">
        <v>143</v>
      </c>
      <c r="F426" s="15" t="s">
        <v>143</v>
      </c>
      <c r="G426" s="15" t="s">
        <v>143</v>
      </c>
      <c r="H426" s="15" t="s">
        <v>143</v>
      </c>
      <c r="I426" s="15" t="s">
        <v>143</v>
      </c>
      <c r="J426" s="15" t="s">
        <v>143</v>
      </c>
      <c r="K426" s="15" t="s">
        <v>143</v>
      </c>
      <c r="L426" s="15" t="s">
        <v>143</v>
      </c>
      <c r="M426" s="15" t="s">
        <v>143</v>
      </c>
      <c r="N426" s="15" t="s">
        <v>143</v>
      </c>
      <c r="O426" s="15" t="s">
        <v>143</v>
      </c>
      <c r="P426" s="15" t="s">
        <v>143</v>
      </c>
      <c r="Q426" s="15" t="s">
        <v>143</v>
      </c>
      <c r="R426" s="16" t="s">
        <v>143</v>
      </c>
    </row>
    <row r="427" spans="1:18" s="21" customFormat="1" x14ac:dyDescent="0.15">
      <c r="A427" s="12" t="s">
        <v>2160</v>
      </c>
      <c r="B427" s="129" t="s">
        <v>2161</v>
      </c>
      <c r="C427" s="130"/>
      <c r="D427" s="15">
        <v>1</v>
      </c>
      <c r="E427" s="15">
        <v>211</v>
      </c>
      <c r="F427" s="15">
        <v>211</v>
      </c>
      <c r="G427" s="15" t="s">
        <v>145</v>
      </c>
      <c r="H427" s="15" t="s">
        <v>148</v>
      </c>
      <c r="I427" s="15" t="s">
        <v>148</v>
      </c>
      <c r="J427" s="15" t="s">
        <v>148</v>
      </c>
      <c r="K427" s="15" t="s">
        <v>148</v>
      </c>
      <c r="L427" s="15" t="s">
        <v>148</v>
      </c>
      <c r="M427" s="15" t="s">
        <v>148</v>
      </c>
      <c r="N427" s="15" t="s">
        <v>148</v>
      </c>
      <c r="O427" s="15" t="s">
        <v>148</v>
      </c>
      <c r="P427" s="15" t="s">
        <v>148</v>
      </c>
      <c r="Q427" s="15" t="s">
        <v>148</v>
      </c>
      <c r="R427" s="16" t="s">
        <v>148</v>
      </c>
    </row>
    <row r="428" spans="1:18" s="21" customFormat="1" x14ac:dyDescent="0.15">
      <c r="A428" s="12" t="s">
        <v>2162</v>
      </c>
      <c r="B428" s="129" t="s">
        <v>2163</v>
      </c>
      <c r="C428" s="130"/>
      <c r="D428" s="15">
        <v>1</v>
      </c>
      <c r="E428" s="15">
        <v>211</v>
      </c>
      <c r="F428" s="15">
        <v>211</v>
      </c>
      <c r="G428" s="15" t="s">
        <v>145</v>
      </c>
      <c r="H428" s="15" t="s">
        <v>148</v>
      </c>
      <c r="I428" s="15" t="s">
        <v>148</v>
      </c>
      <c r="J428" s="15" t="s">
        <v>148</v>
      </c>
      <c r="K428" s="15" t="s">
        <v>148</v>
      </c>
      <c r="L428" s="15" t="s">
        <v>148</v>
      </c>
      <c r="M428" s="15" t="s">
        <v>148</v>
      </c>
      <c r="N428" s="15" t="s">
        <v>148</v>
      </c>
      <c r="O428" s="15" t="s">
        <v>148</v>
      </c>
      <c r="P428" s="15" t="s">
        <v>148</v>
      </c>
      <c r="Q428" s="15" t="s">
        <v>148</v>
      </c>
      <c r="R428" s="16" t="s">
        <v>148</v>
      </c>
    </row>
    <row r="429" spans="1:18" s="21" customFormat="1" x14ac:dyDescent="0.15">
      <c r="A429" s="12" t="s">
        <v>143</v>
      </c>
      <c r="B429" s="129" t="s">
        <v>143</v>
      </c>
      <c r="C429" s="130"/>
      <c r="D429" s="15" t="s">
        <v>143</v>
      </c>
      <c r="E429" s="15" t="s">
        <v>143</v>
      </c>
      <c r="F429" s="15" t="s">
        <v>143</v>
      </c>
      <c r="G429" s="15" t="s">
        <v>143</v>
      </c>
      <c r="H429" s="15" t="s">
        <v>143</v>
      </c>
      <c r="I429" s="15" t="s">
        <v>143</v>
      </c>
      <c r="J429" s="15" t="s">
        <v>143</v>
      </c>
      <c r="K429" s="15" t="s">
        <v>143</v>
      </c>
      <c r="L429" s="15" t="s">
        <v>143</v>
      </c>
      <c r="M429" s="15" t="s">
        <v>143</v>
      </c>
      <c r="N429" s="15" t="s">
        <v>143</v>
      </c>
      <c r="O429" s="15" t="s">
        <v>143</v>
      </c>
      <c r="P429" s="15" t="s">
        <v>143</v>
      </c>
      <c r="Q429" s="15" t="s">
        <v>143</v>
      </c>
      <c r="R429" s="16" t="s">
        <v>143</v>
      </c>
    </row>
    <row r="430" spans="1:18" s="21" customFormat="1" x14ac:dyDescent="0.15">
      <c r="A430" s="12" t="s">
        <v>2164</v>
      </c>
      <c r="B430" s="129" t="s">
        <v>2165</v>
      </c>
      <c r="C430" s="130"/>
      <c r="D430" s="15">
        <v>4</v>
      </c>
      <c r="E430" s="15">
        <v>77</v>
      </c>
      <c r="F430" s="15">
        <v>77</v>
      </c>
      <c r="G430" s="15" t="s">
        <v>145</v>
      </c>
      <c r="H430" s="15">
        <v>595647</v>
      </c>
      <c r="I430" s="15">
        <v>586847</v>
      </c>
      <c r="J430" s="15">
        <v>8800</v>
      </c>
      <c r="K430" s="15" t="s">
        <v>145</v>
      </c>
      <c r="L430" s="15" t="s">
        <v>145</v>
      </c>
      <c r="M430" s="15" t="s">
        <v>145</v>
      </c>
      <c r="N430" s="15">
        <v>34044</v>
      </c>
      <c r="O430" s="15">
        <v>443777</v>
      </c>
      <c r="P430" s="15">
        <v>591257</v>
      </c>
      <c r="Q430" s="15">
        <v>132114</v>
      </c>
      <c r="R430" s="16">
        <v>140904</v>
      </c>
    </row>
    <row r="431" spans="1:18" s="21" customFormat="1" x14ac:dyDescent="0.15">
      <c r="A431" s="12" t="s">
        <v>2166</v>
      </c>
      <c r="B431" s="129" t="s">
        <v>2167</v>
      </c>
      <c r="C431" s="130"/>
      <c r="D431" s="15">
        <v>1</v>
      </c>
      <c r="E431" s="15">
        <v>12</v>
      </c>
      <c r="F431" s="15">
        <v>12</v>
      </c>
      <c r="G431" s="15" t="s">
        <v>145</v>
      </c>
      <c r="H431" s="15" t="s">
        <v>148</v>
      </c>
      <c r="I431" s="15" t="s">
        <v>148</v>
      </c>
      <c r="J431" s="15" t="s">
        <v>148</v>
      </c>
      <c r="K431" s="15" t="s">
        <v>148</v>
      </c>
      <c r="L431" s="15" t="s">
        <v>148</v>
      </c>
      <c r="M431" s="15" t="s">
        <v>148</v>
      </c>
      <c r="N431" s="15" t="s">
        <v>148</v>
      </c>
      <c r="O431" s="15" t="s">
        <v>148</v>
      </c>
      <c r="P431" s="15" t="s">
        <v>148</v>
      </c>
      <c r="Q431" s="15" t="s">
        <v>148</v>
      </c>
      <c r="R431" s="16" t="s">
        <v>148</v>
      </c>
    </row>
    <row r="432" spans="1:18" s="21" customFormat="1" x14ac:dyDescent="0.15">
      <c r="A432" s="12" t="s">
        <v>2168</v>
      </c>
      <c r="B432" s="129" t="s">
        <v>2169</v>
      </c>
      <c r="C432" s="130"/>
      <c r="D432" s="15">
        <v>3</v>
      </c>
      <c r="E432" s="15">
        <v>65</v>
      </c>
      <c r="F432" s="15">
        <v>65</v>
      </c>
      <c r="G432" s="15" t="s">
        <v>145</v>
      </c>
      <c r="H432" s="15" t="s">
        <v>148</v>
      </c>
      <c r="I432" s="15" t="s">
        <v>148</v>
      </c>
      <c r="J432" s="15" t="s">
        <v>148</v>
      </c>
      <c r="K432" s="15" t="s">
        <v>148</v>
      </c>
      <c r="L432" s="15" t="s">
        <v>148</v>
      </c>
      <c r="M432" s="15" t="s">
        <v>148</v>
      </c>
      <c r="N432" s="15" t="s">
        <v>148</v>
      </c>
      <c r="O432" s="15" t="s">
        <v>148</v>
      </c>
      <c r="P432" s="15" t="s">
        <v>148</v>
      </c>
      <c r="Q432" s="15" t="s">
        <v>148</v>
      </c>
      <c r="R432" s="16" t="s">
        <v>148</v>
      </c>
    </row>
    <row r="433" spans="1:18" s="21" customFormat="1" x14ac:dyDescent="0.15">
      <c r="A433" s="12" t="s">
        <v>143</v>
      </c>
      <c r="B433" s="129" t="s">
        <v>143</v>
      </c>
      <c r="C433" s="130"/>
      <c r="D433" s="15" t="s">
        <v>143</v>
      </c>
      <c r="E433" s="15" t="s">
        <v>143</v>
      </c>
      <c r="F433" s="15" t="s">
        <v>143</v>
      </c>
      <c r="G433" s="15" t="s">
        <v>143</v>
      </c>
      <c r="H433" s="15" t="s">
        <v>143</v>
      </c>
      <c r="I433" s="15" t="s">
        <v>143</v>
      </c>
      <c r="J433" s="15" t="s">
        <v>143</v>
      </c>
      <c r="K433" s="15" t="s">
        <v>143</v>
      </c>
      <c r="L433" s="15" t="s">
        <v>143</v>
      </c>
      <c r="M433" s="15" t="s">
        <v>143</v>
      </c>
      <c r="N433" s="15" t="s">
        <v>143</v>
      </c>
      <c r="O433" s="15" t="s">
        <v>143</v>
      </c>
      <c r="P433" s="15" t="s">
        <v>143</v>
      </c>
      <c r="Q433" s="15" t="s">
        <v>143</v>
      </c>
      <c r="R433" s="16" t="s">
        <v>143</v>
      </c>
    </row>
    <row r="434" spans="1:18" s="21" customFormat="1" x14ac:dyDescent="0.15">
      <c r="A434" s="12" t="s">
        <v>2170</v>
      </c>
      <c r="B434" s="129" t="s">
        <v>2171</v>
      </c>
      <c r="C434" s="130"/>
      <c r="D434" s="15">
        <v>2</v>
      </c>
      <c r="E434" s="15">
        <v>267</v>
      </c>
      <c r="F434" s="15">
        <v>267</v>
      </c>
      <c r="G434" s="15" t="s">
        <v>145</v>
      </c>
      <c r="H434" s="15" t="s">
        <v>148</v>
      </c>
      <c r="I434" s="15" t="s">
        <v>148</v>
      </c>
      <c r="J434" s="15" t="s">
        <v>148</v>
      </c>
      <c r="K434" s="15" t="s">
        <v>148</v>
      </c>
      <c r="L434" s="15" t="s">
        <v>148</v>
      </c>
      <c r="M434" s="15" t="s">
        <v>148</v>
      </c>
      <c r="N434" s="15" t="s">
        <v>148</v>
      </c>
      <c r="O434" s="15" t="s">
        <v>148</v>
      </c>
      <c r="P434" s="15" t="s">
        <v>148</v>
      </c>
      <c r="Q434" s="15" t="s">
        <v>148</v>
      </c>
      <c r="R434" s="16" t="s">
        <v>148</v>
      </c>
    </row>
    <row r="435" spans="1:18" s="21" customFormat="1" x14ac:dyDescent="0.15">
      <c r="A435" s="12" t="s">
        <v>2172</v>
      </c>
      <c r="B435" s="129" t="s">
        <v>2173</v>
      </c>
      <c r="C435" s="130"/>
      <c r="D435" s="15">
        <v>1</v>
      </c>
      <c r="E435" s="15">
        <v>27</v>
      </c>
      <c r="F435" s="15">
        <v>27</v>
      </c>
      <c r="G435" s="15" t="s">
        <v>145</v>
      </c>
      <c r="H435" s="15" t="s">
        <v>148</v>
      </c>
      <c r="I435" s="15" t="s">
        <v>148</v>
      </c>
      <c r="J435" s="15" t="s">
        <v>148</v>
      </c>
      <c r="K435" s="15" t="s">
        <v>148</v>
      </c>
      <c r="L435" s="15" t="s">
        <v>148</v>
      </c>
      <c r="M435" s="15" t="s">
        <v>148</v>
      </c>
      <c r="N435" s="15" t="s">
        <v>148</v>
      </c>
      <c r="O435" s="15" t="s">
        <v>148</v>
      </c>
      <c r="P435" s="15" t="s">
        <v>148</v>
      </c>
      <c r="Q435" s="15" t="s">
        <v>148</v>
      </c>
      <c r="R435" s="16" t="s">
        <v>148</v>
      </c>
    </row>
    <row r="436" spans="1:18" s="21" customFormat="1" x14ac:dyDescent="0.15">
      <c r="A436" s="12" t="s">
        <v>2174</v>
      </c>
      <c r="B436" s="129" t="s">
        <v>2175</v>
      </c>
      <c r="C436" s="130"/>
      <c r="D436" s="15">
        <v>1</v>
      </c>
      <c r="E436" s="15">
        <v>240</v>
      </c>
      <c r="F436" s="15">
        <v>240</v>
      </c>
      <c r="G436" s="15" t="s">
        <v>145</v>
      </c>
      <c r="H436" s="15" t="s">
        <v>148</v>
      </c>
      <c r="I436" s="15" t="s">
        <v>148</v>
      </c>
      <c r="J436" s="15" t="s">
        <v>148</v>
      </c>
      <c r="K436" s="15" t="s">
        <v>148</v>
      </c>
      <c r="L436" s="15" t="s">
        <v>148</v>
      </c>
      <c r="M436" s="15" t="s">
        <v>148</v>
      </c>
      <c r="N436" s="15" t="s">
        <v>148</v>
      </c>
      <c r="O436" s="15" t="s">
        <v>148</v>
      </c>
      <c r="P436" s="15" t="s">
        <v>148</v>
      </c>
      <c r="Q436" s="15" t="s">
        <v>148</v>
      </c>
      <c r="R436" s="16" t="s">
        <v>148</v>
      </c>
    </row>
    <row r="437" spans="1:18" s="21" customFormat="1" x14ac:dyDescent="0.15">
      <c r="A437" s="12" t="s">
        <v>143</v>
      </c>
      <c r="B437" s="129" t="s">
        <v>143</v>
      </c>
      <c r="C437" s="130"/>
      <c r="D437" s="15" t="s">
        <v>143</v>
      </c>
      <c r="E437" s="15" t="s">
        <v>143</v>
      </c>
      <c r="F437" s="15" t="s">
        <v>143</v>
      </c>
      <c r="G437" s="15" t="s">
        <v>143</v>
      </c>
      <c r="H437" s="15" t="s">
        <v>143</v>
      </c>
      <c r="I437" s="15" t="s">
        <v>143</v>
      </c>
      <c r="J437" s="15" t="s">
        <v>143</v>
      </c>
      <c r="K437" s="15" t="s">
        <v>143</v>
      </c>
      <c r="L437" s="15" t="s">
        <v>143</v>
      </c>
      <c r="M437" s="15" t="s">
        <v>143</v>
      </c>
      <c r="N437" s="15" t="s">
        <v>143</v>
      </c>
      <c r="O437" s="15" t="s">
        <v>143</v>
      </c>
      <c r="P437" s="15" t="s">
        <v>143</v>
      </c>
      <c r="Q437" s="15" t="s">
        <v>143</v>
      </c>
      <c r="R437" s="16" t="s">
        <v>143</v>
      </c>
    </row>
    <row r="438" spans="1:18" s="21" customFormat="1" x14ac:dyDescent="0.15">
      <c r="A438" s="12" t="s">
        <v>2176</v>
      </c>
      <c r="B438" s="129" t="s">
        <v>2177</v>
      </c>
      <c r="C438" s="130"/>
      <c r="D438" s="15">
        <v>1</v>
      </c>
      <c r="E438" s="15">
        <v>20</v>
      </c>
      <c r="F438" s="15">
        <v>20</v>
      </c>
      <c r="G438" s="15" t="s">
        <v>145</v>
      </c>
      <c r="H438" s="15" t="s">
        <v>148</v>
      </c>
      <c r="I438" s="15" t="s">
        <v>148</v>
      </c>
      <c r="J438" s="15" t="s">
        <v>148</v>
      </c>
      <c r="K438" s="15" t="s">
        <v>148</v>
      </c>
      <c r="L438" s="15" t="s">
        <v>148</v>
      </c>
      <c r="M438" s="15" t="s">
        <v>148</v>
      </c>
      <c r="N438" s="15" t="s">
        <v>148</v>
      </c>
      <c r="O438" s="15" t="s">
        <v>148</v>
      </c>
      <c r="P438" s="15" t="s">
        <v>148</v>
      </c>
      <c r="Q438" s="15" t="s">
        <v>148</v>
      </c>
      <c r="R438" s="16" t="s">
        <v>148</v>
      </c>
    </row>
    <row r="439" spans="1:18" s="21" customFormat="1" x14ac:dyDescent="0.15">
      <c r="A439" s="12" t="s">
        <v>2178</v>
      </c>
      <c r="B439" s="129" t="s">
        <v>2179</v>
      </c>
      <c r="C439" s="130"/>
      <c r="D439" s="15">
        <v>1</v>
      </c>
      <c r="E439" s="15">
        <v>20</v>
      </c>
      <c r="F439" s="15">
        <v>20</v>
      </c>
      <c r="G439" s="15" t="s">
        <v>145</v>
      </c>
      <c r="H439" s="15" t="s">
        <v>148</v>
      </c>
      <c r="I439" s="15" t="s">
        <v>148</v>
      </c>
      <c r="J439" s="15" t="s">
        <v>148</v>
      </c>
      <c r="K439" s="15" t="s">
        <v>148</v>
      </c>
      <c r="L439" s="15" t="s">
        <v>148</v>
      </c>
      <c r="M439" s="15" t="s">
        <v>148</v>
      </c>
      <c r="N439" s="15" t="s">
        <v>148</v>
      </c>
      <c r="O439" s="15" t="s">
        <v>148</v>
      </c>
      <c r="P439" s="15" t="s">
        <v>148</v>
      </c>
      <c r="Q439" s="15" t="s">
        <v>148</v>
      </c>
      <c r="R439" s="16" t="s">
        <v>148</v>
      </c>
    </row>
    <row r="440" spans="1:18" s="21" customFormat="1" x14ac:dyDescent="0.15">
      <c r="A440" s="12" t="s">
        <v>143</v>
      </c>
      <c r="B440" s="129" t="s">
        <v>143</v>
      </c>
      <c r="C440" s="130"/>
      <c r="D440" s="15" t="s">
        <v>143</v>
      </c>
      <c r="E440" s="15" t="s">
        <v>143</v>
      </c>
      <c r="F440" s="15" t="s">
        <v>143</v>
      </c>
      <c r="G440" s="15" t="s">
        <v>143</v>
      </c>
      <c r="H440" s="15" t="s">
        <v>143</v>
      </c>
      <c r="I440" s="15" t="s">
        <v>143</v>
      </c>
      <c r="J440" s="15" t="s">
        <v>143</v>
      </c>
      <c r="K440" s="15" t="s">
        <v>143</v>
      </c>
      <c r="L440" s="15" t="s">
        <v>143</v>
      </c>
      <c r="M440" s="15" t="s">
        <v>143</v>
      </c>
      <c r="N440" s="15" t="s">
        <v>143</v>
      </c>
      <c r="O440" s="15" t="s">
        <v>143</v>
      </c>
      <c r="P440" s="15" t="s">
        <v>143</v>
      </c>
      <c r="Q440" s="15" t="s">
        <v>143</v>
      </c>
      <c r="R440" s="16" t="s">
        <v>143</v>
      </c>
    </row>
    <row r="441" spans="1:18" s="21" customFormat="1" x14ac:dyDescent="0.15">
      <c r="A441" s="12" t="s">
        <v>2180</v>
      </c>
      <c r="B441" s="129" t="s">
        <v>2181</v>
      </c>
      <c r="C441" s="130"/>
      <c r="D441" s="15">
        <v>25</v>
      </c>
      <c r="E441" s="15">
        <v>1093</v>
      </c>
      <c r="F441" s="15">
        <v>1091</v>
      </c>
      <c r="G441" s="15">
        <v>2</v>
      </c>
      <c r="H441" s="15">
        <v>3711037</v>
      </c>
      <c r="I441" s="15">
        <v>2856762</v>
      </c>
      <c r="J441" s="15">
        <v>355859</v>
      </c>
      <c r="K441" s="15">
        <v>164087</v>
      </c>
      <c r="L441" s="15">
        <v>333071</v>
      </c>
      <c r="M441" s="15">
        <v>1258</v>
      </c>
      <c r="N441" s="15">
        <v>540157</v>
      </c>
      <c r="O441" s="15">
        <v>2304547</v>
      </c>
      <c r="P441" s="15">
        <v>3281620</v>
      </c>
      <c r="Q441" s="15">
        <v>1198558</v>
      </c>
      <c r="R441" s="16">
        <v>1333286</v>
      </c>
    </row>
    <row r="442" spans="1:18" s="21" customFormat="1" x14ac:dyDescent="0.15">
      <c r="A442" s="12" t="s">
        <v>2182</v>
      </c>
      <c r="B442" s="129" t="s">
        <v>2183</v>
      </c>
      <c r="C442" s="130"/>
      <c r="D442" s="15">
        <v>3</v>
      </c>
      <c r="E442" s="15">
        <v>419</v>
      </c>
      <c r="F442" s="15">
        <v>419</v>
      </c>
      <c r="G442" s="15" t="s">
        <v>145</v>
      </c>
      <c r="H442" s="15" t="s">
        <v>148</v>
      </c>
      <c r="I442" s="15" t="s">
        <v>148</v>
      </c>
      <c r="J442" s="15" t="s">
        <v>148</v>
      </c>
      <c r="K442" s="15" t="s">
        <v>148</v>
      </c>
      <c r="L442" s="15" t="s">
        <v>148</v>
      </c>
      <c r="M442" s="15" t="s">
        <v>148</v>
      </c>
      <c r="N442" s="15" t="s">
        <v>148</v>
      </c>
      <c r="O442" s="15" t="s">
        <v>148</v>
      </c>
      <c r="P442" s="15" t="s">
        <v>148</v>
      </c>
      <c r="Q442" s="15" t="s">
        <v>148</v>
      </c>
      <c r="R442" s="16" t="s">
        <v>148</v>
      </c>
    </row>
    <row r="443" spans="1:18" s="21" customFormat="1" x14ac:dyDescent="0.15">
      <c r="A443" s="12" t="s">
        <v>2184</v>
      </c>
      <c r="B443" s="129" t="s">
        <v>2185</v>
      </c>
      <c r="C443" s="130"/>
      <c r="D443" s="15">
        <v>11</v>
      </c>
      <c r="E443" s="15">
        <v>242</v>
      </c>
      <c r="F443" s="15">
        <v>242</v>
      </c>
      <c r="G443" s="15" t="s">
        <v>145</v>
      </c>
      <c r="H443" s="15">
        <v>349000</v>
      </c>
      <c r="I443" s="15">
        <v>312627</v>
      </c>
      <c r="J443" s="15">
        <v>29114</v>
      </c>
      <c r="K443" s="15" t="s">
        <v>145</v>
      </c>
      <c r="L443" s="15">
        <v>6005</v>
      </c>
      <c r="M443" s="15">
        <v>1254</v>
      </c>
      <c r="N443" s="15">
        <v>80564</v>
      </c>
      <c r="O443" s="15">
        <v>186333</v>
      </c>
      <c r="P443" s="15">
        <v>341106</v>
      </c>
      <c r="Q443" s="15">
        <v>144833</v>
      </c>
      <c r="R443" s="16">
        <v>150928</v>
      </c>
    </row>
    <row r="444" spans="1:18" s="21" customFormat="1" x14ac:dyDescent="0.15">
      <c r="A444" s="12" t="s">
        <v>2186</v>
      </c>
      <c r="B444" s="129" t="s">
        <v>2187</v>
      </c>
      <c r="C444" s="130"/>
      <c r="D444" s="15">
        <v>10</v>
      </c>
      <c r="E444" s="15">
        <v>337</v>
      </c>
      <c r="F444" s="15">
        <v>335</v>
      </c>
      <c r="G444" s="15">
        <v>2</v>
      </c>
      <c r="H444" s="15">
        <v>814022</v>
      </c>
      <c r="I444" s="15">
        <v>615812</v>
      </c>
      <c r="J444" s="15">
        <v>12255</v>
      </c>
      <c r="K444" s="15" t="s">
        <v>145</v>
      </c>
      <c r="L444" s="15">
        <v>185951</v>
      </c>
      <c r="M444" s="15">
        <v>4</v>
      </c>
      <c r="N444" s="15">
        <v>111355</v>
      </c>
      <c r="O444" s="15">
        <v>554096</v>
      </c>
      <c r="P444" s="15">
        <v>632937</v>
      </c>
      <c r="Q444" s="15">
        <v>210148</v>
      </c>
      <c r="R444" s="16">
        <v>247513</v>
      </c>
    </row>
    <row r="445" spans="1:18" s="21" customFormat="1" x14ac:dyDescent="0.15">
      <c r="A445" s="12" t="s">
        <v>2188</v>
      </c>
      <c r="B445" s="129" t="s">
        <v>2189</v>
      </c>
      <c r="C445" s="130"/>
      <c r="D445" s="15">
        <v>1</v>
      </c>
      <c r="E445" s="15">
        <v>95</v>
      </c>
      <c r="F445" s="15">
        <v>95</v>
      </c>
      <c r="G445" s="15" t="s">
        <v>145</v>
      </c>
      <c r="H445" s="15" t="s">
        <v>148</v>
      </c>
      <c r="I445" s="15" t="s">
        <v>148</v>
      </c>
      <c r="J445" s="15" t="s">
        <v>148</v>
      </c>
      <c r="K445" s="15" t="s">
        <v>148</v>
      </c>
      <c r="L445" s="15" t="s">
        <v>148</v>
      </c>
      <c r="M445" s="15" t="s">
        <v>148</v>
      </c>
      <c r="N445" s="15" t="s">
        <v>148</v>
      </c>
      <c r="O445" s="15" t="s">
        <v>148</v>
      </c>
      <c r="P445" s="15" t="s">
        <v>148</v>
      </c>
      <c r="Q445" s="15" t="s">
        <v>148</v>
      </c>
      <c r="R445" s="16" t="s">
        <v>148</v>
      </c>
    </row>
    <row r="446" spans="1:18" s="21" customFormat="1" x14ac:dyDescent="0.15">
      <c r="A446" s="12" t="s">
        <v>143</v>
      </c>
      <c r="B446" s="129" t="s">
        <v>143</v>
      </c>
      <c r="C446" s="130"/>
      <c r="D446" s="15" t="s">
        <v>143</v>
      </c>
      <c r="E446" s="15" t="s">
        <v>143</v>
      </c>
      <c r="F446" s="15" t="s">
        <v>143</v>
      </c>
      <c r="G446" s="15" t="s">
        <v>143</v>
      </c>
      <c r="H446" s="15" t="s">
        <v>143</v>
      </c>
      <c r="I446" s="15" t="s">
        <v>143</v>
      </c>
      <c r="J446" s="15" t="s">
        <v>143</v>
      </c>
      <c r="K446" s="15" t="s">
        <v>143</v>
      </c>
      <c r="L446" s="15" t="s">
        <v>143</v>
      </c>
      <c r="M446" s="15" t="s">
        <v>143</v>
      </c>
      <c r="N446" s="15" t="s">
        <v>143</v>
      </c>
      <c r="O446" s="15" t="s">
        <v>143</v>
      </c>
      <c r="P446" s="15" t="s">
        <v>143</v>
      </c>
      <c r="Q446" s="15" t="s">
        <v>143</v>
      </c>
      <c r="R446" s="16" t="s">
        <v>143</v>
      </c>
    </row>
    <row r="447" spans="1:18" s="21" customFormat="1" x14ac:dyDescent="0.15">
      <c r="A447" s="12" t="s">
        <v>2190</v>
      </c>
      <c r="B447" s="129" t="s">
        <v>2191</v>
      </c>
      <c r="C447" s="130"/>
      <c r="D447" s="15">
        <v>7</v>
      </c>
      <c r="E447" s="15">
        <v>172</v>
      </c>
      <c r="F447" s="15">
        <v>172</v>
      </c>
      <c r="G447" s="15" t="s">
        <v>145</v>
      </c>
      <c r="H447" s="15">
        <v>391072</v>
      </c>
      <c r="I447" s="15">
        <v>328373</v>
      </c>
      <c r="J447" s="15">
        <v>8801</v>
      </c>
      <c r="K447" s="15" t="s">
        <v>145</v>
      </c>
      <c r="L447" s="15" t="s">
        <v>145</v>
      </c>
      <c r="M447" s="15">
        <v>53898</v>
      </c>
      <c r="N447" s="15">
        <v>68544</v>
      </c>
      <c r="O447" s="15">
        <v>172229</v>
      </c>
      <c r="P447" s="15">
        <v>353481</v>
      </c>
      <c r="Q447" s="15">
        <v>231488</v>
      </c>
      <c r="R447" s="16">
        <v>223997</v>
      </c>
    </row>
    <row r="448" spans="1:18" s="21" customFormat="1" x14ac:dyDescent="0.15">
      <c r="A448" s="12" t="s">
        <v>2192</v>
      </c>
      <c r="B448" s="129" t="s">
        <v>2193</v>
      </c>
      <c r="C448" s="130"/>
      <c r="D448" s="15">
        <v>7</v>
      </c>
      <c r="E448" s="15">
        <v>172</v>
      </c>
      <c r="F448" s="15">
        <v>172</v>
      </c>
      <c r="G448" s="15" t="s">
        <v>145</v>
      </c>
      <c r="H448" s="15">
        <v>391072</v>
      </c>
      <c r="I448" s="15">
        <v>328373</v>
      </c>
      <c r="J448" s="15">
        <v>8801</v>
      </c>
      <c r="K448" s="15" t="s">
        <v>145</v>
      </c>
      <c r="L448" s="15" t="s">
        <v>145</v>
      </c>
      <c r="M448" s="15">
        <v>53898</v>
      </c>
      <c r="N448" s="15">
        <v>68544</v>
      </c>
      <c r="O448" s="15">
        <v>172229</v>
      </c>
      <c r="P448" s="15">
        <v>353481</v>
      </c>
      <c r="Q448" s="15">
        <v>231488</v>
      </c>
      <c r="R448" s="16">
        <v>223997</v>
      </c>
    </row>
    <row r="449" spans="1:18" s="21" customFormat="1" x14ac:dyDescent="0.15">
      <c r="A449" s="12" t="s">
        <v>143</v>
      </c>
      <c r="B449" s="129" t="s">
        <v>143</v>
      </c>
      <c r="C449" s="130"/>
      <c r="D449" s="15" t="s">
        <v>143</v>
      </c>
      <c r="E449" s="15" t="s">
        <v>143</v>
      </c>
      <c r="F449" s="15" t="s">
        <v>143</v>
      </c>
      <c r="G449" s="15" t="s">
        <v>143</v>
      </c>
      <c r="H449" s="15" t="s">
        <v>143</v>
      </c>
      <c r="I449" s="15" t="s">
        <v>143</v>
      </c>
      <c r="J449" s="15" t="s">
        <v>143</v>
      </c>
      <c r="K449" s="15" t="s">
        <v>143</v>
      </c>
      <c r="L449" s="15" t="s">
        <v>143</v>
      </c>
      <c r="M449" s="15" t="s">
        <v>143</v>
      </c>
      <c r="N449" s="15" t="s">
        <v>143</v>
      </c>
      <c r="O449" s="15" t="s">
        <v>143</v>
      </c>
      <c r="P449" s="15" t="s">
        <v>143</v>
      </c>
      <c r="Q449" s="15" t="s">
        <v>143</v>
      </c>
      <c r="R449" s="16" t="s">
        <v>143</v>
      </c>
    </row>
    <row r="450" spans="1:18" s="21" customFormat="1" x14ac:dyDescent="0.15">
      <c r="A450" s="12" t="s">
        <v>2194</v>
      </c>
      <c r="B450" s="129" t="s">
        <v>2195</v>
      </c>
      <c r="C450" s="130"/>
      <c r="D450" s="15">
        <v>309</v>
      </c>
      <c r="E450" s="15">
        <v>8435</v>
      </c>
      <c r="F450" s="15">
        <v>8424</v>
      </c>
      <c r="G450" s="15">
        <v>11</v>
      </c>
      <c r="H450" s="15">
        <v>25368194</v>
      </c>
      <c r="I450" s="15">
        <v>22179250</v>
      </c>
      <c r="J450" s="15">
        <v>2560588</v>
      </c>
      <c r="K450" s="15">
        <v>2921</v>
      </c>
      <c r="L450" s="15">
        <v>416439</v>
      </c>
      <c r="M450" s="15">
        <v>208996</v>
      </c>
      <c r="N450" s="15">
        <v>3604475</v>
      </c>
      <c r="O450" s="15">
        <v>13867199</v>
      </c>
      <c r="P450" s="15">
        <v>24792828</v>
      </c>
      <c r="Q450" s="15">
        <v>9839837</v>
      </c>
      <c r="R450" s="16">
        <v>10740672</v>
      </c>
    </row>
    <row r="451" spans="1:18" s="21" customFormat="1" x14ac:dyDescent="0.15">
      <c r="A451" s="12" t="s">
        <v>143</v>
      </c>
      <c r="B451" s="129" t="s">
        <v>143</v>
      </c>
      <c r="C451" s="130"/>
      <c r="D451" s="15" t="s">
        <v>143</v>
      </c>
      <c r="E451" s="15" t="s">
        <v>143</v>
      </c>
      <c r="F451" s="15" t="s">
        <v>143</v>
      </c>
      <c r="G451" s="15" t="s">
        <v>143</v>
      </c>
      <c r="H451" s="15" t="s">
        <v>143</v>
      </c>
      <c r="I451" s="15" t="s">
        <v>143</v>
      </c>
      <c r="J451" s="15" t="s">
        <v>143</v>
      </c>
      <c r="K451" s="15" t="s">
        <v>143</v>
      </c>
      <c r="L451" s="15" t="s">
        <v>143</v>
      </c>
      <c r="M451" s="15" t="s">
        <v>143</v>
      </c>
      <c r="N451" s="15" t="s">
        <v>143</v>
      </c>
      <c r="O451" s="15" t="s">
        <v>143</v>
      </c>
      <c r="P451" s="15" t="s">
        <v>143</v>
      </c>
      <c r="Q451" s="15" t="s">
        <v>143</v>
      </c>
      <c r="R451" s="16" t="s">
        <v>143</v>
      </c>
    </row>
    <row r="452" spans="1:18" s="21" customFormat="1" x14ac:dyDescent="0.15">
      <c r="A452" s="12" t="s">
        <v>2196</v>
      </c>
      <c r="B452" s="129" t="s">
        <v>2197</v>
      </c>
      <c r="C452" s="130"/>
      <c r="D452" s="15">
        <v>20</v>
      </c>
      <c r="E452" s="15">
        <v>237</v>
      </c>
      <c r="F452" s="15">
        <v>236</v>
      </c>
      <c r="G452" s="15">
        <v>1</v>
      </c>
      <c r="H452" s="15">
        <v>252069</v>
      </c>
      <c r="I452" s="15">
        <v>193983</v>
      </c>
      <c r="J452" s="15">
        <v>52651</v>
      </c>
      <c r="K452" s="15">
        <v>118</v>
      </c>
      <c r="L452" s="15">
        <v>5212</v>
      </c>
      <c r="M452" s="15">
        <v>105</v>
      </c>
      <c r="N452" s="15">
        <v>68578</v>
      </c>
      <c r="O452" s="15">
        <v>77645</v>
      </c>
      <c r="P452" s="15">
        <v>246634</v>
      </c>
      <c r="Q452" s="15">
        <v>161849</v>
      </c>
      <c r="R452" s="16">
        <v>161849</v>
      </c>
    </row>
    <row r="453" spans="1:18" s="21" customFormat="1" x14ac:dyDescent="0.15">
      <c r="A453" s="12" t="s">
        <v>2198</v>
      </c>
      <c r="B453" s="129" t="s">
        <v>2199</v>
      </c>
      <c r="C453" s="130"/>
      <c r="D453" s="15">
        <v>7</v>
      </c>
      <c r="E453" s="15">
        <v>57</v>
      </c>
      <c r="F453" s="15">
        <v>56</v>
      </c>
      <c r="G453" s="15">
        <v>1</v>
      </c>
      <c r="H453" s="15">
        <v>54826</v>
      </c>
      <c r="I453" s="15">
        <v>27218</v>
      </c>
      <c r="J453" s="15">
        <v>24879</v>
      </c>
      <c r="K453" s="15" t="s">
        <v>145</v>
      </c>
      <c r="L453" s="15">
        <v>2729</v>
      </c>
      <c r="M453" s="15" t="s">
        <v>145</v>
      </c>
      <c r="N453" s="15">
        <v>22307</v>
      </c>
      <c r="O453" s="15">
        <v>20124</v>
      </c>
      <c r="P453" s="15">
        <v>52097</v>
      </c>
      <c r="Q453" s="15">
        <v>32131</v>
      </c>
      <c r="R453" s="16">
        <v>32131</v>
      </c>
    </row>
    <row r="454" spans="1:18" s="21" customFormat="1" x14ac:dyDescent="0.15">
      <c r="A454" s="12" t="s">
        <v>2200</v>
      </c>
      <c r="B454" s="129" t="s">
        <v>2201</v>
      </c>
      <c r="C454" s="130"/>
      <c r="D454" s="15">
        <v>1</v>
      </c>
      <c r="E454" s="15">
        <v>7</v>
      </c>
      <c r="F454" s="15">
        <v>7</v>
      </c>
      <c r="G454" s="15" t="s">
        <v>145</v>
      </c>
      <c r="H454" s="15" t="s">
        <v>148</v>
      </c>
      <c r="I454" s="15" t="s">
        <v>148</v>
      </c>
      <c r="J454" s="15" t="s">
        <v>148</v>
      </c>
      <c r="K454" s="15" t="s">
        <v>148</v>
      </c>
      <c r="L454" s="15" t="s">
        <v>148</v>
      </c>
      <c r="M454" s="15" t="s">
        <v>148</v>
      </c>
      <c r="N454" s="15" t="s">
        <v>148</v>
      </c>
      <c r="O454" s="15" t="s">
        <v>148</v>
      </c>
      <c r="P454" s="15" t="s">
        <v>148</v>
      </c>
      <c r="Q454" s="15" t="s">
        <v>148</v>
      </c>
      <c r="R454" s="16" t="s">
        <v>148</v>
      </c>
    </row>
    <row r="455" spans="1:18" s="21" customFormat="1" x14ac:dyDescent="0.15">
      <c r="A455" s="12" t="s">
        <v>2202</v>
      </c>
      <c r="B455" s="129" t="s">
        <v>2203</v>
      </c>
      <c r="C455" s="130"/>
      <c r="D455" s="15">
        <v>9</v>
      </c>
      <c r="E455" s="15">
        <v>127</v>
      </c>
      <c r="F455" s="15">
        <v>127</v>
      </c>
      <c r="G455" s="15" t="s">
        <v>145</v>
      </c>
      <c r="H455" s="15">
        <v>123170</v>
      </c>
      <c r="I455" s="15">
        <v>94310</v>
      </c>
      <c r="J455" s="15">
        <v>27772</v>
      </c>
      <c r="K455" s="15" t="s">
        <v>145</v>
      </c>
      <c r="L455" s="15">
        <v>983</v>
      </c>
      <c r="M455" s="15">
        <v>105</v>
      </c>
      <c r="N455" s="15">
        <v>32137</v>
      </c>
      <c r="O455" s="15">
        <v>43841</v>
      </c>
      <c r="P455" s="15">
        <v>122082</v>
      </c>
      <c r="Q455" s="15">
        <v>73453</v>
      </c>
      <c r="R455" s="16">
        <v>73453</v>
      </c>
    </row>
    <row r="456" spans="1:18" s="21" customFormat="1" x14ac:dyDescent="0.15">
      <c r="A456" s="12" t="s">
        <v>2204</v>
      </c>
      <c r="B456" s="129" t="s">
        <v>2205</v>
      </c>
      <c r="C456" s="130"/>
      <c r="D456" s="15">
        <v>3</v>
      </c>
      <c r="E456" s="15">
        <v>46</v>
      </c>
      <c r="F456" s="15">
        <v>46</v>
      </c>
      <c r="G456" s="15" t="s">
        <v>145</v>
      </c>
      <c r="H456" s="15" t="s">
        <v>148</v>
      </c>
      <c r="I456" s="15" t="s">
        <v>148</v>
      </c>
      <c r="J456" s="15" t="s">
        <v>148</v>
      </c>
      <c r="K456" s="15" t="s">
        <v>148</v>
      </c>
      <c r="L456" s="15" t="s">
        <v>148</v>
      </c>
      <c r="M456" s="15" t="s">
        <v>148</v>
      </c>
      <c r="N456" s="15" t="s">
        <v>148</v>
      </c>
      <c r="O456" s="15" t="s">
        <v>148</v>
      </c>
      <c r="P456" s="15" t="s">
        <v>148</v>
      </c>
      <c r="Q456" s="15" t="s">
        <v>148</v>
      </c>
      <c r="R456" s="16" t="s">
        <v>148</v>
      </c>
    </row>
    <row r="457" spans="1:18" s="21" customFormat="1" x14ac:dyDescent="0.15">
      <c r="A457" s="12" t="s">
        <v>143</v>
      </c>
      <c r="B457" s="129" t="s">
        <v>143</v>
      </c>
      <c r="C457" s="130"/>
      <c r="D457" s="15" t="s">
        <v>143</v>
      </c>
      <c r="E457" s="15" t="s">
        <v>143</v>
      </c>
      <c r="F457" s="15" t="s">
        <v>143</v>
      </c>
      <c r="G457" s="15" t="s">
        <v>143</v>
      </c>
      <c r="H457" s="15" t="s">
        <v>143</v>
      </c>
      <c r="I457" s="15" t="s">
        <v>143</v>
      </c>
      <c r="J457" s="15" t="s">
        <v>143</v>
      </c>
      <c r="K457" s="15" t="s">
        <v>143</v>
      </c>
      <c r="L457" s="15" t="s">
        <v>143</v>
      </c>
      <c r="M457" s="15" t="s">
        <v>143</v>
      </c>
      <c r="N457" s="15" t="s">
        <v>143</v>
      </c>
      <c r="O457" s="15" t="s">
        <v>143</v>
      </c>
      <c r="P457" s="15" t="s">
        <v>143</v>
      </c>
      <c r="Q457" s="15" t="s">
        <v>143</v>
      </c>
      <c r="R457" s="16" t="s">
        <v>143</v>
      </c>
    </row>
    <row r="458" spans="1:18" s="21" customFormat="1" x14ac:dyDescent="0.15">
      <c r="A458" s="12" t="s">
        <v>2206</v>
      </c>
      <c r="B458" s="129" t="s">
        <v>2207</v>
      </c>
      <c r="C458" s="130"/>
      <c r="D458" s="15">
        <v>6</v>
      </c>
      <c r="E458" s="15">
        <v>259</v>
      </c>
      <c r="F458" s="15">
        <v>259</v>
      </c>
      <c r="G458" s="15" t="s">
        <v>145</v>
      </c>
      <c r="H458" s="15">
        <v>824669</v>
      </c>
      <c r="I458" s="15">
        <v>798073</v>
      </c>
      <c r="J458" s="15">
        <v>20459</v>
      </c>
      <c r="K458" s="15" t="s">
        <v>145</v>
      </c>
      <c r="L458" s="15">
        <v>6137</v>
      </c>
      <c r="M458" s="15" t="s">
        <v>145</v>
      </c>
      <c r="N458" s="15">
        <v>115464</v>
      </c>
      <c r="O458" s="15">
        <v>460086</v>
      </c>
      <c r="P458" s="15">
        <v>835540</v>
      </c>
      <c r="Q458" s="15">
        <v>318321</v>
      </c>
      <c r="R458" s="16">
        <v>340928</v>
      </c>
    </row>
    <row r="459" spans="1:18" s="21" customFormat="1" x14ac:dyDescent="0.15">
      <c r="A459" s="12" t="s">
        <v>2208</v>
      </c>
      <c r="B459" s="129" t="s">
        <v>2209</v>
      </c>
      <c r="C459" s="130"/>
      <c r="D459" s="15">
        <v>6</v>
      </c>
      <c r="E459" s="15">
        <v>259</v>
      </c>
      <c r="F459" s="15">
        <v>259</v>
      </c>
      <c r="G459" s="15" t="s">
        <v>145</v>
      </c>
      <c r="H459" s="15">
        <v>824669</v>
      </c>
      <c r="I459" s="15">
        <v>798073</v>
      </c>
      <c r="J459" s="15">
        <v>20459</v>
      </c>
      <c r="K459" s="15" t="s">
        <v>145</v>
      </c>
      <c r="L459" s="15">
        <v>6137</v>
      </c>
      <c r="M459" s="15" t="s">
        <v>145</v>
      </c>
      <c r="N459" s="15">
        <v>115464</v>
      </c>
      <c r="O459" s="15">
        <v>460086</v>
      </c>
      <c r="P459" s="15">
        <v>835540</v>
      </c>
      <c r="Q459" s="15">
        <v>318321</v>
      </c>
      <c r="R459" s="16">
        <v>340928</v>
      </c>
    </row>
    <row r="460" spans="1:18" s="21" customFormat="1" x14ac:dyDescent="0.15">
      <c r="A460" s="12" t="s">
        <v>143</v>
      </c>
      <c r="B460" s="129" t="s">
        <v>143</v>
      </c>
      <c r="C460" s="130"/>
      <c r="D460" s="15" t="s">
        <v>143</v>
      </c>
      <c r="E460" s="15" t="s">
        <v>143</v>
      </c>
      <c r="F460" s="15" t="s">
        <v>143</v>
      </c>
      <c r="G460" s="15" t="s">
        <v>143</v>
      </c>
      <c r="H460" s="15" t="s">
        <v>143</v>
      </c>
      <c r="I460" s="15" t="s">
        <v>143</v>
      </c>
      <c r="J460" s="15" t="s">
        <v>143</v>
      </c>
      <c r="K460" s="15" t="s">
        <v>143</v>
      </c>
      <c r="L460" s="15" t="s">
        <v>143</v>
      </c>
      <c r="M460" s="15" t="s">
        <v>143</v>
      </c>
      <c r="N460" s="15" t="s">
        <v>143</v>
      </c>
      <c r="O460" s="15" t="s">
        <v>143</v>
      </c>
      <c r="P460" s="15" t="s">
        <v>143</v>
      </c>
      <c r="Q460" s="15" t="s">
        <v>143</v>
      </c>
      <c r="R460" s="16" t="s">
        <v>143</v>
      </c>
    </row>
    <row r="461" spans="1:18" s="21" customFormat="1" x14ac:dyDescent="0.15">
      <c r="A461" s="12" t="s">
        <v>2210</v>
      </c>
      <c r="B461" s="129" t="s">
        <v>2211</v>
      </c>
      <c r="C461" s="130"/>
      <c r="D461" s="15">
        <v>167</v>
      </c>
      <c r="E461" s="15">
        <v>3225</v>
      </c>
      <c r="F461" s="15">
        <v>3221</v>
      </c>
      <c r="G461" s="15">
        <v>4</v>
      </c>
      <c r="H461" s="15">
        <v>12337206</v>
      </c>
      <c r="I461" s="15">
        <v>10868983</v>
      </c>
      <c r="J461" s="15">
        <v>1152117</v>
      </c>
      <c r="K461" s="15">
        <v>2743</v>
      </c>
      <c r="L461" s="15">
        <v>125301</v>
      </c>
      <c r="M461" s="15">
        <v>188062</v>
      </c>
      <c r="N461" s="15">
        <v>1413073</v>
      </c>
      <c r="O461" s="15">
        <v>6739853</v>
      </c>
      <c r="P461" s="15">
        <v>12033376</v>
      </c>
      <c r="Q461" s="15">
        <v>5016563</v>
      </c>
      <c r="R461" s="16">
        <v>5211659</v>
      </c>
    </row>
    <row r="462" spans="1:18" s="21" customFormat="1" x14ac:dyDescent="0.15">
      <c r="A462" s="12" t="s">
        <v>2212</v>
      </c>
      <c r="B462" s="129" t="s">
        <v>2213</v>
      </c>
      <c r="C462" s="130"/>
      <c r="D462" s="15">
        <v>40</v>
      </c>
      <c r="E462" s="15">
        <v>812</v>
      </c>
      <c r="F462" s="15">
        <v>811</v>
      </c>
      <c r="G462" s="15">
        <v>1</v>
      </c>
      <c r="H462" s="15">
        <v>4248792</v>
      </c>
      <c r="I462" s="15">
        <v>4028514</v>
      </c>
      <c r="J462" s="15">
        <v>175547</v>
      </c>
      <c r="K462" s="15">
        <v>498</v>
      </c>
      <c r="L462" s="15">
        <v>2981</v>
      </c>
      <c r="M462" s="15">
        <v>41252</v>
      </c>
      <c r="N462" s="15">
        <v>400932</v>
      </c>
      <c r="O462" s="15">
        <v>2716007</v>
      </c>
      <c r="P462" s="15">
        <v>4201059</v>
      </c>
      <c r="Q462" s="15">
        <v>1303993</v>
      </c>
      <c r="R462" s="16">
        <v>1439123</v>
      </c>
    </row>
    <row r="463" spans="1:18" s="21" customFormat="1" x14ac:dyDescent="0.15">
      <c r="A463" s="12" t="s">
        <v>2214</v>
      </c>
      <c r="B463" s="129" t="s">
        <v>2215</v>
      </c>
      <c r="C463" s="130"/>
      <c r="D463" s="15">
        <v>30</v>
      </c>
      <c r="E463" s="15">
        <v>549</v>
      </c>
      <c r="F463" s="15">
        <v>549</v>
      </c>
      <c r="G463" s="15" t="s">
        <v>145</v>
      </c>
      <c r="H463" s="15">
        <v>1330428</v>
      </c>
      <c r="I463" s="15">
        <v>1077868</v>
      </c>
      <c r="J463" s="15">
        <v>209929</v>
      </c>
      <c r="K463" s="15" t="s">
        <v>145</v>
      </c>
      <c r="L463" s="15">
        <v>2546</v>
      </c>
      <c r="M463" s="15">
        <v>40085</v>
      </c>
      <c r="N463" s="15">
        <v>202545</v>
      </c>
      <c r="O463" s="15">
        <v>654503</v>
      </c>
      <c r="P463" s="15">
        <v>1287341</v>
      </c>
      <c r="Q463" s="15">
        <v>614706</v>
      </c>
      <c r="R463" s="16">
        <v>627641</v>
      </c>
    </row>
    <row r="464" spans="1:18" s="21" customFormat="1" x14ac:dyDescent="0.15">
      <c r="A464" s="12" t="s">
        <v>2216</v>
      </c>
      <c r="B464" s="129" t="s">
        <v>2217</v>
      </c>
      <c r="C464" s="130"/>
      <c r="D464" s="15">
        <v>13</v>
      </c>
      <c r="E464" s="15">
        <v>357</v>
      </c>
      <c r="F464" s="15">
        <v>357</v>
      </c>
      <c r="G464" s="15" t="s">
        <v>145</v>
      </c>
      <c r="H464" s="15">
        <v>962476</v>
      </c>
      <c r="I464" s="15">
        <v>872322</v>
      </c>
      <c r="J464" s="15">
        <v>25940</v>
      </c>
      <c r="K464" s="15">
        <v>300</v>
      </c>
      <c r="L464" s="15">
        <v>25071</v>
      </c>
      <c r="M464" s="15">
        <v>38843</v>
      </c>
      <c r="N464" s="15">
        <v>150611</v>
      </c>
      <c r="O464" s="15">
        <v>575767</v>
      </c>
      <c r="P464" s="15">
        <v>901045</v>
      </c>
      <c r="Q464" s="15">
        <v>347796</v>
      </c>
      <c r="R464" s="16">
        <v>358593</v>
      </c>
    </row>
    <row r="465" spans="1:18" s="21" customFormat="1" x14ac:dyDescent="0.15">
      <c r="A465" s="12" t="s">
        <v>2218</v>
      </c>
      <c r="B465" s="129" t="s">
        <v>2219</v>
      </c>
      <c r="C465" s="130"/>
      <c r="D465" s="15">
        <v>2</v>
      </c>
      <c r="E465" s="15">
        <v>241</v>
      </c>
      <c r="F465" s="15">
        <v>241</v>
      </c>
      <c r="G465" s="15" t="s">
        <v>145</v>
      </c>
      <c r="H465" s="15" t="s">
        <v>148</v>
      </c>
      <c r="I465" s="15" t="s">
        <v>148</v>
      </c>
      <c r="J465" s="15" t="s">
        <v>148</v>
      </c>
      <c r="K465" s="15" t="s">
        <v>148</v>
      </c>
      <c r="L465" s="15" t="s">
        <v>148</v>
      </c>
      <c r="M465" s="15" t="s">
        <v>148</v>
      </c>
      <c r="N465" s="15" t="s">
        <v>148</v>
      </c>
      <c r="O465" s="15" t="s">
        <v>148</v>
      </c>
      <c r="P465" s="15" t="s">
        <v>148</v>
      </c>
      <c r="Q465" s="15" t="s">
        <v>148</v>
      </c>
      <c r="R465" s="16" t="s">
        <v>148</v>
      </c>
    </row>
    <row r="466" spans="1:18" s="21" customFormat="1" x14ac:dyDescent="0.15">
      <c r="A466" s="12" t="s">
        <v>2220</v>
      </c>
      <c r="B466" s="129" t="s">
        <v>2221</v>
      </c>
      <c r="C466" s="130"/>
      <c r="D466" s="15">
        <v>11</v>
      </c>
      <c r="E466" s="15">
        <v>233</v>
      </c>
      <c r="F466" s="15">
        <v>232</v>
      </c>
      <c r="G466" s="15">
        <v>1</v>
      </c>
      <c r="H466" s="15" t="s">
        <v>148</v>
      </c>
      <c r="I466" s="15" t="s">
        <v>148</v>
      </c>
      <c r="J466" s="15" t="s">
        <v>148</v>
      </c>
      <c r="K466" s="15" t="s">
        <v>148</v>
      </c>
      <c r="L466" s="15" t="s">
        <v>148</v>
      </c>
      <c r="M466" s="15" t="s">
        <v>148</v>
      </c>
      <c r="N466" s="15" t="s">
        <v>148</v>
      </c>
      <c r="O466" s="15" t="s">
        <v>148</v>
      </c>
      <c r="P466" s="15" t="s">
        <v>148</v>
      </c>
      <c r="Q466" s="15" t="s">
        <v>148</v>
      </c>
      <c r="R466" s="16" t="s">
        <v>148</v>
      </c>
    </row>
    <row r="467" spans="1:18" s="21" customFormat="1" x14ac:dyDescent="0.15">
      <c r="A467" s="12" t="s">
        <v>2222</v>
      </c>
      <c r="B467" s="129" t="s">
        <v>2223</v>
      </c>
      <c r="C467" s="130"/>
      <c r="D467" s="15">
        <v>71</v>
      </c>
      <c r="E467" s="15">
        <v>1033</v>
      </c>
      <c r="F467" s="15">
        <v>1031</v>
      </c>
      <c r="G467" s="15">
        <v>2</v>
      </c>
      <c r="H467" s="15">
        <v>2484307</v>
      </c>
      <c r="I467" s="15">
        <v>1971997</v>
      </c>
      <c r="J467" s="15">
        <v>415094</v>
      </c>
      <c r="K467" s="15">
        <v>1945</v>
      </c>
      <c r="L467" s="15">
        <v>28283</v>
      </c>
      <c r="M467" s="15">
        <v>66988</v>
      </c>
      <c r="N467" s="15">
        <v>400226</v>
      </c>
      <c r="O467" s="15">
        <v>1267526</v>
      </c>
      <c r="P467" s="15">
        <v>2393919</v>
      </c>
      <c r="Q467" s="15">
        <v>1096763</v>
      </c>
      <c r="R467" s="16">
        <v>1132791</v>
      </c>
    </row>
    <row r="468" spans="1:18" s="21" customFormat="1" x14ac:dyDescent="0.15">
      <c r="A468" s="12" t="s">
        <v>143</v>
      </c>
      <c r="B468" s="129" t="s">
        <v>143</v>
      </c>
      <c r="C468" s="130"/>
      <c r="D468" s="15" t="s">
        <v>143</v>
      </c>
      <c r="E468" s="15" t="s">
        <v>143</v>
      </c>
      <c r="F468" s="15" t="s">
        <v>143</v>
      </c>
      <c r="G468" s="15" t="s">
        <v>143</v>
      </c>
      <c r="H468" s="15" t="s">
        <v>143</v>
      </c>
      <c r="I468" s="15" t="s">
        <v>143</v>
      </c>
      <c r="J468" s="15" t="s">
        <v>143</v>
      </c>
      <c r="K468" s="15" t="s">
        <v>143</v>
      </c>
      <c r="L468" s="15" t="s">
        <v>143</v>
      </c>
      <c r="M468" s="15" t="s">
        <v>143</v>
      </c>
      <c r="N468" s="15" t="s">
        <v>143</v>
      </c>
      <c r="O468" s="15" t="s">
        <v>143</v>
      </c>
      <c r="P468" s="15" t="s">
        <v>143</v>
      </c>
      <c r="Q468" s="15" t="s">
        <v>143</v>
      </c>
      <c r="R468" s="16" t="s">
        <v>143</v>
      </c>
    </row>
    <row r="469" spans="1:18" s="21" customFormat="1" x14ac:dyDescent="0.15">
      <c r="A469" s="12" t="s">
        <v>2224</v>
      </c>
      <c r="B469" s="129" t="s">
        <v>2225</v>
      </c>
      <c r="C469" s="130"/>
      <c r="D469" s="15">
        <v>36</v>
      </c>
      <c r="E469" s="15">
        <v>2368</v>
      </c>
      <c r="F469" s="15">
        <v>2368</v>
      </c>
      <c r="G469" s="15" t="s">
        <v>145</v>
      </c>
      <c r="H469" s="15">
        <v>6763410</v>
      </c>
      <c r="I469" s="15">
        <v>6449921</v>
      </c>
      <c r="J469" s="15">
        <v>86926</v>
      </c>
      <c r="K469" s="15" t="s">
        <v>145</v>
      </c>
      <c r="L469" s="15">
        <v>219525</v>
      </c>
      <c r="M469" s="15">
        <v>7038</v>
      </c>
      <c r="N469" s="15">
        <v>1090031</v>
      </c>
      <c r="O469" s="15">
        <v>3831649</v>
      </c>
      <c r="P469" s="15">
        <v>6518328</v>
      </c>
      <c r="Q469" s="15">
        <v>2291955</v>
      </c>
      <c r="R469" s="16">
        <v>2751208</v>
      </c>
    </row>
    <row r="470" spans="1:18" s="21" customFormat="1" x14ac:dyDescent="0.15">
      <c r="A470" s="12" t="s">
        <v>2226</v>
      </c>
      <c r="B470" s="129" t="s">
        <v>2227</v>
      </c>
      <c r="C470" s="130"/>
      <c r="D470" s="15">
        <v>6</v>
      </c>
      <c r="E470" s="15">
        <v>238</v>
      </c>
      <c r="F470" s="15">
        <v>238</v>
      </c>
      <c r="G470" s="15" t="s">
        <v>145</v>
      </c>
      <c r="H470" s="15">
        <v>1165774</v>
      </c>
      <c r="I470" s="15">
        <v>1136394</v>
      </c>
      <c r="J470" s="15">
        <v>29380</v>
      </c>
      <c r="K470" s="15" t="s">
        <v>145</v>
      </c>
      <c r="L470" s="15" t="s">
        <v>145</v>
      </c>
      <c r="M470" s="15" t="s">
        <v>145</v>
      </c>
      <c r="N470" s="15">
        <v>108000</v>
      </c>
      <c r="O470" s="15">
        <v>761093</v>
      </c>
      <c r="P470" s="15">
        <v>1159251</v>
      </c>
      <c r="Q470" s="15">
        <v>316232</v>
      </c>
      <c r="R470" s="16">
        <v>378176</v>
      </c>
    </row>
    <row r="471" spans="1:18" s="21" customFormat="1" x14ac:dyDescent="0.15">
      <c r="A471" s="12" t="s">
        <v>2228</v>
      </c>
      <c r="B471" s="129" t="s">
        <v>2229</v>
      </c>
      <c r="C471" s="130"/>
      <c r="D471" s="15">
        <v>27</v>
      </c>
      <c r="E471" s="15">
        <v>1177</v>
      </c>
      <c r="F471" s="15">
        <v>1177</v>
      </c>
      <c r="G471" s="15" t="s">
        <v>145</v>
      </c>
      <c r="H471" s="15">
        <v>2670892</v>
      </c>
      <c r="I471" s="15">
        <v>2605546</v>
      </c>
      <c r="J471" s="15">
        <v>57546</v>
      </c>
      <c r="K471" s="15" t="s">
        <v>145</v>
      </c>
      <c r="L471" s="15">
        <v>762</v>
      </c>
      <c r="M471" s="15">
        <v>7038</v>
      </c>
      <c r="N471" s="15">
        <v>436704</v>
      </c>
      <c r="O471" s="15">
        <v>1570746</v>
      </c>
      <c r="P471" s="15">
        <v>2680116</v>
      </c>
      <c r="Q471" s="15">
        <v>922919</v>
      </c>
      <c r="R471" s="16">
        <v>1029718</v>
      </c>
    </row>
    <row r="472" spans="1:18" s="21" customFormat="1" x14ac:dyDescent="0.15">
      <c r="A472" s="12" t="s">
        <v>2230</v>
      </c>
      <c r="B472" s="129" t="s">
        <v>2231</v>
      </c>
      <c r="C472" s="130"/>
      <c r="D472" s="15">
        <v>3</v>
      </c>
      <c r="E472" s="15">
        <v>953</v>
      </c>
      <c r="F472" s="15">
        <v>953</v>
      </c>
      <c r="G472" s="15" t="s">
        <v>145</v>
      </c>
      <c r="H472" s="15">
        <v>2926744</v>
      </c>
      <c r="I472" s="15">
        <v>2707981</v>
      </c>
      <c r="J472" s="15" t="s">
        <v>145</v>
      </c>
      <c r="K472" s="15" t="s">
        <v>145</v>
      </c>
      <c r="L472" s="15">
        <v>218763</v>
      </c>
      <c r="M472" s="15" t="s">
        <v>145</v>
      </c>
      <c r="N472" s="15">
        <v>545327</v>
      </c>
      <c r="O472" s="15">
        <v>1499810</v>
      </c>
      <c r="P472" s="15">
        <v>2678961</v>
      </c>
      <c r="Q472" s="15">
        <v>1052804</v>
      </c>
      <c r="R472" s="16">
        <v>1343314</v>
      </c>
    </row>
    <row r="473" spans="1:18" s="21" customFormat="1" x14ac:dyDescent="0.15">
      <c r="A473" s="12" t="s">
        <v>143</v>
      </c>
      <c r="B473" s="129" t="s">
        <v>143</v>
      </c>
      <c r="C473" s="130"/>
      <c r="D473" s="15" t="s">
        <v>143</v>
      </c>
      <c r="E473" s="15" t="s">
        <v>143</v>
      </c>
      <c r="F473" s="15" t="s">
        <v>143</v>
      </c>
      <c r="G473" s="15" t="s">
        <v>143</v>
      </c>
      <c r="H473" s="15" t="s">
        <v>143</v>
      </c>
      <c r="I473" s="15" t="s">
        <v>143</v>
      </c>
      <c r="J473" s="15" t="s">
        <v>143</v>
      </c>
      <c r="K473" s="15" t="s">
        <v>143</v>
      </c>
      <c r="L473" s="15" t="s">
        <v>143</v>
      </c>
      <c r="M473" s="15" t="s">
        <v>143</v>
      </c>
      <c r="N473" s="15" t="s">
        <v>143</v>
      </c>
      <c r="O473" s="15" t="s">
        <v>143</v>
      </c>
      <c r="P473" s="15" t="s">
        <v>143</v>
      </c>
      <c r="Q473" s="15" t="s">
        <v>143</v>
      </c>
      <c r="R473" s="16" t="s">
        <v>143</v>
      </c>
    </row>
    <row r="474" spans="1:18" s="21" customFormat="1" x14ac:dyDescent="0.15">
      <c r="A474" s="12" t="s">
        <v>2232</v>
      </c>
      <c r="B474" s="129" t="s">
        <v>2233</v>
      </c>
      <c r="C474" s="130"/>
      <c r="D474" s="15">
        <v>41</v>
      </c>
      <c r="E474" s="15">
        <v>944</v>
      </c>
      <c r="F474" s="15">
        <v>941</v>
      </c>
      <c r="G474" s="15">
        <v>3</v>
      </c>
      <c r="H474" s="15">
        <v>1326436</v>
      </c>
      <c r="I474" s="15">
        <v>90986</v>
      </c>
      <c r="J474" s="15">
        <v>1217222</v>
      </c>
      <c r="K474" s="15" t="s">
        <v>145</v>
      </c>
      <c r="L474" s="15">
        <v>4437</v>
      </c>
      <c r="M474" s="15">
        <v>13791</v>
      </c>
      <c r="N474" s="15">
        <v>389252</v>
      </c>
      <c r="O474" s="15">
        <v>436572</v>
      </c>
      <c r="P474" s="15">
        <v>1305354</v>
      </c>
      <c r="Q474" s="15">
        <v>766130</v>
      </c>
      <c r="R474" s="16">
        <v>831132</v>
      </c>
    </row>
    <row r="475" spans="1:18" s="21" customFormat="1" x14ac:dyDescent="0.15">
      <c r="A475" s="12" t="s">
        <v>2234</v>
      </c>
      <c r="B475" s="129" t="s">
        <v>2235</v>
      </c>
      <c r="C475" s="130"/>
      <c r="D475" s="15">
        <v>10</v>
      </c>
      <c r="E475" s="15">
        <v>106</v>
      </c>
      <c r="F475" s="15">
        <v>103</v>
      </c>
      <c r="G475" s="15">
        <v>3</v>
      </c>
      <c r="H475" s="15">
        <v>83089</v>
      </c>
      <c r="I475" s="15" t="s">
        <v>145</v>
      </c>
      <c r="J475" s="15">
        <v>81996</v>
      </c>
      <c r="K475" s="15" t="s">
        <v>145</v>
      </c>
      <c r="L475" s="15" t="s">
        <v>145</v>
      </c>
      <c r="M475" s="15">
        <v>1093</v>
      </c>
      <c r="N475" s="15">
        <v>31608</v>
      </c>
      <c r="O475" s="15">
        <v>24953</v>
      </c>
      <c r="P475" s="15">
        <v>81996</v>
      </c>
      <c r="Q475" s="15">
        <v>53831</v>
      </c>
      <c r="R475" s="16">
        <v>53831</v>
      </c>
    </row>
    <row r="476" spans="1:18" s="21" customFormat="1" x14ac:dyDescent="0.15">
      <c r="A476" s="12" t="s">
        <v>2236</v>
      </c>
      <c r="B476" s="129" t="s">
        <v>2237</v>
      </c>
      <c r="C476" s="130"/>
      <c r="D476" s="15">
        <v>1</v>
      </c>
      <c r="E476" s="15">
        <v>5</v>
      </c>
      <c r="F476" s="15">
        <v>5</v>
      </c>
      <c r="G476" s="15" t="s">
        <v>145</v>
      </c>
      <c r="H476" s="15" t="s">
        <v>148</v>
      </c>
      <c r="I476" s="15" t="s">
        <v>148</v>
      </c>
      <c r="J476" s="15" t="s">
        <v>148</v>
      </c>
      <c r="K476" s="15" t="s">
        <v>148</v>
      </c>
      <c r="L476" s="15" t="s">
        <v>148</v>
      </c>
      <c r="M476" s="15" t="s">
        <v>148</v>
      </c>
      <c r="N476" s="15" t="s">
        <v>148</v>
      </c>
      <c r="O476" s="15" t="s">
        <v>148</v>
      </c>
      <c r="P476" s="15" t="s">
        <v>148</v>
      </c>
      <c r="Q476" s="15" t="s">
        <v>148</v>
      </c>
      <c r="R476" s="16" t="s">
        <v>148</v>
      </c>
    </row>
    <row r="477" spans="1:18" s="21" customFormat="1" x14ac:dyDescent="0.15">
      <c r="A477" s="12" t="s">
        <v>2238</v>
      </c>
      <c r="B477" s="129" t="s">
        <v>2239</v>
      </c>
      <c r="C477" s="130"/>
      <c r="D477" s="15">
        <v>4</v>
      </c>
      <c r="E477" s="15">
        <v>164</v>
      </c>
      <c r="F477" s="15">
        <v>164</v>
      </c>
      <c r="G477" s="15" t="s">
        <v>145</v>
      </c>
      <c r="H477" s="15" t="s">
        <v>148</v>
      </c>
      <c r="I477" s="15" t="s">
        <v>148</v>
      </c>
      <c r="J477" s="15" t="s">
        <v>148</v>
      </c>
      <c r="K477" s="15" t="s">
        <v>148</v>
      </c>
      <c r="L477" s="15" t="s">
        <v>148</v>
      </c>
      <c r="M477" s="15" t="s">
        <v>148</v>
      </c>
      <c r="N477" s="15" t="s">
        <v>148</v>
      </c>
      <c r="O477" s="15" t="s">
        <v>148</v>
      </c>
      <c r="P477" s="15" t="s">
        <v>148</v>
      </c>
      <c r="Q477" s="15" t="s">
        <v>148</v>
      </c>
      <c r="R477" s="16" t="s">
        <v>148</v>
      </c>
    </row>
    <row r="478" spans="1:18" s="21" customFormat="1" x14ac:dyDescent="0.15">
      <c r="A478" s="12" t="s">
        <v>2240</v>
      </c>
      <c r="B478" s="129" t="s">
        <v>2241</v>
      </c>
      <c r="C478" s="130"/>
      <c r="D478" s="15">
        <v>6</v>
      </c>
      <c r="E478" s="15">
        <v>298</v>
      </c>
      <c r="F478" s="15">
        <v>298</v>
      </c>
      <c r="G478" s="15" t="s">
        <v>145</v>
      </c>
      <c r="H478" s="15">
        <v>425784</v>
      </c>
      <c r="I478" s="15" t="s">
        <v>145</v>
      </c>
      <c r="J478" s="15">
        <v>425784</v>
      </c>
      <c r="K478" s="15" t="s">
        <v>145</v>
      </c>
      <c r="L478" s="15" t="s">
        <v>145</v>
      </c>
      <c r="M478" s="15" t="s">
        <v>145</v>
      </c>
      <c r="N478" s="15">
        <v>140122</v>
      </c>
      <c r="O478" s="15">
        <v>146968</v>
      </c>
      <c r="P478" s="15">
        <v>424978</v>
      </c>
      <c r="Q478" s="15">
        <v>224542</v>
      </c>
      <c r="R478" s="16">
        <v>263982</v>
      </c>
    </row>
    <row r="479" spans="1:18" s="21" customFormat="1" x14ac:dyDescent="0.15">
      <c r="A479" s="12" t="s">
        <v>2242</v>
      </c>
      <c r="B479" s="129" t="s">
        <v>2243</v>
      </c>
      <c r="C479" s="130"/>
      <c r="D479" s="15">
        <v>20</v>
      </c>
      <c r="E479" s="15">
        <v>371</v>
      </c>
      <c r="F479" s="15">
        <v>371</v>
      </c>
      <c r="G479" s="15" t="s">
        <v>145</v>
      </c>
      <c r="H479" s="15">
        <v>570465</v>
      </c>
      <c r="I479" s="15">
        <v>74182</v>
      </c>
      <c r="J479" s="15">
        <v>479148</v>
      </c>
      <c r="K479" s="15" t="s">
        <v>145</v>
      </c>
      <c r="L479" s="15">
        <v>4437</v>
      </c>
      <c r="M479" s="15">
        <v>12698</v>
      </c>
      <c r="N479" s="15">
        <v>145303</v>
      </c>
      <c r="O479" s="15">
        <v>186475</v>
      </c>
      <c r="P479" s="15">
        <v>551746</v>
      </c>
      <c r="Q479" s="15">
        <v>348009</v>
      </c>
      <c r="R479" s="16">
        <v>355921</v>
      </c>
    </row>
    <row r="480" spans="1:18" s="21" customFormat="1" x14ac:dyDescent="0.15">
      <c r="A480" s="12" t="s">
        <v>143</v>
      </c>
      <c r="B480" s="129" t="s">
        <v>143</v>
      </c>
      <c r="C480" s="130"/>
      <c r="D480" s="15" t="s">
        <v>143</v>
      </c>
      <c r="E480" s="15" t="s">
        <v>143</v>
      </c>
      <c r="F480" s="15" t="s">
        <v>143</v>
      </c>
      <c r="G480" s="15" t="s">
        <v>143</v>
      </c>
      <c r="H480" s="15" t="s">
        <v>143</v>
      </c>
      <c r="I480" s="15" t="s">
        <v>143</v>
      </c>
      <c r="J480" s="15" t="s">
        <v>143</v>
      </c>
      <c r="K480" s="15" t="s">
        <v>143</v>
      </c>
      <c r="L480" s="15" t="s">
        <v>143</v>
      </c>
      <c r="M480" s="15" t="s">
        <v>143</v>
      </c>
      <c r="N480" s="15" t="s">
        <v>143</v>
      </c>
      <c r="O480" s="15" t="s">
        <v>143</v>
      </c>
      <c r="P480" s="15" t="s">
        <v>143</v>
      </c>
      <c r="Q480" s="15" t="s">
        <v>143</v>
      </c>
      <c r="R480" s="16" t="s">
        <v>143</v>
      </c>
    </row>
    <row r="481" spans="1:18" s="21" customFormat="1" x14ac:dyDescent="0.15">
      <c r="A481" s="12" t="s">
        <v>2244</v>
      </c>
      <c r="B481" s="129" t="s">
        <v>2245</v>
      </c>
      <c r="C481" s="130"/>
      <c r="D481" s="15">
        <v>16</v>
      </c>
      <c r="E481" s="15">
        <v>280</v>
      </c>
      <c r="F481" s="15">
        <v>277</v>
      </c>
      <c r="G481" s="15">
        <v>3</v>
      </c>
      <c r="H481" s="15">
        <v>550779</v>
      </c>
      <c r="I481" s="15">
        <v>497795</v>
      </c>
      <c r="J481" s="15">
        <v>7717</v>
      </c>
      <c r="K481" s="15" t="s">
        <v>145</v>
      </c>
      <c r="L481" s="15">
        <v>45267</v>
      </c>
      <c r="M481" s="15" t="s">
        <v>145</v>
      </c>
      <c r="N481" s="15">
        <v>96448</v>
      </c>
      <c r="O481" s="15">
        <v>307121</v>
      </c>
      <c r="P481" s="15">
        <v>508020</v>
      </c>
      <c r="Q481" s="15">
        <v>221105</v>
      </c>
      <c r="R481" s="16">
        <v>225924</v>
      </c>
    </row>
    <row r="482" spans="1:18" s="21" customFormat="1" x14ac:dyDescent="0.15">
      <c r="A482" s="12" t="s">
        <v>2246</v>
      </c>
      <c r="B482" s="129" t="s">
        <v>2247</v>
      </c>
      <c r="C482" s="130"/>
      <c r="D482" s="15">
        <v>1</v>
      </c>
      <c r="E482" s="15">
        <v>10</v>
      </c>
      <c r="F482" s="15">
        <v>10</v>
      </c>
      <c r="G482" s="15" t="s">
        <v>145</v>
      </c>
      <c r="H482" s="15" t="s">
        <v>148</v>
      </c>
      <c r="I482" s="15" t="s">
        <v>148</v>
      </c>
      <c r="J482" s="15" t="s">
        <v>148</v>
      </c>
      <c r="K482" s="15" t="s">
        <v>148</v>
      </c>
      <c r="L482" s="15" t="s">
        <v>148</v>
      </c>
      <c r="M482" s="15" t="s">
        <v>148</v>
      </c>
      <c r="N482" s="15" t="s">
        <v>148</v>
      </c>
      <c r="O482" s="15" t="s">
        <v>148</v>
      </c>
      <c r="P482" s="15" t="s">
        <v>148</v>
      </c>
      <c r="Q482" s="15" t="s">
        <v>148</v>
      </c>
      <c r="R482" s="16" t="s">
        <v>148</v>
      </c>
    </row>
    <row r="483" spans="1:18" s="21" customFormat="1" x14ac:dyDescent="0.15">
      <c r="A483" s="12" t="s">
        <v>2248</v>
      </c>
      <c r="B483" s="129" t="s">
        <v>2249</v>
      </c>
      <c r="C483" s="130"/>
      <c r="D483" s="15">
        <v>15</v>
      </c>
      <c r="E483" s="15">
        <v>270</v>
      </c>
      <c r="F483" s="15">
        <v>267</v>
      </c>
      <c r="G483" s="15">
        <v>3</v>
      </c>
      <c r="H483" s="15" t="s">
        <v>148</v>
      </c>
      <c r="I483" s="15" t="s">
        <v>148</v>
      </c>
      <c r="J483" s="15" t="s">
        <v>148</v>
      </c>
      <c r="K483" s="15" t="s">
        <v>148</v>
      </c>
      <c r="L483" s="15" t="s">
        <v>148</v>
      </c>
      <c r="M483" s="15" t="s">
        <v>148</v>
      </c>
      <c r="N483" s="15" t="s">
        <v>148</v>
      </c>
      <c r="O483" s="15" t="s">
        <v>148</v>
      </c>
      <c r="P483" s="15" t="s">
        <v>148</v>
      </c>
      <c r="Q483" s="15" t="s">
        <v>148</v>
      </c>
      <c r="R483" s="16" t="s">
        <v>148</v>
      </c>
    </row>
    <row r="484" spans="1:18" s="21" customFormat="1" x14ac:dyDescent="0.15">
      <c r="A484" s="12" t="s">
        <v>143</v>
      </c>
      <c r="B484" s="129" t="s">
        <v>143</v>
      </c>
      <c r="C484" s="130"/>
      <c r="D484" s="15" t="s">
        <v>143</v>
      </c>
      <c r="E484" s="15" t="s">
        <v>143</v>
      </c>
      <c r="F484" s="15" t="s">
        <v>143</v>
      </c>
      <c r="G484" s="15" t="s">
        <v>143</v>
      </c>
      <c r="H484" s="15" t="s">
        <v>143</v>
      </c>
      <c r="I484" s="15" t="s">
        <v>143</v>
      </c>
      <c r="J484" s="15" t="s">
        <v>143</v>
      </c>
      <c r="K484" s="15" t="s">
        <v>143</v>
      </c>
      <c r="L484" s="15" t="s">
        <v>143</v>
      </c>
      <c r="M484" s="15" t="s">
        <v>143</v>
      </c>
      <c r="N484" s="15" t="s">
        <v>143</v>
      </c>
      <c r="O484" s="15" t="s">
        <v>143</v>
      </c>
      <c r="P484" s="15" t="s">
        <v>143</v>
      </c>
      <c r="Q484" s="15" t="s">
        <v>143</v>
      </c>
      <c r="R484" s="16" t="s">
        <v>143</v>
      </c>
    </row>
    <row r="485" spans="1:18" s="21" customFormat="1" x14ac:dyDescent="0.15">
      <c r="A485" s="12" t="s">
        <v>2250</v>
      </c>
      <c r="B485" s="129" t="s">
        <v>2251</v>
      </c>
      <c r="C485" s="130"/>
      <c r="D485" s="15">
        <v>11</v>
      </c>
      <c r="E485" s="15">
        <v>222</v>
      </c>
      <c r="F485" s="15">
        <v>222</v>
      </c>
      <c r="G485" s="15" t="s">
        <v>145</v>
      </c>
      <c r="H485" s="15">
        <v>653124</v>
      </c>
      <c r="I485" s="15">
        <v>640517</v>
      </c>
      <c r="J485" s="15">
        <v>2047</v>
      </c>
      <c r="K485" s="15" t="s">
        <v>145</v>
      </c>
      <c r="L485" s="15">
        <v>10560</v>
      </c>
      <c r="M485" s="15" t="s">
        <v>145</v>
      </c>
      <c r="N485" s="15">
        <v>103430</v>
      </c>
      <c r="O485" s="15">
        <v>398516</v>
      </c>
      <c r="P485" s="15">
        <v>646324</v>
      </c>
      <c r="Q485" s="15">
        <v>226520</v>
      </c>
      <c r="R485" s="16">
        <v>236317</v>
      </c>
    </row>
    <row r="486" spans="1:18" s="21" customFormat="1" x14ac:dyDescent="0.15">
      <c r="A486" s="12" t="s">
        <v>2252</v>
      </c>
      <c r="B486" s="129" t="s">
        <v>2251</v>
      </c>
      <c r="C486" s="130"/>
      <c r="D486" s="15">
        <v>11</v>
      </c>
      <c r="E486" s="15">
        <v>222</v>
      </c>
      <c r="F486" s="15">
        <v>222</v>
      </c>
      <c r="G486" s="15" t="s">
        <v>145</v>
      </c>
      <c r="H486" s="15">
        <v>653124</v>
      </c>
      <c r="I486" s="15">
        <v>640517</v>
      </c>
      <c r="J486" s="15">
        <v>2047</v>
      </c>
      <c r="K486" s="15" t="s">
        <v>145</v>
      </c>
      <c r="L486" s="15">
        <v>10560</v>
      </c>
      <c r="M486" s="15" t="s">
        <v>145</v>
      </c>
      <c r="N486" s="15">
        <v>103430</v>
      </c>
      <c r="O486" s="15">
        <v>398516</v>
      </c>
      <c r="P486" s="15">
        <v>646324</v>
      </c>
      <c r="Q486" s="15">
        <v>226520</v>
      </c>
      <c r="R486" s="16">
        <v>236317</v>
      </c>
    </row>
    <row r="487" spans="1:18" s="21" customFormat="1" x14ac:dyDescent="0.15">
      <c r="A487" s="12" t="s">
        <v>143</v>
      </c>
      <c r="B487" s="129" t="s">
        <v>143</v>
      </c>
      <c r="C487" s="130"/>
      <c r="D487" s="15" t="s">
        <v>143</v>
      </c>
      <c r="E487" s="15" t="s">
        <v>143</v>
      </c>
      <c r="F487" s="15" t="s">
        <v>143</v>
      </c>
      <c r="G487" s="15" t="s">
        <v>143</v>
      </c>
      <c r="H487" s="15" t="s">
        <v>143</v>
      </c>
      <c r="I487" s="15" t="s">
        <v>143</v>
      </c>
      <c r="J487" s="15" t="s">
        <v>143</v>
      </c>
      <c r="K487" s="15" t="s">
        <v>143</v>
      </c>
      <c r="L487" s="15" t="s">
        <v>143</v>
      </c>
      <c r="M487" s="15" t="s">
        <v>143</v>
      </c>
      <c r="N487" s="15" t="s">
        <v>143</v>
      </c>
      <c r="O487" s="15" t="s">
        <v>143</v>
      </c>
      <c r="P487" s="15" t="s">
        <v>143</v>
      </c>
      <c r="Q487" s="15" t="s">
        <v>143</v>
      </c>
      <c r="R487" s="16" t="s">
        <v>143</v>
      </c>
    </row>
    <row r="488" spans="1:18" s="21" customFormat="1" x14ac:dyDescent="0.15">
      <c r="A488" s="12" t="s">
        <v>2253</v>
      </c>
      <c r="B488" s="129" t="s">
        <v>2254</v>
      </c>
      <c r="C488" s="130"/>
      <c r="D488" s="15">
        <v>12</v>
      </c>
      <c r="E488" s="15">
        <v>900</v>
      </c>
      <c r="F488" s="15">
        <v>900</v>
      </c>
      <c r="G488" s="15" t="s">
        <v>145</v>
      </c>
      <c r="H488" s="15">
        <v>2660501</v>
      </c>
      <c r="I488" s="15">
        <v>2638992</v>
      </c>
      <c r="J488" s="15">
        <v>21449</v>
      </c>
      <c r="K488" s="15">
        <v>60</v>
      </c>
      <c r="L488" s="15" t="s">
        <v>145</v>
      </c>
      <c r="M488" s="15" t="s">
        <v>145</v>
      </c>
      <c r="N488" s="15">
        <v>328199</v>
      </c>
      <c r="O488" s="15">
        <v>1615757</v>
      </c>
      <c r="P488" s="15">
        <v>2699252</v>
      </c>
      <c r="Q488" s="15">
        <v>837394</v>
      </c>
      <c r="R488" s="16">
        <v>981655</v>
      </c>
    </row>
    <row r="489" spans="1:18" s="21" customFormat="1" x14ac:dyDescent="0.15">
      <c r="A489" s="12" t="s">
        <v>2255</v>
      </c>
      <c r="B489" s="129" t="s">
        <v>2256</v>
      </c>
      <c r="C489" s="130"/>
      <c r="D489" s="15">
        <v>3</v>
      </c>
      <c r="E489" s="15">
        <v>31</v>
      </c>
      <c r="F489" s="15">
        <v>31</v>
      </c>
      <c r="G489" s="15" t="s">
        <v>145</v>
      </c>
      <c r="H489" s="15">
        <v>39435</v>
      </c>
      <c r="I489" s="15">
        <v>39435</v>
      </c>
      <c r="J489" s="15" t="s">
        <v>145</v>
      </c>
      <c r="K489" s="15" t="s">
        <v>145</v>
      </c>
      <c r="L489" s="15" t="s">
        <v>145</v>
      </c>
      <c r="M489" s="15" t="s">
        <v>145</v>
      </c>
      <c r="N489" s="15">
        <v>9132</v>
      </c>
      <c r="O489" s="15">
        <v>13168</v>
      </c>
      <c r="P489" s="15">
        <v>39435</v>
      </c>
      <c r="Q489" s="15">
        <v>24321</v>
      </c>
      <c r="R489" s="16">
        <v>24321</v>
      </c>
    </row>
    <row r="490" spans="1:18" s="21" customFormat="1" x14ac:dyDescent="0.15">
      <c r="A490" s="12" t="s">
        <v>2257</v>
      </c>
      <c r="B490" s="129" t="s">
        <v>2258</v>
      </c>
      <c r="C490" s="130"/>
      <c r="D490" s="15">
        <v>9</v>
      </c>
      <c r="E490" s="15">
        <v>869</v>
      </c>
      <c r="F490" s="15">
        <v>869</v>
      </c>
      <c r="G490" s="15" t="s">
        <v>145</v>
      </c>
      <c r="H490" s="15">
        <v>2621066</v>
      </c>
      <c r="I490" s="15">
        <v>2599557</v>
      </c>
      <c r="J490" s="15">
        <v>21449</v>
      </c>
      <c r="K490" s="15">
        <v>60</v>
      </c>
      <c r="L490" s="15" t="s">
        <v>145</v>
      </c>
      <c r="M490" s="15" t="s">
        <v>145</v>
      </c>
      <c r="N490" s="15">
        <v>319067</v>
      </c>
      <c r="O490" s="15">
        <v>1602589</v>
      </c>
      <c r="P490" s="15">
        <v>2659817</v>
      </c>
      <c r="Q490" s="15">
        <v>813073</v>
      </c>
      <c r="R490" s="16">
        <v>957334</v>
      </c>
    </row>
    <row r="491" spans="1:18" s="21" customFormat="1" x14ac:dyDescent="0.15">
      <c r="A491" s="12" t="s">
        <v>143</v>
      </c>
      <c r="B491" s="129" t="s">
        <v>143</v>
      </c>
      <c r="C491" s="130"/>
      <c r="D491" s="15" t="s">
        <v>143</v>
      </c>
      <c r="E491" s="15" t="s">
        <v>143</v>
      </c>
      <c r="F491" s="15" t="s">
        <v>143</v>
      </c>
      <c r="G491" s="15" t="s">
        <v>143</v>
      </c>
      <c r="H491" s="15" t="s">
        <v>143</v>
      </c>
      <c r="I491" s="15" t="s">
        <v>143</v>
      </c>
      <c r="J491" s="15" t="s">
        <v>143</v>
      </c>
      <c r="K491" s="15" t="s">
        <v>143</v>
      </c>
      <c r="L491" s="15" t="s">
        <v>143</v>
      </c>
      <c r="M491" s="15" t="s">
        <v>143</v>
      </c>
      <c r="N491" s="15" t="s">
        <v>143</v>
      </c>
      <c r="O491" s="15" t="s">
        <v>143</v>
      </c>
      <c r="P491" s="15" t="s">
        <v>143</v>
      </c>
      <c r="Q491" s="15" t="s">
        <v>143</v>
      </c>
      <c r="R491" s="16" t="s">
        <v>143</v>
      </c>
    </row>
    <row r="492" spans="1:18" s="21" customFormat="1" x14ac:dyDescent="0.15">
      <c r="A492" s="12" t="s">
        <v>2259</v>
      </c>
      <c r="B492" s="129" t="s">
        <v>2260</v>
      </c>
      <c r="C492" s="130"/>
      <c r="D492" s="15">
        <v>93</v>
      </c>
      <c r="E492" s="15">
        <v>5893</v>
      </c>
      <c r="F492" s="15">
        <v>5892</v>
      </c>
      <c r="G492" s="15">
        <v>1</v>
      </c>
      <c r="H492" s="15">
        <v>24389082</v>
      </c>
      <c r="I492" s="15">
        <v>22700789</v>
      </c>
      <c r="J492" s="15">
        <v>893411</v>
      </c>
      <c r="K492" s="15">
        <v>305881</v>
      </c>
      <c r="L492" s="15">
        <v>146556</v>
      </c>
      <c r="M492" s="15">
        <v>342445</v>
      </c>
      <c r="N492" s="15">
        <v>3057886</v>
      </c>
      <c r="O492" s="15">
        <v>14808736</v>
      </c>
      <c r="P492" s="15">
        <v>23565444</v>
      </c>
      <c r="Q492" s="15">
        <v>8423064</v>
      </c>
      <c r="R492" s="16">
        <v>8942893</v>
      </c>
    </row>
    <row r="493" spans="1:18" s="21" customFormat="1" x14ac:dyDescent="0.15">
      <c r="A493" s="12" t="s">
        <v>143</v>
      </c>
      <c r="B493" s="129" t="s">
        <v>143</v>
      </c>
      <c r="C493" s="130"/>
      <c r="D493" s="15" t="s">
        <v>143</v>
      </c>
      <c r="E493" s="15" t="s">
        <v>143</v>
      </c>
      <c r="F493" s="15" t="s">
        <v>143</v>
      </c>
      <c r="G493" s="15" t="s">
        <v>143</v>
      </c>
      <c r="H493" s="15" t="s">
        <v>143</v>
      </c>
      <c r="I493" s="15" t="s">
        <v>143</v>
      </c>
      <c r="J493" s="15" t="s">
        <v>143</v>
      </c>
      <c r="K493" s="15" t="s">
        <v>143</v>
      </c>
      <c r="L493" s="15" t="s">
        <v>143</v>
      </c>
      <c r="M493" s="15" t="s">
        <v>143</v>
      </c>
      <c r="N493" s="15" t="s">
        <v>143</v>
      </c>
      <c r="O493" s="15" t="s">
        <v>143</v>
      </c>
      <c r="P493" s="15" t="s">
        <v>143</v>
      </c>
      <c r="Q493" s="15" t="s">
        <v>143</v>
      </c>
      <c r="R493" s="16" t="s">
        <v>143</v>
      </c>
    </row>
    <row r="494" spans="1:18" s="21" customFormat="1" x14ac:dyDescent="0.15">
      <c r="A494" s="12" t="s">
        <v>2261</v>
      </c>
      <c r="B494" s="129" t="s">
        <v>2262</v>
      </c>
      <c r="C494" s="130"/>
      <c r="D494" s="15">
        <v>4</v>
      </c>
      <c r="E494" s="15">
        <v>174</v>
      </c>
      <c r="F494" s="15">
        <v>174</v>
      </c>
      <c r="G494" s="15" t="s">
        <v>145</v>
      </c>
      <c r="H494" s="15">
        <v>269847</v>
      </c>
      <c r="I494" s="15">
        <v>5427</v>
      </c>
      <c r="J494" s="15">
        <v>264420</v>
      </c>
      <c r="K494" s="15" t="s">
        <v>145</v>
      </c>
      <c r="L494" s="15" t="s">
        <v>145</v>
      </c>
      <c r="M494" s="15" t="s">
        <v>145</v>
      </c>
      <c r="N494" s="15">
        <v>74925</v>
      </c>
      <c r="O494" s="15">
        <v>97406</v>
      </c>
      <c r="P494" s="15">
        <v>274738</v>
      </c>
      <c r="Q494" s="15">
        <v>155143</v>
      </c>
      <c r="R494" s="16">
        <v>160153</v>
      </c>
    </row>
    <row r="495" spans="1:18" s="21" customFormat="1" x14ac:dyDescent="0.15">
      <c r="A495" s="12" t="s">
        <v>2263</v>
      </c>
      <c r="B495" s="129" t="s">
        <v>2264</v>
      </c>
      <c r="C495" s="130"/>
      <c r="D495" s="15">
        <v>1</v>
      </c>
      <c r="E495" s="15">
        <v>7</v>
      </c>
      <c r="F495" s="15">
        <v>7</v>
      </c>
      <c r="G495" s="15" t="s">
        <v>145</v>
      </c>
      <c r="H495" s="15" t="s">
        <v>148</v>
      </c>
      <c r="I495" s="15" t="s">
        <v>148</v>
      </c>
      <c r="J495" s="15" t="s">
        <v>148</v>
      </c>
      <c r="K495" s="15" t="s">
        <v>148</v>
      </c>
      <c r="L495" s="15" t="s">
        <v>148</v>
      </c>
      <c r="M495" s="15" t="s">
        <v>148</v>
      </c>
      <c r="N495" s="15" t="s">
        <v>148</v>
      </c>
      <c r="O495" s="15" t="s">
        <v>148</v>
      </c>
      <c r="P495" s="15" t="s">
        <v>148</v>
      </c>
      <c r="Q495" s="15" t="s">
        <v>148</v>
      </c>
      <c r="R495" s="16" t="s">
        <v>148</v>
      </c>
    </row>
    <row r="496" spans="1:18" s="21" customFormat="1" x14ac:dyDescent="0.15">
      <c r="A496" s="12" t="s">
        <v>2265</v>
      </c>
      <c r="B496" s="129" t="s">
        <v>2266</v>
      </c>
      <c r="C496" s="130"/>
      <c r="D496" s="15">
        <v>2</v>
      </c>
      <c r="E496" s="15">
        <v>140</v>
      </c>
      <c r="F496" s="15">
        <v>140</v>
      </c>
      <c r="G496" s="15" t="s">
        <v>145</v>
      </c>
      <c r="H496" s="15" t="s">
        <v>148</v>
      </c>
      <c r="I496" s="15" t="s">
        <v>148</v>
      </c>
      <c r="J496" s="15" t="s">
        <v>148</v>
      </c>
      <c r="K496" s="15" t="s">
        <v>148</v>
      </c>
      <c r="L496" s="15" t="s">
        <v>148</v>
      </c>
      <c r="M496" s="15" t="s">
        <v>148</v>
      </c>
      <c r="N496" s="15" t="s">
        <v>148</v>
      </c>
      <c r="O496" s="15" t="s">
        <v>148</v>
      </c>
      <c r="P496" s="15" t="s">
        <v>148</v>
      </c>
      <c r="Q496" s="15" t="s">
        <v>148</v>
      </c>
      <c r="R496" s="16" t="s">
        <v>148</v>
      </c>
    </row>
    <row r="497" spans="1:18" s="21" customFormat="1" x14ac:dyDescent="0.15">
      <c r="A497" s="12" t="s">
        <v>2267</v>
      </c>
      <c r="B497" s="129" t="s">
        <v>2268</v>
      </c>
      <c r="C497" s="130"/>
      <c r="D497" s="15">
        <v>1</v>
      </c>
      <c r="E497" s="15">
        <v>27</v>
      </c>
      <c r="F497" s="15">
        <v>27</v>
      </c>
      <c r="G497" s="15" t="s">
        <v>145</v>
      </c>
      <c r="H497" s="15" t="s">
        <v>148</v>
      </c>
      <c r="I497" s="15" t="s">
        <v>148</v>
      </c>
      <c r="J497" s="15" t="s">
        <v>148</v>
      </c>
      <c r="K497" s="15" t="s">
        <v>148</v>
      </c>
      <c r="L497" s="15" t="s">
        <v>148</v>
      </c>
      <c r="M497" s="15" t="s">
        <v>148</v>
      </c>
      <c r="N497" s="15" t="s">
        <v>148</v>
      </c>
      <c r="O497" s="15" t="s">
        <v>148</v>
      </c>
      <c r="P497" s="15" t="s">
        <v>148</v>
      </c>
      <c r="Q497" s="15" t="s">
        <v>148</v>
      </c>
      <c r="R497" s="16" t="s">
        <v>148</v>
      </c>
    </row>
    <row r="498" spans="1:18" s="21" customFormat="1" x14ac:dyDescent="0.15">
      <c r="A498" s="12" t="s">
        <v>143</v>
      </c>
      <c r="B498" s="129" t="s">
        <v>143</v>
      </c>
      <c r="C498" s="130"/>
      <c r="D498" s="15" t="s">
        <v>143</v>
      </c>
      <c r="E498" s="15" t="s">
        <v>143</v>
      </c>
      <c r="F498" s="15" t="s">
        <v>143</v>
      </c>
      <c r="G498" s="15" t="s">
        <v>143</v>
      </c>
      <c r="H498" s="15" t="s">
        <v>143</v>
      </c>
      <c r="I498" s="15" t="s">
        <v>143</v>
      </c>
      <c r="J498" s="15" t="s">
        <v>143</v>
      </c>
      <c r="K498" s="15" t="s">
        <v>143</v>
      </c>
      <c r="L498" s="15" t="s">
        <v>143</v>
      </c>
      <c r="M498" s="15" t="s">
        <v>143</v>
      </c>
      <c r="N498" s="15" t="s">
        <v>143</v>
      </c>
      <c r="O498" s="15" t="s">
        <v>143</v>
      </c>
      <c r="P498" s="15" t="s">
        <v>143</v>
      </c>
      <c r="Q498" s="15" t="s">
        <v>143</v>
      </c>
      <c r="R498" s="16" t="s">
        <v>143</v>
      </c>
    </row>
    <row r="499" spans="1:18" s="21" customFormat="1" x14ac:dyDescent="0.15">
      <c r="A499" s="12" t="s">
        <v>2269</v>
      </c>
      <c r="B499" s="129" t="s">
        <v>2270</v>
      </c>
      <c r="C499" s="130"/>
      <c r="D499" s="15">
        <v>11</v>
      </c>
      <c r="E499" s="15">
        <v>304</v>
      </c>
      <c r="F499" s="15">
        <v>303</v>
      </c>
      <c r="G499" s="15">
        <v>1</v>
      </c>
      <c r="H499" s="15">
        <v>728745</v>
      </c>
      <c r="I499" s="15">
        <v>672851</v>
      </c>
      <c r="J499" s="15">
        <v>55734</v>
      </c>
      <c r="K499" s="15" t="s">
        <v>145</v>
      </c>
      <c r="L499" s="15" t="s">
        <v>145</v>
      </c>
      <c r="M499" s="15">
        <v>160</v>
      </c>
      <c r="N499" s="15">
        <v>130431</v>
      </c>
      <c r="O499" s="15">
        <v>433044</v>
      </c>
      <c r="P499" s="15">
        <v>747446</v>
      </c>
      <c r="Q499" s="15">
        <v>282937</v>
      </c>
      <c r="R499" s="16">
        <v>274295</v>
      </c>
    </row>
    <row r="500" spans="1:18" s="21" customFormat="1" x14ac:dyDescent="0.15">
      <c r="A500" s="12" t="s">
        <v>2271</v>
      </c>
      <c r="B500" s="129" t="s">
        <v>2272</v>
      </c>
      <c r="C500" s="130"/>
      <c r="D500" s="15">
        <v>5</v>
      </c>
      <c r="E500" s="15">
        <v>201</v>
      </c>
      <c r="F500" s="15">
        <v>201</v>
      </c>
      <c r="G500" s="15" t="s">
        <v>145</v>
      </c>
      <c r="H500" s="15">
        <v>448442</v>
      </c>
      <c r="I500" s="15">
        <v>397508</v>
      </c>
      <c r="J500" s="15">
        <v>50774</v>
      </c>
      <c r="K500" s="15" t="s">
        <v>145</v>
      </c>
      <c r="L500" s="15" t="s">
        <v>145</v>
      </c>
      <c r="M500" s="15">
        <v>160</v>
      </c>
      <c r="N500" s="15">
        <v>88777</v>
      </c>
      <c r="O500" s="15">
        <v>294250</v>
      </c>
      <c r="P500" s="15">
        <v>447650</v>
      </c>
      <c r="Q500" s="15">
        <v>134258</v>
      </c>
      <c r="R500" s="16">
        <v>143019</v>
      </c>
    </row>
    <row r="501" spans="1:18" s="21" customFormat="1" x14ac:dyDescent="0.15">
      <c r="A501" s="12" t="s">
        <v>2273</v>
      </c>
      <c r="B501" s="129" t="s">
        <v>2274</v>
      </c>
      <c r="C501" s="130"/>
      <c r="D501" s="15">
        <v>6</v>
      </c>
      <c r="E501" s="15">
        <v>103</v>
      </c>
      <c r="F501" s="15">
        <v>102</v>
      </c>
      <c r="G501" s="15">
        <v>1</v>
      </c>
      <c r="H501" s="15">
        <v>280303</v>
      </c>
      <c r="I501" s="15">
        <v>275343</v>
      </c>
      <c r="J501" s="15">
        <v>4960</v>
      </c>
      <c r="K501" s="15" t="s">
        <v>145</v>
      </c>
      <c r="L501" s="15" t="s">
        <v>145</v>
      </c>
      <c r="M501" s="15" t="s">
        <v>145</v>
      </c>
      <c r="N501" s="15">
        <v>41654</v>
      </c>
      <c r="O501" s="15">
        <v>138794</v>
      </c>
      <c r="P501" s="15">
        <v>299796</v>
      </c>
      <c r="Q501" s="15">
        <v>148679</v>
      </c>
      <c r="R501" s="16">
        <v>131276</v>
      </c>
    </row>
    <row r="502" spans="1:18" s="21" customFormat="1" x14ac:dyDescent="0.15">
      <c r="A502" s="12" t="s">
        <v>143</v>
      </c>
      <c r="B502" s="129" t="s">
        <v>143</v>
      </c>
      <c r="C502" s="130"/>
      <c r="D502" s="15" t="s">
        <v>143</v>
      </c>
      <c r="E502" s="15" t="s">
        <v>143</v>
      </c>
      <c r="F502" s="15" t="s">
        <v>143</v>
      </c>
      <c r="G502" s="15" t="s">
        <v>143</v>
      </c>
      <c r="H502" s="15" t="s">
        <v>143</v>
      </c>
      <c r="I502" s="15" t="s">
        <v>143</v>
      </c>
      <c r="J502" s="15" t="s">
        <v>143</v>
      </c>
      <c r="K502" s="15" t="s">
        <v>143</v>
      </c>
      <c r="L502" s="15" t="s">
        <v>143</v>
      </c>
      <c r="M502" s="15" t="s">
        <v>143</v>
      </c>
      <c r="N502" s="15" t="s">
        <v>143</v>
      </c>
      <c r="O502" s="15" t="s">
        <v>143</v>
      </c>
      <c r="P502" s="15" t="s">
        <v>143</v>
      </c>
      <c r="Q502" s="15" t="s">
        <v>143</v>
      </c>
      <c r="R502" s="16" t="s">
        <v>143</v>
      </c>
    </row>
    <row r="503" spans="1:18" s="21" customFormat="1" x14ac:dyDescent="0.15">
      <c r="A503" s="12" t="s">
        <v>2275</v>
      </c>
      <c r="B503" s="129" t="s">
        <v>2276</v>
      </c>
      <c r="C503" s="130"/>
      <c r="D503" s="15">
        <v>31</v>
      </c>
      <c r="E503" s="15">
        <v>1947</v>
      </c>
      <c r="F503" s="15">
        <v>1947</v>
      </c>
      <c r="G503" s="15" t="s">
        <v>145</v>
      </c>
      <c r="H503" s="15">
        <v>8020124</v>
      </c>
      <c r="I503" s="15">
        <v>7843597</v>
      </c>
      <c r="J503" s="15">
        <v>130703</v>
      </c>
      <c r="K503" s="15">
        <v>13323</v>
      </c>
      <c r="L503" s="15">
        <v>31918</v>
      </c>
      <c r="M503" s="15">
        <v>583</v>
      </c>
      <c r="N503" s="15">
        <v>867096</v>
      </c>
      <c r="O503" s="15">
        <v>5330670</v>
      </c>
      <c r="P503" s="15">
        <v>7955221</v>
      </c>
      <c r="Q503" s="15">
        <v>2341252</v>
      </c>
      <c r="R503" s="16">
        <v>2488575</v>
      </c>
    </row>
    <row r="504" spans="1:18" s="21" customFormat="1" x14ac:dyDescent="0.15">
      <c r="A504" s="12" t="s">
        <v>2277</v>
      </c>
      <c r="B504" s="129" t="s">
        <v>2278</v>
      </c>
      <c r="C504" s="130"/>
      <c r="D504" s="15">
        <v>9</v>
      </c>
      <c r="E504" s="15">
        <v>839</v>
      </c>
      <c r="F504" s="15">
        <v>839</v>
      </c>
      <c r="G504" s="15" t="s">
        <v>145</v>
      </c>
      <c r="H504" s="15">
        <v>2952828</v>
      </c>
      <c r="I504" s="15">
        <v>2918726</v>
      </c>
      <c r="J504" s="15">
        <v>34102</v>
      </c>
      <c r="K504" s="15" t="s">
        <v>145</v>
      </c>
      <c r="L504" s="15" t="s">
        <v>145</v>
      </c>
      <c r="M504" s="15" t="s">
        <v>145</v>
      </c>
      <c r="N504" s="15">
        <v>398242</v>
      </c>
      <c r="O504" s="15">
        <v>1792797</v>
      </c>
      <c r="P504" s="15">
        <v>2948301</v>
      </c>
      <c r="Q504" s="15">
        <v>1009497</v>
      </c>
      <c r="R504" s="16">
        <v>1088530</v>
      </c>
    </row>
    <row r="505" spans="1:18" s="21" customFormat="1" x14ac:dyDescent="0.15">
      <c r="A505" s="12" t="s">
        <v>2279</v>
      </c>
      <c r="B505" s="129" t="s">
        <v>2280</v>
      </c>
      <c r="C505" s="130"/>
      <c r="D505" s="15">
        <v>15</v>
      </c>
      <c r="E505" s="15">
        <v>247</v>
      </c>
      <c r="F505" s="15">
        <v>247</v>
      </c>
      <c r="G505" s="15" t="s">
        <v>145</v>
      </c>
      <c r="H505" s="15">
        <v>566931</v>
      </c>
      <c r="I505" s="15">
        <v>456629</v>
      </c>
      <c r="J505" s="15">
        <v>96396</v>
      </c>
      <c r="K505" s="15">
        <v>13323</v>
      </c>
      <c r="L505" s="15" t="s">
        <v>145</v>
      </c>
      <c r="M505" s="15">
        <v>583</v>
      </c>
      <c r="N505" s="15">
        <v>104787</v>
      </c>
      <c r="O505" s="15">
        <v>292434</v>
      </c>
      <c r="P505" s="15">
        <v>555190</v>
      </c>
      <c r="Q505" s="15">
        <v>253086</v>
      </c>
      <c r="R505" s="16">
        <v>254851</v>
      </c>
    </row>
    <row r="506" spans="1:18" s="21" customFormat="1" x14ac:dyDescent="0.15">
      <c r="A506" s="12" t="s">
        <v>2281</v>
      </c>
      <c r="B506" s="129" t="s">
        <v>2282</v>
      </c>
      <c r="C506" s="130"/>
      <c r="D506" s="15">
        <v>7</v>
      </c>
      <c r="E506" s="15">
        <v>861</v>
      </c>
      <c r="F506" s="15">
        <v>861</v>
      </c>
      <c r="G506" s="15" t="s">
        <v>145</v>
      </c>
      <c r="H506" s="15">
        <v>4500365</v>
      </c>
      <c r="I506" s="15">
        <v>4468242</v>
      </c>
      <c r="J506" s="15">
        <v>205</v>
      </c>
      <c r="K506" s="15" t="s">
        <v>145</v>
      </c>
      <c r="L506" s="15">
        <v>31918</v>
      </c>
      <c r="M506" s="15" t="s">
        <v>145</v>
      </c>
      <c r="N506" s="15">
        <v>364067</v>
      </c>
      <c r="O506" s="15">
        <v>3245439</v>
      </c>
      <c r="P506" s="15">
        <v>4451730</v>
      </c>
      <c r="Q506" s="15">
        <v>1078669</v>
      </c>
      <c r="R506" s="16">
        <v>1145194</v>
      </c>
    </row>
    <row r="507" spans="1:18" s="21" customFormat="1" x14ac:dyDescent="0.15">
      <c r="A507" s="12" t="s">
        <v>143</v>
      </c>
      <c r="B507" s="129" t="s">
        <v>143</v>
      </c>
      <c r="C507" s="130"/>
      <c r="D507" s="15" t="s">
        <v>143</v>
      </c>
      <c r="E507" s="15" t="s">
        <v>143</v>
      </c>
      <c r="F507" s="15" t="s">
        <v>143</v>
      </c>
      <c r="G507" s="15" t="s">
        <v>143</v>
      </c>
      <c r="H507" s="15" t="s">
        <v>143</v>
      </c>
      <c r="I507" s="15" t="s">
        <v>143</v>
      </c>
      <c r="J507" s="15" t="s">
        <v>143</v>
      </c>
      <c r="K507" s="15" t="s">
        <v>143</v>
      </c>
      <c r="L507" s="15" t="s">
        <v>143</v>
      </c>
      <c r="M507" s="15" t="s">
        <v>143</v>
      </c>
      <c r="N507" s="15" t="s">
        <v>143</v>
      </c>
      <c r="O507" s="15" t="s">
        <v>143</v>
      </c>
      <c r="P507" s="15" t="s">
        <v>143</v>
      </c>
      <c r="Q507" s="15" t="s">
        <v>143</v>
      </c>
      <c r="R507" s="16" t="s">
        <v>143</v>
      </c>
    </row>
    <row r="508" spans="1:18" s="21" customFormat="1" x14ac:dyDescent="0.15">
      <c r="A508" s="12" t="s">
        <v>2283</v>
      </c>
      <c r="B508" s="129" t="s">
        <v>2284</v>
      </c>
      <c r="C508" s="130"/>
      <c r="D508" s="15">
        <v>47</v>
      </c>
      <c r="E508" s="15">
        <v>3468</v>
      </c>
      <c r="F508" s="15">
        <v>3468</v>
      </c>
      <c r="G508" s="15" t="s">
        <v>145</v>
      </c>
      <c r="H508" s="15">
        <v>15370366</v>
      </c>
      <c r="I508" s="15">
        <v>14178914</v>
      </c>
      <c r="J508" s="15">
        <v>442554</v>
      </c>
      <c r="K508" s="15">
        <v>292558</v>
      </c>
      <c r="L508" s="15">
        <v>114638</v>
      </c>
      <c r="M508" s="15">
        <v>341702</v>
      </c>
      <c r="N508" s="15">
        <v>1985434</v>
      </c>
      <c r="O508" s="15">
        <v>8947616</v>
      </c>
      <c r="P508" s="15">
        <v>14588039</v>
      </c>
      <c r="Q508" s="15">
        <v>5643732</v>
      </c>
      <c r="R508" s="16">
        <v>6019870</v>
      </c>
    </row>
    <row r="509" spans="1:18" s="21" customFormat="1" x14ac:dyDescent="0.15">
      <c r="A509" s="12" t="s">
        <v>2285</v>
      </c>
      <c r="B509" s="129" t="s">
        <v>2286</v>
      </c>
      <c r="C509" s="130"/>
      <c r="D509" s="15">
        <v>3</v>
      </c>
      <c r="E509" s="15">
        <v>240</v>
      </c>
      <c r="F509" s="15">
        <v>240</v>
      </c>
      <c r="G509" s="15" t="s">
        <v>145</v>
      </c>
      <c r="H509" s="15">
        <v>739982</v>
      </c>
      <c r="I509" s="15">
        <v>739982</v>
      </c>
      <c r="J509" s="15" t="s">
        <v>145</v>
      </c>
      <c r="K509" s="15" t="s">
        <v>145</v>
      </c>
      <c r="L509" s="15" t="s">
        <v>145</v>
      </c>
      <c r="M509" s="15" t="s">
        <v>145</v>
      </c>
      <c r="N509" s="15">
        <v>134971</v>
      </c>
      <c r="O509" s="15">
        <v>301062</v>
      </c>
      <c r="P509" s="15">
        <v>707335</v>
      </c>
      <c r="Q509" s="15">
        <v>356695</v>
      </c>
      <c r="R509" s="16">
        <v>410923</v>
      </c>
    </row>
    <row r="510" spans="1:18" s="21" customFormat="1" x14ac:dyDescent="0.15">
      <c r="A510" s="12" t="s">
        <v>2287</v>
      </c>
      <c r="B510" s="129" t="s">
        <v>2288</v>
      </c>
      <c r="C510" s="130"/>
      <c r="D510" s="15">
        <v>3</v>
      </c>
      <c r="E510" s="15">
        <v>61</v>
      </c>
      <c r="F510" s="15">
        <v>61</v>
      </c>
      <c r="G510" s="15" t="s">
        <v>145</v>
      </c>
      <c r="H510" s="15">
        <v>51850</v>
      </c>
      <c r="I510" s="15">
        <v>14260</v>
      </c>
      <c r="J510" s="15">
        <v>37490</v>
      </c>
      <c r="K510" s="15" t="s">
        <v>145</v>
      </c>
      <c r="L510" s="15" t="s">
        <v>145</v>
      </c>
      <c r="M510" s="15">
        <v>100</v>
      </c>
      <c r="N510" s="15">
        <v>16700</v>
      </c>
      <c r="O510" s="15">
        <v>39002</v>
      </c>
      <c r="P510" s="15">
        <v>51750</v>
      </c>
      <c r="Q510" s="15">
        <v>11897</v>
      </c>
      <c r="R510" s="16">
        <v>11897</v>
      </c>
    </row>
    <row r="511" spans="1:18" s="21" customFormat="1" x14ac:dyDescent="0.15">
      <c r="A511" s="12" t="s">
        <v>2289</v>
      </c>
      <c r="B511" s="129" t="s">
        <v>2290</v>
      </c>
      <c r="C511" s="130"/>
      <c r="D511" s="15">
        <v>7</v>
      </c>
      <c r="E511" s="15">
        <v>1889</v>
      </c>
      <c r="F511" s="15">
        <v>1889</v>
      </c>
      <c r="G511" s="15" t="s">
        <v>145</v>
      </c>
      <c r="H511" s="15">
        <v>11348397</v>
      </c>
      <c r="I511" s="15">
        <v>11229895</v>
      </c>
      <c r="J511" s="15">
        <v>118502</v>
      </c>
      <c r="K511" s="15" t="s">
        <v>145</v>
      </c>
      <c r="L511" s="15" t="s">
        <v>145</v>
      </c>
      <c r="M511" s="15" t="s">
        <v>145</v>
      </c>
      <c r="N511" s="15">
        <v>1288448</v>
      </c>
      <c r="O511" s="15">
        <v>6715069</v>
      </c>
      <c r="P511" s="15">
        <v>11347446</v>
      </c>
      <c r="Q511" s="15">
        <v>4049351</v>
      </c>
      <c r="R511" s="16">
        <v>4327020</v>
      </c>
    </row>
    <row r="512" spans="1:18" s="21" customFormat="1" x14ac:dyDescent="0.15">
      <c r="A512" s="12" t="s">
        <v>2291</v>
      </c>
      <c r="B512" s="129" t="s">
        <v>2292</v>
      </c>
      <c r="C512" s="130"/>
      <c r="D512" s="15">
        <v>12</v>
      </c>
      <c r="E512" s="15">
        <v>637</v>
      </c>
      <c r="F512" s="15">
        <v>637</v>
      </c>
      <c r="G512" s="15" t="s">
        <v>145</v>
      </c>
      <c r="H512" s="15">
        <v>1892468</v>
      </c>
      <c r="I512" s="15">
        <v>1748939</v>
      </c>
      <c r="J512" s="15">
        <v>29621</v>
      </c>
      <c r="K512" s="15" t="s">
        <v>145</v>
      </c>
      <c r="L512" s="15" t="s">
        <v>145</v>
      </c>
      <c r="M512" s="15">
        <v>113908</v>
      </c>
      <c r="N512" s="15">
        <v>271827</v>
      </c>
      <c r="O512" s="15">
        <v>1176032</v>
      </c>
      <c r="P512" s="15">
        <v>1782932</v>
      </c>
      <c r="Q512" s="15">
        <v>663590</v>
      </c>
      <c r="R512" s="16">
        <v>693878</v>
      </c>
    </row>
    <row r="513" spans="1:18" s="21" customFormat="1" x14ac:dyDescent="0.15">
      <c r="A513" s="12" t="s">
        <v>2293</v>
      </c>
      <c r="B513" s="129" t="s">
        <v>2294</v>
      </c>
      <c r="C513" s="130"/>
      <c r="D513" s="15">
        <v>22</v>
      </c>
      <c r="E513" s="15">
        <v>641</v>
      </c>
      <c r="F513" s="15">
        <v>641</v>
      </c>
      <c r="G513" s="15" t="s">
        <v>145</v>
      </c>
      <c r="H513" s="15">
        <v>1337669</v>
      </c>
      <c r="I513" s="15">
        <v>445838</v>
      </c>
      <c r="J513" s="15">
        <v>256941</v>
      </c>
      <c r="K513" s="15">
        <v>292558</v>
      </c>
      <c r="L513" s="15">
        <v>114638</v>
      </c>
      <c r="M513" s="15">
        <v>227694</v>
      </c>
      <c r="N513" s="15">
        <v>273488</v>
      </c>
      <c r="O513" s="15">
        <v>716451</v>
      </c>
      <c r="P513" s="15">
        <v>698576</v>
      </c>
      <c r="Q513" s="15">
        <v>562199</v>
      </c>
      <c r="R513" s="16">
        <v>576152</v>
      </c>
    </row>
    <row r="514" spans="1:18" s="21" customFormat="1" x14ac:dyDescent="0.15">
      <c r="A514" s="12" t="s">
        <v>143</v>
      </c>
      <c r="B514" s="129" t="s">
        <v>143</v>
      </c>
      <c r="C514" s="130"/>
      <c r="D514" s="15" t="s">
        <v>143</v>
      </c>
      <c r="E514" s="15" t="s">
        <v>143</v>
      </c>
      <c r="F514" s="15" t="s">
        <v>143</v>
      </c>
      <c r="G514" s="15" t="s">
        <v>143</v>
      </c>
      <c r="H514" s="15" t="s">
        <v>143</v>
      </c>
      <c r="I514" s="15" t="s">
        <v>143</v>
      </c>
      <c r="J514" s="15" t="s">
        <v>143</v>
      </c>
      <c r="K514" s="15" t="s">
        <v>143</v>
      </c>
      <c r="L514" s="15" t="s">
        <v>143</v>
      </c>
      <c r="M514" s="15" t="s">
        <v>143</v>
      </c>
      <c r="N514" s="15" t="s">
        <v>143</v>
      </c>
      <c r="O514" s="15" t="s">
        <v>143</v>
      </c>
      <c r="P514" s="15" t="s">
        <v>143</v>
      </c>
      <c r="Q514" s="15" t="s">
        <v>143</v>
      </c>
      <c r="R514" s="16" t="s">
        <v>143</v>
      </c>
    </row>
    <row r="515" spans="1:18" s="21" customFormat="1" x14ac:dyDescent="0.15">
      <c r="A515" s="12" t="s">
        <v>2295</v>
      </c>
      <c r="B515" s="129" t="s">
        <v>2296</v>
      </c>
      <c r="C515" s="130"/>
      <c r="D515" s="15">
        <v>306</v>
      </c>
      <c r="E515" s="15">
        <v>10447</v>
      </c>
      <c r="F515" s="15">
        <v>10433</v>
      </c>
      <c r="G515" s="15">
        <v>14</v>
      </c>
      <c r="H515" s="15">
        <v>33502984</v>
      </c>
      <c r="I515" s="15">
        <v>30062443</v>
      </c>
      <c r="J515" s="15">
        <v>2769518</v>
      </c>
      <c r="K515" s="15">
        <v>220178</v>
      </c>
      <c r="L515" s="15">
        <v>293356</v>
      </c>
      <c r="M515" s="15">
        <v>157489</v>
      </c>
      <c r="N515" s="15">
        <v>4956888</v>
      </c>
      <c r="O515" s="15">
        <v>19991593</v>
      </c>
      <c r="P515" s="15">
        <v>33156830</v>
      </c>
      <c r="Q515" s="15">
        <v>12524551</v>
      </c>
      <c r="R515" s="16">
        <v>12866211</v>
      </c>
    </row>
    <row r="516" spans="1:18" s="21" customFormat="1" x14ac:dyDescent="0.15">
      <c r="A516" s="12" t="s">
        <v>143</v>
      </c>
      <c r="B516" s="129" t="s">
        <v>143</v>
      </c>
      <c r="C516" s="130"/>
      <c r="D516" s="15" t="s">
        <v>143</v>
      </c>
      <c r="E516" s="15" t="s">
        <v>143</v>
      </c>
      <c r="F516" s="15" t="s">
        <v>143</v>
      </c>
      <c r="G516" s="15" t="s">
        <v>143</v>
      </c>
      <c r="H516" s="15" t="s">
        <v>143</v>
      </c>
      <c r="I516" s="15" t="s">
        <v>143</v>
      </c>
      <c r="J516" s="15" t="s">
        <v>143</v>
      </c>
      <c r="K516" s="15" t="s">
        <v>143</v>
      </c>
      <c r="L516" s="15" t="s">
        <v>143</v>
      </c>
      <c r="M516" s="15" t="s">
        <v>143</v>
      </c>
      <c r="N516" s="15" t="s">
        <v>143</v>
      </c>
      <c r="O516" s="15" t="s">
        <v>143</v>
      </c>
      <c r="P516" s="15" t="s">
        <v>143</v>
      </c>
      <c r="Q516" s="15" t="s">
        <v>143</v>
      </c>
      <c r="R516" s="16" t="s">
        <v>143</v>
      </c>
    </row>
    <row r="517" spans="1:18" s="21" customFormat="1" x14ac:dyDescent="0.15">
      <c r="A517" s="12" t="s">
        <v>2297</v>
      </c>
      <c r="B517" s="129" t="s">
        <v>2298</v>
      </c>
      <c r="C517" s="130"/>
      <c r="D517" s="15">
        <v>57</v>
      </c>
      <c r="E517" s="15">
        <v>2282</v>
      </c>
      <c r="F517" s="15">
        <v>2276</v>
      </c>
      <c r="G517" s="15">
        <v>6</v>
      </c>
      <c r="H517" s="15">
        <v>10704282</v>
      </c>
      <c r="I517" s="15">
        <v>10464641</v>
      </c>
      <c r="J517" s="15">
        <v>164489</v>
      </c>
      <c r="K517" s="15">
        <v>1114</v>
      </c>
      <c r="L517" s="15">
        <v>47045</v>
      </c>
      <c r="M517" s="15">
        <v>26993</v>
      </c>
      <c r="N517" s="15">
        <v>1100495</v>
      </c>
      <c r="O517" s="15">
        <v>7347932</v>
      </c>
      <c r="P517" s="15">
        <v>10634918</v>
      </c>
      <c r="Q517" s="15">
        <v>2969724</v>
      </c>
      <c r="R517" s="16">
        <v>3144244</v>
      </c>
    </row>
    <row r="518" spans="1:18" s="21" customFormat="1" x14ac:dyDescent="0.15">
      <c r="A518" s="12" t="s">
        <v>2299</v>
      </c>
      <c r="B518" s="129" t="s">
        <v>2298</v>
      </c>
      <c r="C518" s="130"/>
      <c r="D518" s="15">
        <v>57</v>
      </c>
      <c r="E518" s="15">
        <v>2282</v>
      </c>
      <c r="F518" s="15">
        <v>2276</v>
      </c>
      <c r="G518" s="15">
        <v>6</v>
      </c>
      <c r="H518" s="15">
        <v>10704282</v>
      </c>
      <c r="I518" s="15">
        <v>10464641</v>
      </c>
      <c r="J518" s="15">
        <v>164489</v>
      </c>
      <c r="K518" s="15">
        <v>1114</v>
      </c>
      <c r="L518" s="15">
        <v>47045</v>
      </c>
      <c r="M518" s="15">
        <v>26993</v>
      </c>
      <c r="N518" s="15">
        <v>1100495</v>
      </c>
      <c r="O518" s="15">
        <v>7347932</v>
      </c>
      <c r="P518" s="15">
        <v>10634918</v>
      </c>
      <c r="Q518" s="15">
        <v>2969724</v>
      </c>
      <c r="R518" s="16">
        <v>3144244</v>
      </c>
    </row>
    <row r="519" spans="1:18" s="21" customFormat="1" x14ac:dyDescent="0.15">
      <c r="A519" s="12" t="s">
        <v>143</v>
      </c>
      <c r="B519" s="129" t="s">
        <v>143</v>
      </c>
      <c r="C519" s="130"/>
      <c r="D519" s="15" t="s">
        <v>143</v>
      </c>
      <c r="E519" s="15" t="s">
        <v>143</v>
      </c>
      <c r="F519" s="15" t="s">
        <v>143</v>
      </c>
      <c r="G519" s="15" t="s">
        <v>143</v>
      </c>
      <c r="H519" s="15" t="s">
        <v>143</v>
      </c>
      <c r="I519" s="15" t="s">
        <v>143</v>
      </c>
      <c r="J519" s="15" t="s">
        <v>143</v>
      </c>
      <c r="K519" s="15" t="s">
        <v>143</v>
      </c>
      <c r="L519" s="15" t="s">
        <v>143</v>
      </c>
      <c r="M519" s="15" t="s">
        <v>143</v>
      </c>
      <c r="N519" s="15" t="s">
        <v>143</v>
      </c>
      <c r="O519" s="15" t="s">
        <v>143</v>
      </c>
      <c r="P519" s="15" t="s">
        <v>143</v>
      </c>
      <c r="Q519" s="15" t="s">
        <v>143</v>
      </c>
      <c r="R519" s="16" t="s">
        <v>143</v>
      </c>
    </row>
    <row r="520" spans="1:18" s="21" customFormat="1" x14ac:dyDescent="0.15">
      <c r="A520" s="12" t="s">
        <v>2300</v>
      </c>
      <c r="B520" s="129" t="s">
        <v>2301</v>
      </c>
      <c r="C520" s="130"/>
      <c r="D520" s="15">
        <v>15</v>
      </c>
      <c r="E520" s="15">
        <v>475</v>
      </c>
      <c r="F520" s="15">
        <v>473</v>
      </c>
      <c r="G520" s="15">
        <v>2</v>
      </c>
      <c r="H520" s="15">
        <v>1421909</v>
      </c>
      <c r="I520" s="15">
        <v>1303292</v>
      </c>
      <c r="J520" s="15">
        <v>102833</v>
      </c>
      <c r="K520" s="15">
        <v>700</v>
      </c>
      <c r="L520" s="15">
        <v>9766</v>
      </c>
      <c r="M520" s="15">
        <v>5318</v>
      </c>
      <c r="N520" s="15">
        <v>213021</v>
      </c>
      <c r="O520" s="15">
        <v>630954</v>
      </c>
      <c r="P520" s="15">
        <v>1422089</v>
      </c>
      <c r="Q520" s="15">
        <v>734465</v>
      </c>
      <c r="R520" s="16">
        <v>733795</v>
      </c>
    </row>
    <row r="521" spans="1:18" s="21" customFormat="1" x14ac:dyDescent="0.15">
      <c r="A521" s="12" t="s">
        <v>2302</v>
      </c>
      <c r="B521" s="129" t="s">
        <v>2301</v>
      </c>
      <c r="C521" s="130"/>
      <c r="D521" s="15">
        <v>15</v>
      </c>
      <c r="E521" s="15">
        <v>475</v>
      </c>
      <c r="F521" s="15">
        <v>473</v>
      </c>
      <c r="G521" s="15">
        <v>2</v>
      </c>
      <c r="H521" s="15">
        <v>1421909</v>
      </c>
      <c r="I521" s="15">
        <v>1303292</v>
      </c>
      <c r="J521" s="15">
        <v>102833</v>
      </c>
      <c r="K521" s="15">
        <v>700</v>
      </c>
      <c r="L521" s="15">
        <v>9766</v>
      </c>
      <c r="M521" s="15">
        <v>5318</v>
      </c>
      <c r="N521" s="15">
        <v>213021</v>
      </c>
      <c r="O521" s="15">
        <v>630954</v>
      </c>
      <c r="P521" s="15">
        <v>1422089</v>
      </c>
      <c r="Q521" s="15">
        <v>734465</v>
      </c>
      <c r="R521" s="16">
        <v>733795</v>
      </c>
    </row>
    <row r="522" spans="1:18" s="21" customFormat="1" x14ac:dyDescent="0.15">
      <c r="A522" s="12" t="s">
        <v>143</v>
      </c>
      <c r="B522" s="129" t="s">
        <v>143</v>
      </c>
      <c r="C522" s="130"/>
      <c r="D522" s="15" t="s">
        <v>143</v>
      </c>
      <c r="E522" s="15" t="s">
        <v>143</v>
      </c>
      <c r="F522" s="15" t="s">
        <v>143</v>
      </c>
      <c r="G522" s="15" t="s">
        <v>143</v>
      </c>
      <c r="H522" s="15" t="s">
        <v>143</v>
      </c>
      <c r="I522" s="15" t="s">
        <v>143</v>
      </c>
      <c r="J522" s="15" t="s">
        <v>143</v>
      </c>
      <c r="K522" s="15" t="s">
        <v>143</v>
      </c>
      <c r="L522" s="15" t="s">
        <v>143</v>
      </c>
      <c r="M522" s="15" t="s">
        <v>143</v>
      </c>
      <c r="N522" s="15" t="s">
        <v>143</v>
      </c>
      <c r="O522" s="15" t="s">
        <v>143</v>
      </c>
      <c r="P522" s="15" t="s">
        <v>143</v>
      </c>
      <c r="Q522" s="15" t="s">
        <v>143</v>
      </c>
      <c r="R522" s="16" t="s">
        <v>143</v>
      </c>
    </row>
    <row r="523" spans="1:18" s="21" customFormat="1" x14ac:dyDescent="0.15">
      <c r="A523" s="12" t="s">
        <v>2303</v>
      </c>
      <c r="B523" s="129" t="s">
        <v>2304</v>
      </c>
      <c r="C523" s="130"/>
      <c r="D523" s="15">
        <v>5</v>
      </c>
      <c r="E523" s="15">
        <v>104</v>
      </c>
      <c r="F523" s="15">
        <v>104</v>
      </c>
      <c r="G523" s="15" t="s">
        <v>145</v>
      </c>
      <c r="H523" s="15">
        <v>207973</v>
      </c>
      <c r="I523" s="15">
        <v>196174</v>
      </c>
      <c r="J523" s="15">
        <v>10357</v>
      </c>
      <c r="K523" s="15">
        <v>305</v>
      </c>
      <c r="L523" s="15">
        <v>1137</v>
      </c>
      <c r="M523" s="15" t="s">
        <v>145</v>
      </c>
      <c r="N523" s="15">
        <v>40047</v>
      </c>
      <c r="O523" s="15">
        <v>117029</v>
      </c>
      <c r="P523" s="15">
        <v>204748</v>
      </c>
      <c r="Q523" s="15">
        <v>87227</v>
      </c>
      <c r="R523" s="16">
        <v>90108</v>
      </c>
    </row>
    <row r="524" spans="1:18" s="21" customFormat="1" x14ac:dyDescent="0.15">
      <c r="A524" s="12" t="s">
        <v>2305</v>
      </c>
      <c r="B524" s="129" t="s">
        <v>2306</v>
      </c>
      <c r="C524" s="130"/>
      <c r="D524" s="15">
        <v>1</v>
      </c>
      <c r="E524" s="15">
        <v>21</v>
      </c>
      <c r="F524" s="15">
        <v>21</v>
      </c>
      <c r="G524" s="15" t="s">
        <v>145</v>
      </c>
      <c r="H524" s="15" t="s">
        <v>148</v>
      </c>
      <c r="I524" s="15" t="s">
        <v>148</v>
      </c>
      <c r="J524" s="15" t="s">
        <v>148</v>
      </c>
      <c r="K524" s="15" t="s">
        <v>148</v>
      </c>
      <c r="L524" s="15" t="s">
        <v>148</v>
      </c>
      <c r="M524" s="15" t="s">
        <v>148</v>
      </c>
      <c r="N524" s="15" t="s">
        <v>148</v>
      </c>
      <c r="O524" s="15" t="s">
        <v>148</v>
      </c>
      <c r="P524" s="15" t="s">
        <v>148</v>
      </c>
      <c r="Q524" s="15" t="s">
        <v>148</v>
      </c>
      <c r="R524" s="16" t="s">
        <v>148</v>
      </c>
    </row>
    <row r="525" spans="1:18" s="21" customFormat="1" x14ac:dyDescent="0.15">
      <c r="A525" s="12" t="s">
        <v>2307</v>
      </c>
      <c r="B525" s="129" t="s">
        <v>2308</v>
      </c>
      <c r="C525" s="130"/>
      <c r="D525" s="15">
        <v>1</v>
      </c>
      <c r="E525" s="15">
        <v>22</v>
      </c>
      <c r="F525" s="15">
        <v>22</v>
      </c>
      <c r="G525" s="15" t="s">
        <v>145</v>
      </c>
      <c r="H525" s="15" t="s">
        <v>148</v>
      </c>
      <c r="I525" s="15" t="s">
        <v>148</v>
      </c>
      <c r="J525" s="15" t="s">
        <v>148</v>
      </c>
      <c r="K525" s="15" t="s">
        <v>148</v>
      </c>
      <c r="L525" s="15" t="s">
        <v>148</v>
      </c>
      <c r="M525" s="15" t="s">
        <v>148</v>
      </c>
      <c r="N525" s="15" t="s">
        <v>148</v>
      </c>
      <c r="O525" s="15" t="s">
        <v>148</v>
      </c>
      <c r="P525" s="15" t="s">
        <v>148</v>
      </c>
      <c r="Q525" s="15" t="s">
        <v>148</v>
      </c>
      <c r="R525" s="16" t="s">
        <v>148</v>
      </c>
    </row>
    <row r="526" spans="1:18" s="21" customFormat="1" x14ac:dyDescent="0.15">
      <c r="A526" s="12" t="s">
        <v>2309</v>
      </c>
      <c r="B526" s="129" t="s">
        <v>2310</v>
      </c>
      <c r="C526" s="130"/>
      <c r="D526" s="15">
        <v>1</v>
      </c>
      <c r="E526" s="15">
        <v>4</v>
      </c>
      <c r="F526" s="15">
        <v>4</v>
      </c>
      <c r="G526" s="15" t="s">
        <v>145</v>
      </c>
      <c r="H526" s="15" t="s">
        <v>148</v>
      </c>
      <c r="I526" s="15" t="s">
        <v>148</v>
      </c>
      <c r="J526" s="15" t="s">
        <v>148</v>
      </c>
      <c r="K526" s="15" t="s">
        <v>148</v>
      </c>
      <c r="L526" s="15" t="s">
        <v>148</v>
      </c>
      <c r="M526" s="15" t="s">
        <v>148</v>
      </c>
      <c r="N526" s="15" t="s">
        <v>148</v>
      </c>
      <c r="O526" s="15" t="s">
        <v>148</v>
      </c>
      <c r="P526" s="15" t="s">
        <v>148</v>
      </c>
      <c r="Q526" s="15" t="s">
        <v>148</v>
      </c>
      <c r="R526" s="16" t="s">
        <v>148</v>
      </c>
    </row>
    <row r="527" spans="1:18" s="21" customFormat="1" x14ac:dyDescent="0.15">
      <c r="A527" s="12" t="s">
        <v>2311</v>
      </c>
      <c r="B527" s="129" t="s">
        <v>2312</v>
      </c>
      <c r="C527" s="130"/>
      <c r="D527" s="15">
        <v>2</v>
      </c>
      <c r="E527" s="15">
        <v>57</v>
      </c>
      <c r="F527" s="15">
        <v>57</v>
      </c>
      <c r="G527" s="15" t="s">
        <v>145</v>
      </c>
      <c r="H527" s="15" t="s">
        <v>148</v>
      </c>
      <c r="I527" s="15" t="s">
        <v>148</v>
      </c>
      <c r="J527" s="15" t="s">
        <v>148</v>
      </c>
      <c r="K527" s="15" t="s">
        <v>148</v>
      </c>
      <c r="L527" s="15" t="s">
        <v>148</v>
      </c>
      <c r="M527" s="15" t="s">
        <v>148</v>
      </c>
      <c r="N527" s="15" t="s">
        <v>148</v>
      </c>
      <c r="O527" s="15" t="s">
        <v>148</v>
      </c>
      <c r="P527" s="15" t="s">
        <v>148</v>
      </c>
      <c r="Q527" s="15" t="s">
        <v>148</v>
      </c>
      <c r="R527" s="16" t="s">
        <v>148</v>
      </c>
    </row>
    <row r="528" spans="1:18" s="21" customFormat="1" x14ac:dyDescent="0.15">
      <c r="A528" s="12" t="s">
        <v>143</v>
      </c>
      <c r="B528" s="129" t="s">
        <v>143</v>
      </c>
      <c r="C528" s="130"/>
      <c r="D528" s="15" t="s">
        <v>143</v>
      </c>
      <c r="E528" s="15" t="s">
        <v>143</v>
      </c>
      <c r="F528" s="15" t="s">
        <v>143</v>
      </c>
      <c r="G528" s="15" t="s">
        <v>143</v>
      </c>
      <c r="H528" s="15" t="s">
        <v>143</v>
      </c>
      <c r="I528" s="15" t="s">
        <v>143</v>
      </c>
      <c r="J528" s="15" t="s">
        <v>143</v>
      </c>
      <c r="K528" s="15" t="s">
        <v>143</v>
      </c>
      <c r="L528" s="15" t="s">
        <v>143</v>
      </c>
      <c r="M528" s="15" t="s">
        <v>143</v>
      </c>
      <c r="N528" s="15" t="s">
        <v>143</v>
      </c>
      <c r="O528" s="15" t="s">
        <v>143</v>
      </c>
      <c r="P528" s="15" t="s">
        <v>143</v>
      </c>
      <c r="Q528" s="15" t="s">
        <v>143</v>
      </c>
      <c r="R528" s="16" t="s">
        <v>143</v>
      </c>
    </row>
    <row r="529" spans="1:18" s="21" customFormat="1" x14ac:dyDescent="0.15">
      <c r="A529" s="12" t="s">
        <v>2313</v>
      </c>
      <c r="B529" s="129" t="s">
        <v>2314</v>
      </c>
      <c r="C529" s="130"/>
      <c r="D529" s="15">
        <v>23</v>
      </c>
      <c r="E529" s="15">
        <v>739</v>
      </c>
      <c r="F529" s="15">
        <v>739</v>
      </c>
      <c r="G529" s="15" t="s">
        <v>145</v>
      </c>
      <c r="H529" s="15">
        <v>2238524</v>
      </c>
      <c r="I529" s="15">
        <v>2010177</v>
      </c>
      <c r="J529" s="15">
        <v>117321</v>
      </c>
      <c r="K529" s="15">
        <v>47584</v>
      </c>
      <c r="L529" s="15">
        <v>60580</v>
      </c>
      <c r="M529" s="15">
        <v>2862</v>
      </c>
      <c r="N529" s="15">
        <v>342957</v>
      </c>
      <c r="O529" s="15">
        <v>1454585</v>
      </c>
      <c r="P529" s="15">
        <v>2200722</v>
      </c>
      <c r="Q529" s="15">
        <v>780035</v>
      </c>
      <c r="R529" s="16">
        <v>735179</v>
      </c>
    </row>
    <row r="530" spans="1:18" s="21" customFormat="1" x14ac:dyDescent="0.15">
      <c r="A530" s="12" t="s">
        <v>2315</v>
      </c>
      <c r="B530" s="129" t="s">
        <v>2316</v>
      </c>
      <c r="C530" s="130"/>
      <c r="D530" s="15">
        <v>16</v>
      </c>
      <c r="E530" s="15">
        <v>549</v>
      </c>
      <c r="F530" s="15">
        <v>549</v>
      </c>
      <c r="G530" s="15" t="s">
        <v>145</v>
      </c>
      <c r="H530" s="15">
        <v>1780645</v>
      </c>
      <c r="I530" s="15">
        <v>1663765</v>
      </c>
      <c r="J530" s="15">
        <v>6737</v>
      </c>
      <c r="K530" s="15">
        <v>47584</v>
      </c>
      <c r="L530" s="15">
        <v>60570</v>
      </c>
      <c r="M530" s="15">
        <v>1989</v>
      </c>
      <c r="N530" s="15">
        <v>255826</v>
      </c>
      <c r="O530" s="15">
        <v>1226979</v>
      </c>
      <c r="P530" s="15">
        <v>1744110</v>
      </c>
      <c r="Q530" s="15">
        <v>577117</v>
      </c>
      <c r="R530" s="16">
        <v>517022</v>
      </c>
    </row>
    <row r="531" spans="1:18" s="21" customFormat="1" x14ac:dyDescent="0.15">
      <c r="A531" s="12" t="s">
        <v>2317</v>
      </c>
      <c r="B531" s="129" t="s">
        <v>2318</v>
      </c>
      <c r="C531" s="130"/>
      <c r="D531" s="15">
        <v>1</v>
      </c>
      <c r="E531" s="15">
        <v>7</v>
      </c>
      <c r="F531" s="15">
        <v>7</v>
      </c>
      <c r="G531" s="15" t="s">
        <v>145</v>
      </c>
      <c r="H531" s="15" t="s">
        <v>148</v>
      </c>
      <c r="I531" s="15" t="s">
        <v>148</v>
      </c>
      <c r="J531" s="15" t="s">
        <v>148</v>
      </c>
      <c r="K531" s="15" t="s">
        <v>148</v>
      </c>
      <c r="L531" s="15" t="s">
        <v>148</v>
      </c>
      <c r="M531" s="15" t="s">
        <v>148</v>
      </c>
      <c r="N531" s="15" t="s">
        <v>148</v>
      </c>
      <c r="O531" s="15" t="s">
        <v>148</v>
      </c>
      <c r="P531" s="15" t="s">
        <v>148</v>
      </c>
      <c r="Q531" s="15" t="s">
        <v>148</v>
      </c>
      <c r="R531" s="16" t="s">
        <v>148</v>
      </c>
    </row>
    <row r="532" spans="1:18" s="21" customFormat="1" x14ac:dyDescent="0.15">
      <c r="A532" s="12" t="s">
        <v>2319</v>
      </c>
      <c r="B532" s="129" t="s">
        <v>2320</v>
      </c>
      <c r="C532" s="130"/>
      <c r="D532" s="15">
        <v>1</v>
      </c>
      <c r="E532" s="15">
        <v>28</v>
      </c>
      <c r="F532" s="15">
        <v>28</v>
      </c>
      <c r="G532" s="15" t="s">
        <v>145</v>
      </c>
      <c r="H532" s="15" t="s">
        <v>148</v>
      </c>
      <c r="I532" s="15" t="s">
        <v>148</v>
      </c>
      <c r="J532" s="15" t="s">
        <v>148</v>
      </c>
      <c r="K532" s="15" t="s">
        <v>148</v>
      </c>
      <c r="L532" s="15" t="s">
        <v>148</v>
      </c>
      <c r="M532" s="15" t="s">
        <v>148</v>
      </c>
      <c r="N532" s="15" t="s">
        <v>148</v>
      </c>
      <c r="O532" s="15" t="s">
        <v>148</v>
      </c>
      <c r="P532" s="15" t="s">
        <v>148</v>
      </c>
      <c r="Q532" s="15" t="s">
        <v>148</v>
      </c>
      <c r="R532" s="16" t="s">
        <v>148</v>
      </c>
    </row>
    <row r="533" spans="1:18" s="21" customFormat="1" x14ac:dyDescent="0.15">
      <c r="A533" s="12" t="s">
        <v>2321</v>
      </c>
      <c r="B533" s="129" t="s">
        <v>2322</v>
      </c>
      <c r="C533" s="130"/>
      <c r="D533" s="15">
        <v>2</v>
      </c>
      <c r="E533" s="15">
        <v>89</v>
      </c>
      <c r="F533" s="15">
        <v>89</v>
      </c>
      <c r="G533" s="15" t="s">
        <v>145</v>
      </c>
      <c r="H533" s="15" t="s">
        <v>148</v>
      </c>
      <c r="I533" s="15" t="s">
        <v>148</v>
      </c>
      <c r="J533" s="15" t="s">
        <v>148</v>
      </c>
      <c r="K533" s="15" t="s">
        <v>148</v>
      </c>
      <c r="L533" s="15" t="s">
        <v>148</v>
      </c>
      <c r="M533" s="15" t="s">
        <v>148</v>
      </c>
      <c r="N533" s="15" t="s">
        <v>148</v>
      </c>
      <c r="O533" s="15" t="s">
        <v>148</v>
      </c>
      <c r="P533" s="15" t="s">
        <v>148</v>
      </c>
      <c r="Q533" s="15" t="s">
        <v>148</v>
      </c>
      <c r="R533" s="16" t="s">
        <v>148</v>
      </c>
    </row>
    <row r="534" spans="1:18" s="21" customFormat="1" x14ac:dyDescent="0.15">
      <c r="A534" s="12" t="s">
        <v>2323</v>
      </c>
      <c r="B534" s="129" t="s">
        <v>2324</v>
      </c>
      <c r="C534" s="130"/>
      <c r="D534" s="15">
        <v>3</v>
      </c>
      <c r="E534" s="15">
        <v>66</v>
      </c>
      <c r="F534" s="15">
        <v>66</v>
      </c>
      <c r="G534" s="15" t="s">
        <v>145</v>
      </c>
      <c r="H534" s="15">
        <v>112031</v>
      </c>
      <c r="I534" s="15">
        <v>111158</v>
      </c>
      <c r="J534" s="15" t="s">
        <v>145</v>
      </c>
      <c r="K534" s="15" t="s">
        <v>145</v>
      </c>
      <c r="L534" s="15" t="s">
        <v>145</v>
      </c>
      <c r="M534" s="15">
        <v>873</v>
      </c>
      <c r="N534" s="15">
        <v>27881</v>
      </c>
      <c r="O534" s="15">
        <v>43562</v>
      </c>
      <c r="P534" s="15">
        <v>111087</v>
      </c>
      <c r="Q534" s="15">
        <v>60134</v>
      </c>
      <c r="R534" s="16">
        <v>64541</v>
      </c>
    </row>
    <row r="535" spans="1:18" s="21" customFormat="1" x14ac:dyDescent="0.15">
      <c r="A535" s="12" t="s">
        <v>143</v>
      </c>
      <c r="B535" s="129" t="s">
        <v>143</v>
      </c>
      <c r="C535" s="130"/>
      <c r="D535" s="15" t="s">
        <v>143</v>
      </c>
      <c r="E535" s="15" t="s">
        <v>143</v>
      </c>
      <c r="F535" s="15" t="s">
        <v>143</v>
      </c>
      <c r="G535" s="15" t="s">
        <v>143</v>
      </c>
      <c r="H535" s="15" t="s">
        <v>143</v>
      </c>
      <c r="I535" s="15" t="s">
        <v>143</v>
      </c>
      <c r="J535" s="15" t="s">
        <v>143</v>
      </c>
      <c r="K535" s="15" t="s">
        <v>143</v>
      </c>
      <c r="L535" s="15" t="s">
        <v>143</v>
      </c>
      <c r="M535" s="15" t="s">
        <v>143</v>
      </c>
      <c r="N535" s="15" t="s">
        <v>143</v>
      </c>
      <c r="O535" s="15" t="s">
        <v>143</v>
      </c>
      <c r="P535" s="15" t="s">
        <v>143</v>
      </c>
      <c r="Q535" s="15" t="s">
        <v>143</v>
      </c>
      <c r="R535" s="16" t="s">
        <v>143</v>
      </c>
    </row>
    <row r="536" spans="1:18" s="21" customFormat="1" x14ac:dyDescent="0.15">
      <c r="A536" s="12" t="s">
        <v>2325</v>
      </c>
      <c r="B536" s="129" t="s">
        <v>2326</v>
      </c>
      <c r="C536" s="130"/>
      <c r="D536" s="15">
        <v>16</v>
      </c>
      <c r="E536" s="15">
        <v>424</v>
      </c>
      <c r="F536" s="15">
        <v>424</v>
      </c>
      <c r="G536" s="15" t="s">
        <v>145</v>
      </c>
      <c r="H536" s="15">
        <v>1488893</v>
      </c>
      <c r="I536" s="15">
        <v>829361</v>
      </c>
      <c r="J536" s="15">
        <v>560600</v>
      </c>
      <c r="K536" s="15" t="s">
        <v>145</v>
      </c>
      <c r="L536" s="15">
        <v>10424</v>
      </c>
      <c r="M536" s="15">
        <v>88508</v>
      </c>
      <c r="N536" s="15">
        <v>226825</v>
      </c>
      <c r="O536" s="15">
        <v>612350</v>
      </c>
      <c r="P536" s="15">
        <v>1449401</v>
      </c>
      <c r="Q536" s="15">
        <v>858438</v>
      </c>
      <c r="R536" s="16">
        <v>824069</v>
      </c>
    </row>
    <row r="537" spans="1:18" s="21" customFormat="1" x14ac:dyDescent="0.15">
      <c r="A537" s="12" t="s">
        <v>2327</v>
      </c>
      <c r="B537" s="129" t="s">
        <v>2328</v>
      </c>
      <c r="C537" s="130"/>
      <c r="D537" s="15">
        <v>1</v>
      </c>
      <c r="E537" s="15">
        <v>18</v>
      </c>
      <c r="F537" s="15">
        <v>18</v>
      </c>
      <c r="G537" s="15" t="s">
        <v>145</v>
      </c>
      <c r="H537" s="15" t="s">
        <v>148</v>
      </c>
      <c r="I537" s="15" t="s">
        <v>148</v>
      </c>
      <c r="J537" s="15" t="s">
        <v>148</v>
      </c>
      <c r="K537" s="15" t="s">
        <v>148</v>
      </c>
      <c r="L537" s="15" t="s">
        <v>148</v>
      </c>
      <c r="M537" s="15" t="s">
        <v>148</v>
      </c>
      <c r="N537" s="15" t="s">
        <v>148</v>
      </c>
      <c r="O537" s="15" t="s">
        <v>148</v>
      </c>
      <c r="P537" s="15" t="s">
        <v>148</v>
      </c>
      <c r="Q537" s="15" t="s">
        <v>148</v>
      </c>
      <c r="R537" s="16" t="s">
        <v>148</v>
      </c>
    </row>
    <row r="538" spans="1:18" s="21" customFormat="1" x14ac:dyDescent="0.15">
      <c r="A538" s="12" t="s">
        <v>2329</v>
      </c>
      <c r="B538" s="129" t="s">
        <v>2330</v>
      </c>
      <c r="C538" s="130"/>
      <c r="D538" s="15">
        <v>12</v>
      </c>
      <c r="E538" s="15">
        <v>319</v>
      </c>
      <c r="F538" s="15">
        <v>319</v>
      </c>
      <c r="G538" s="15" t="s">
        <v>145</v>
      </c>
      <c r="H538" s="15">
        <v>1364727</v>
      </c>
      <c r="I538" s="15">
        <v>752846</v>
      </c>
      <c r="J538" s="15">
        <v>525549</v>
      </c>
      <c r="K538" s="15" t="s">
        <v>145</v>
      </c>
      <c r="L538" s="15" t="s">
        <v>145</v>
      </c>
      <c r="M538" s="15">
        <v>86332</v>
      </c>
      <c r="N538" s="15">
        <v>187130</v>
      </c>
      <c r="O538" s="15">
        <v>574382</v>
      </c>
      <c r="P538" s="15">
        <v>1337300</v>
      </c>
      <c r="Q538" s="15">
        <v>781913</v>
      </c>
      <c r="R538" s="16">
        <v>743258</v>
      </c>
    </row>
    <row r="539" spans="1:18" s="21" customFormat="1" x14ac:dyDescent="0.15">
      <c r="A539" s="12" t="s">
        <v>2331</v>
      </c>
      <c r="B539" s="129" t="s">
        <v>2332</v>
      </c>
      <c r="C539" s="130"/>
      <c r="D539" s="15">
        <v>3</v>
      </c>
      <c r="E539" s="15">
        <v>87</v>
      </c>
      <c r="F539" s="15">
        <v>87</v>
      </c>
      <c r="G539" s="15" t="s">
        <v>145</v>
      </c>
      <c r="H539" s="15" t="s">
        <v>148</v>
      </c>
      <c r="I539" s="15" t="s">
        <v>148</v>
      </c>
      <c r="J539" s="15" t="s">
        <v>148</v>
      </c>
      <c r="K539" s="15" t="s">
        <v>148</v>
      </c>
      <c r="L539" s="15" t="s">
        <v>148</v>
      </c>
      <c r="M539" s="15" t="s">
        <v>148</v>
      </c>
      <c r="N539" s="15" t="s">
        <v>148</v>
      </c>
      <c r="O539" s="15" t="s">
        <v>148</v>
      </c>
      <c r="P539" s="15" t="s">
        <v>148</v>
      </c>
      <c r="Q539" s="15" t="s">
        <v>148</v>
      </c>
      <c r="R539" s="16" t="s">
        <v>148</v>
      </c>
    </row>
    <row r="540" spans="1:18" s="21" customFormat="1" x14ac:dyDescent="0.15">
      <c r="A540" s="12" t="s">
        <v>143</v>
      </c>
      <c r="B540" s="129" t="s">
        <v>143</v>
      </c>
      <c r="C540" s="130"/>
      <c r="D540" s="15" t="s">
        <v>143</v>
      </c>
      <c r="E540" s="15" t="s">
        <v>143</v>
      </c>
      <c r="F540" s="15" t="s">
        <v>143</v>
      </c>
      <c r="G540" s="15" t="s">
        <v>143</v>
      </c>
      <c r="H540" s="15" t="s">
        <v>143</v>
      </c>
      <c r="I540" s="15" t="s">
        <v>143</v>
      </c>
      <c r="J540" s="15" t="s">
        <v>143</v>
      </c>
      <c r="K540" s="15" t="s">
        <v>143</v>
      </c>
      <c r="L540" s="15" t="s">
        <v>143</v>
      </c>
      <c r="M540" s="15" t="s">
        <v>143</v>
      </c>
      <c r="N540" s="15" t="s">
        <v>143</v>
      </c>
      <c r="O540" s="15" t="s">
        <v>143</v>
      </c>
      <c r="P540" s="15" t="s">
        <v>143</v>
      </c>
      <c r="Q540" s="15" t="s">
        <v>143</v>
      </c>
      <c r="R540" s="16" t="s">
        <v>143</v>
      </c>
    </row>
    <row r="541" spans="1:18" s="21" customFormat="1" x14ac:dyDescent="0.15">
      <c r="A541" s="12" t="s">
        <v>2333</v>
      </c>
      <c r="B541" s="129" t="s">
        <v>2334</v>
      </c>
      <c r="C541" s="130"/>
      <c r="D541" s="15">
        <v>80</v>
      </c>
      <c r="E541" s="15">
        <v>3352</v>
      </c>
      <c r="F541" s="15">
        <v>3348</v>
      </c>
      <c r="G541" s="15">
        <v>4</v>
      </c>
      <c r="H541" s="15">
        <v>9895089</v>
      </c>
      <c r="I541" s="15">
        <v>8401535</v>
      </c>
      <c r="J541" s="15">
        <v>1338018</v>
      </c>
      <c r="K541" s="15">
        <v>139517</v>
      </c>
      <c r="L541" s="15">
        <v>5071</v>
      </c>
      <c r="M541" s="15">
        <v>10948</v>
      </c>
      <c r="N541" s="15">
        <v>1602734</v>
      </c>
      <c r="O541" s="15">
        <v>6083275</v>
      </c>
      <c r="P541" s="15">
        <v>9857701</v>
      </c>
      <c r="Q541" s="15">
        <v>3611231</v>
      </c>
      <c r="R541" s="16">
        <v>3724380</v>
      </c>
    </row>
    <row r="542" spans="1:18" s="21" customFormat="1" x14ac:dyDescent="0.15">
      <c r="A542" s="12" t="s">
        <v>2335</v>
      </c>
      <c r="B542" s="129" t="s">
        <v>2336</v>
      </c>
      <c r="C542" s="130"/>
      <c r="D542" s="15">
        <v>6</v>
      </c>
      <c r="E542" s="15">
        <v>1039</v>
      </c>
      <c r="F542" s="15">
        <v>1039</v>
      </c>
      <c r="G542" s="15" t="s">
        <v>145</v>
      </c>
      <c r="H542" s="15">
        <v>4307812</v>
      </c>
      <c r="I542" s="15">
        <v>3604821</v>
      </c>
      <c r="J542" s="15">
        <v>622245</v>
      </c>
      <c r="K542" s="15">
        <v>80746</v>
      </c>
      <c r="L542" s="15" t="s">
        <v>145</v>
      </c>
      <c r="M542" s="15" t="s">
        <v>145</v>
      </c>
      <c r="N542" s="15">
        <v>551817</v>
      </c>
      <c r="O542" s="15">
        <v>2902931</v>
      </c>
      <c r="P542" s="15">
        <v>4230797</v>
      </c>
      <c r="Q542" s="15">
        <v>1230586</v>
      </c>
      <c r="R542" s="16">
        <v>1362580</v>
      </c>
    </row>
    <row r="543" spans="1:18" s="21" customFormat="1" x14ac:dyDescent="0.15">
      <c r="A543" s="12" t="s">
        <v>2337</v>
      </c>
      <c r="B543" s="129" t="s">
        <v>2338</v>
      </c>
      <c r="C543" s="130"/>
      <c r="D543" s="15">
        <v>4</v>
      </c>
      <c r="E543" s="15">
        <v>363</v>
      </c>
      <c r="F543" s="15">
        <v>363</v>
      </c>
      <c r="G543" s="15" t="s">
        <v>145</v>
      </c>
      <c r="H543" s="15">
        <v>2050235</v>
      </c>
      <c r="I543" s="15">
        <v>1829602</v>
      </c>
      <c r="J543" s="15">
        <v>209009</v>
      </c>
      <c r="K543" s="15" t="s">
        <v>145</v>
      </c>
      <c r="L543" s="15">
        <v>4693</v>
      </c>
      <c r="M543" s="15">
        <v>6931</v>
      </c>
      <c r="N543" s="15">
        <v>192444</v>
      </c>
      <c r="O543" s="15">
        <v>1564990</v>
      </c>
      <c r="P543" s="15">
        <v>2106152</v>
      </c>
      <c r="Q543" s="15">
        <v>610885</v>
      </c>
      <c r="R543" s="16">
        <v>563835</v>
      </c>
    </row>
    <row r="544" spans="1:18" s="21" customFormat="1" x14ac:dyDescent="0.15">
      <c r="A544" s="12" t="s">
        <v>2339</v>
      </c>
      <c r="B544" s="129" t="s">
        <v>2340</v>
      </c>
      <c r="C544" s="130"/>
      <c r="D544" s="15">
        <v>61</v>
      </c>
      <c r="E544" s="15">
        <v>1389</v>
      </c>
      <c r="F544" s="15">
        <v>1385</v>
      </c>
      <c r="G544" s="15">
        <v>4</v>
      </c>
      <c r="H544" s="15">
        <v>2639766</v>
      </c>
      <c r="I544" s="15">
        <v>2269349</v>
      </c>
      <c r="J544" s="15">
        <v>308464</v>
      </c>
      <c r="K544" s="15">
        <v>58771</v>
      </c>
      <c r="L544" s="15" t="s">
        <v>145</v>
      </c>
      <c r="M544" s="15">
        <v>3182</v>
      </c>
      <c r="N544" s="15">
        <v>621566</v>
      </c>
      <c r="O544" s="15">
        <v>1155893</v>
      </c>
      <c r="P544" s="15">
        <v>2620405</v>
      </c>
      <c r="Q544" s="15">
        <v>1393018</v>
      </c>
      <c r="R544" s="16">
        <v>1383266</v>
      </c>
    </row>
    <row r="545" spans="1:18" s="21" customFormat="1" x14ac:dyDescent="0.15">
      <c r="A545" s="12" t="s">
        <v>2341</v>
      </c>
      <c r="B545" s="129" t="s">
        <v>2342</v>
      </c>
      <c r="C545" s="130"/>
      <c r="D545" s="15">
        <v>9</v>
      </c>
      <c r="E545" s="15">
        <v>561</v>
      </c>
      <c r="F545" s="15">
        <v>561</v>
      </c>
      <c r="G545" s="15" t="s">
        <v>145</v>
      </c>
      <c r="H545" s="15">
        <v>897276</v>
      </c>
      <c r="I545" s="15">
        <v>697763</v>
      </c>
      <c r="J545" s="15">
        <v>198300</v>
      </c>
      <c r="K545" s="15" t="s">
        <v>145</v>
      </c>
      <c r="L545" s="15">
        <v>378</v>
      </c>
      <c r="M545" s="15">
        <v>835</v>
      </c>
      <c r="N545" s="15">
        <v>236907</v>
      </c>
      <c r="O545" s="15">
        <v>459461</v>
      </c>
      <c r="P545" s="15">
        <v>900347</v>
      </c>
      <c r="Q545" s="15">
        <v>376742</v>
      </c>
      <c r="R545" s="16">
        <v>414699</v>
      </c>
    </row>
    <row r="546" spans="1:18" s="21" customFormat="1" x14ac:dyDescent="0.15">
      <c r="A546" s="12" t="s">
        <v>143</v>
      </c>
      <c r="B546" s="129" t="s">
        <v>143</v>
      </c>
      <c r="C546" s="130"/>
      <c r="D546" s="15" t="s">
        <v>143</v>
      </c>
      <c r="E546" s="15" t="s">
        <v>143</v>
      </c>
      <c r="F546" s="15" t="s">
        <v>143</v>
      </c>
      <c r="G546" s="15" t="s">
        <v>143</v>
      </c>
      <c r="H546" s="15" t="s">
        <v>143</v>
      </c>
      <c r="I546" s="15" t="s">
        <v>143</v>
      </c>
      <c r="J546" s="15" t="s">
        <v>143</v>
      </c>
      <c r="K546" s="15" t="s">
        <v>143</v>
      </c>
      <c r="L546" s="15" t="s">
        <v>143</v>
      </c>
      <c r="M546" s="15" t="s">
        <v>143</v>
      </c>
      <c r="N546" s="15" t="s">
        <v>143</v>
      </c>
      <c r="O546" s="15" t="s">
        <v>143</v>
      </c>
      <c r="P546" s="15" t="s">
        <v>143</v>
      </c>
      <c r="Q546" s="15" t="s">
        <v>143</v>
      </c>
      <c r="R546" s="16" t="s">
        <v>143</v>
      </c>
    </row>
    <row r="547" spans="1:18" s="21" customFormat="1" x14ac:dyDescent="0.15">
      <c r="A547" s="12" t="s">
        <v>2343</v>
      </c>
      <c r="B547" s="129" t="s">
        <v>2344</v>
      </c>
      <c r="C547" s="130"/>
      <c r="D547" s="15">
        <v>17</v>
      </c>
      <c r="E547" s="15">
        <v>729</v>
      </c>
      <c r="F547" s="15">
        <v>729</v>
      </c>
      <c r="G547" s="15" t="s">
        <v>145</v>
      </c>
      <c r="H547" s="15">
        <v>2472621</v>
      </c>
      <c r="I547" s="15">
        <v>2200833</v>
      </c>
      <c r="J547" s="15">
        <v>125218</v>
      </c>
      <c r="K547" s="15" t="s">
        <v>145</v>
      </c>
      <c r="L547" s="15">
        <v>145646</v>
      </c>
      <c r="M547" s="15">
        <v>924</v>
      </c>
      <c r="N547" s="15">
        <v>327558</v>
      </c>
      <c r="O547" s="15">
        <v>1408001</v>
      </c>
      <c r="P547" s="15">
        <v>2420973</v>
      </c>
      <c r="Q547" s="15">
        <v>1123396</v>
      </c>
      <c r="R547" s="16">
        <v>1066938</v>
      </c>
    </row>
    <row r="548" spans="1:18" s="21" customFormat="1" x14ac:dyDescent="0.15">
      <c r="A548" s="12" t="s">
        <v>2345</v>
      </c>
      <c r="B548" s="129" t="s">
        <v>2346</v>
      </c>
      <c r="C548" s="130"/>
      <c r="D548" s="15">
        <v>16</v>
      </c>
      <c r="E548" s="15">
        <v>723</v>
      </c>
      <c r="F548" s="15">
        <v>723</v>
      </c>
      <c r="G548" s="15" t="s">
        <v>145</v>
      </c>
      <c r="H548" s="15" t="s">
        <v>148</v>
      </c>
      <c r="I548" s="15" t="s">
        <v>148</v>
      </c>
      <c r="J548" s="15" t="s">
        <v>148</v>
      </c>
      <c r="K548" s="15" t="s">
        <v>148</v>
      </c>
      <c r="L548" s="15" t="s">
        <v>148</v>
      </c>
      <c r="M548" s="15" t="s">
        <v>148</v>
      </c>
      <c r="N548" s="15" t="s">
        <v>148</v>
      </c>
      <c r="O548" s="15" t="s">
        <v>148</v>
      </c>
      <c r="P548" s="15" t="s">
        <v>148</v>
      </c>
      <c r="Q548" s="15" t="s">
        <v>148</v>
      </c>
      <c r="R548" s="16" t="s">
        <v>148</v>
      </c>
    </row>
    <row r="549" spans="1:18" s="21" customFormat="1" x14ac:dyDescent="0.15">
      <c r="A549" s="12" t="s">
        <v>2347</v>
      </c>
      <c r="B549" s="129" t="s">
        <v>2348</v>
      </c>
      <c r="C549" s="130"/>
      <c r="D549" s="15">
        <v>1</v>
      </c>
      <c r="E549" s="15">
        <v>6</v>
      </c>
      <c r="F549" s="15">
        <v>6</v>
      </c>
      <c r="G549" s="15" t="s">
        <v>145</v>
      </c>
      <c r="H549" s="15" t="s">
        <v>148</v>
      </c>
      <c r="I549" s="15" t="s">
        <v>148</v>
      </c>
      <c r="J549" s="15" t="s">
        <v>148</v>
      </c>
      <c r="K549" s="15" t="s">
        <v>148</v>
      </c>
      <c r="L549" s="15" t="s">
        <v>148</v>
      </c>
      <c r="M549" s="15" t="s">
        <v>148</v>
      </c>
      <c r="N549" s="15" t="s">
        <v>148</v>
      </c>
      <c r="O549" s="15" t="s">
        <v>148</v>
      </c>
      <c r="P549" s="15" t="s">
        <v>148</v>
      </c>
      <c r="Q549" s="15" t="s">
        <v>148</v>
      </c>
      <c r="R549" s="16" t="s">
        <v>148</v>
      </c>
    </row>
    <row r="550" spans="1:18" s="21" customFormat="1" x14ac:dyDescent="0.15">
      <c r="A550" s="12" t="s">
        <v>143</v>
      </c>
      <c r="B550" s="129" t="s">
        <v>143</v>
      </c>
      <c r="C550" s="130"/>
      <c r="D550" s="15" t="s">
        <v>143</v>
      </c>
      <c r="E550" s="15" t="s">
        <v>143</v>
      </c>
      <c r="F550" s="15" t="s">
        <v>143</v>
      </c>
      <c r="G550" s="15" t="s">
        <v>143</v>
      </c>
      <c r="H550" s="15" t="s">
        <v>143</v>
      </c>
      <c r="I550" s="15" t="s">
        <v>143</v>
      </c>
      <c r="J550" s="15" t="s">
        <v>143</v>
      </c>
      <c r="K550" s="15" t="s">
        <v>143</v>
      </c>
      <c r="L550" s="15" t="s">
        <v>143</v>
      </c>
      <c r="M550" s="15" t="s">
        <v>143</v>
      </c>
      <c r="N550" s="15" t="s">
        <v>143</v>
      </c>
      <c r="O550" s="15" t="s">
        <v>143</v>
      </c>
      <c r="P550" s="15" t="s">
        <v>143</v>
      </c>
      <c r="Q550" s="15" t="s">
        <v>143</v>
      </c>
      <c r="R550" s="16" t="s">
        <v>143</v>
      </c>
    </row>
    <row r="551" spans="1:18" s="21" customFormat="1" x14ac:dyDescent="0.15">
      <c r="A551" s="12" t="s">
        <v>2349</v>
      </c>
      <c r="B551" s="129" t="s">
        <v>2350</v>
      </c>
      <c r="C551" s="130"/>
      <c r="D551" s="15">
        <v>93</v>
      </c>
      <c r="E551" s="15">
        <v>2342</v>
      </c>
      <c r="F551" s="15">
        <v>2340</v>
      </c>
      <c r="G551" s="15">
        <v>2</v>
      </c>
      <c r="H551" s="15">
        <v>5073693</v>
      </c>
      <c r="I551" s="15">
        <v>4656430</v>
      </c>
      <c r="J551" s="15">
        <v>350682</v>
      </c>
      <c r="K551" s="15">
        <v>30958</v>
      </c>
      <c r="L551" s="15">
        <v>13687</v>
      </c>
      <c r="M551" s="15">
        <v>21936</v>
      </c>
      <c r="N551" s="15">
        <v>1103251</v>
      </c>
      <c r="O551" s="15">
        <v>2337467</v>
      </c>
      <c r="P551" s="15">
        <v>4966278</v>
      </c>
      <c r="Q551" s="15">
        <v>2360035</v>
      </c>
      <c r="R551" s="16">
        <v>2547498</v>
      </c>
    </row>
    <row r="552" spans="1:18" s="21" customFormat="1" x14ac:dyDescent="0.15">
      <c r="A552" s="12" t="s">
        <v>2351</v>
      </c>
      <c r="B552" s="129" t="s">
        <v>2352</v>
      </c>
      <c r="C552" s="130"/>
      <c r="D552" s="15">
        <v>32</v>
      </c>
      <c r="E552" s="15">
        <v>1082</v>
      </c>
      <c r="F552" s="15">
        <v>1081</v>
      </c>
      <c r="G552" s="15">
        <v>1</v>
      </c>
      <c r="H552" s="15">
        <v>1743757</v>
      </c>
      <c r="I552" s="15">
        <v>1620490</v>
      </c>
      <c r="J552" s="15">
        <v>119465</v>
      </c>
      <c r="K552" s="15">
        <v>3536</v>
      </c>
      <c r="L552" s="15" t="s">
        <v>145</v>
      </c>
      <c r="M552" s="15">
        <v>266</v>
      </c>
      <c r="N552" s="15">
        <v>480964</v>
      </c>
      <c r="O552" s="15">
        <v>534130</v>
      </c>
      <c r="P552" s="15">
        <v>1735019</v>
      </c>
      <c r="Q552" s="15">
        <v>1049397</v>
      </c>
      <c r="R552" s="16">
        <v>1128584</v>
      </c>
    </row>
    <row r="553" spans="1:18" s="21" customFormat="1" x14ac:dyDescent="0.15">
      <c r="A553" s="12" t="s">
        <v>2353</v>
      </c>
      <c r="B553" s="129" t="s">
        <v>2354</v>
      </c>
      <c r="C553" s="130"/>
      <c r="D553" s="15">
        <v>19</v>
      </c>
      <c r="E553" s="15">
        <v>205</v>
      </c>
      <c r="F553" s="15">
        <v>204</v>
      </c>
      <c r="G553" s="15">
        <v>1</v>
      </c>
      <c r="H553" s="15">
        <v>278016</v>
      </c>
      <c r="I553" s="15">
        <v>193113</v>
      </c>
      <c r="J553" s="15">
        <v>72248</v>
      </c>
      <c r="K553" s="15" t="s">
        <v>145</v>
      </c>
      <c r="L553" s="15">
        <v>3750</v>
      </c>
      <c r="M553" s="15">
        <v>8905</v>
      </c>
      <c r="N553" s="15">
        <v>87977</v>
      </c>
      <c r="O553" s="15">
        <v>112220</v>
      </c>
      <c r="P553" s="15">
        <v>265361</v>
      </c>
      <c r="Q553" s="15">
        <v>154627</v>
      </c>
      <c r="R553" s="16">
        <v>154627</v>
      </c>
    </row>
    <row r="554" spans="1:18" s="21" customFormat="1" x14ac:dyDescent="0.15">
      <c r="A554" s="12" t="s">
        <v>2355</v>
      </c>
      <c r="B554" s="129" t="s">
        <v>2356</v>
      </c>
      <c r="C554" s="130"/>
      <c r="D554" s="15">
        <v>5</v>
      </c>
      <c r="E554" s="15">
        <v>101</v>
      </c>
      <c r="F554" s="15">
        <v>101</v>
      </c>
      <c r="G554" s="15" t="s">
        <v>145</v>
      </c>
      <c r="H554" s="15">
        <v>209619</v>
      </c>
      <c r="I554" s="15">
        <v>195820</v>
      </c>
      <c r="J554" s="15">
        <v>2</v>
      </c>
      <c r="K554" s="15">
        <v>4380</v>
      </c>
      <c r="L554" s="15">
        <v>54</v>
      </c>
      <c r="M554" s="15">
        <v>9363</v>
      </c>
      <c r="N554" s="15">
        <v>43967</v>
      </c>
      <c r="O554" s="15">
        <v>111183</v>
      </c>
      <c r="P554" s="15">
        <v>223433</v>
      </c>
      <c r="Q554" s="15">
        <v>73150</v>
      </c>
      <c r="R554" s="16">
        <v>91404</v>
      </c>
    </row>
    <row r="555" spans="1:18" s="21" customFormat="1" x14ac:dyDescent="0.15">
      <c r="A555" s="12" t="s">
        <v>2357</v>
      </c>
      <c r="B555" s="129" t="s">
        <v>2358</v>
      </c>
      <c r="C555" s="130"/>
      <c r="D555" s="15">
        <v>37</v>
      </c>
      <c r="E555" s="15">
        <v>954</v>
      </c>
      <c r="F555" s="15">
        <v>954</v>
      </c>
      <c r="G555" s="15" t="s">
        <v>145</v>
      </c>
      <c r="H555" s="15">
        <v>2842301</v>
      </c>
      <c r="I555" s="15">
        <v>2647007</v>
      </c>
      <c r="J555" s="15">
        <v>158967</v>
      </c>
      <c r="K555" s="15">
        <v>23042</v>
      </c>
      <c r="L555" s="15">
        <v>9883</v>
      </c>
      <c r="M555" s="15">
        <v>3402</v>
      </c>
      <c r="N555" s="15">
        <v>490343</v>
      </c>
      <c r="O555" s="15">
        <v>1579934</v>
      </c>
      <c r="P555" s="15">
        <v>2742465</v>
      </c>
      <c r="Q555" s="15">
        <v>1082861</v>
      </c>
      <c r="R555" s="16">
        <v>1172883</v>
      </c>
    </row>
    <row r="556" spans="1:18" s="21" customFormat="1" x14ac:dyDescent="0.15">
      <c r="A556" s="12" t="s">
        <v>143</v>
      </c>
      <c r="B556" s="129" t="s">
        <v>143</v>
      </c>
      <c r="C556" s="130"/>
      <c r="D556" s="15" t="s">
        <v>143</v>
      </c>
      <c r="E556" s="15" t="s">
        <v>143</v>
      </c>
      <c r="F556" s="15" t="s">
        <v>143</v>
      </c>
      <c r="G556" s="15" t="s">
        <v>143</v>
      </c>
      <c r="H556" s="15" t="s">
        <v>143</v>
      </c>
      <c r="I556" s="15" t="s">
        <v>143</v>
      </c>
      <c r="J556" s="15" t="s">
        <v>143</v>
      </c>
      <c r="K556" s="15" t="s">
        <v>143</v>
      </c>
      <c r="L556" s="15" t="s">
        <v>143</v>
      </c>
      <c r="M556" s="15" t="s">
        <v>143</v>
      </c>
      <c r="N556" s="15" t="s">
        <v>143</v>
      </c>
      <c r="O556" s="15" t="s">
        <v>143</v>
      </c>
      <c r="P556" s="15" t="s">
        <v>143</v>
      </c>
      <c r="Q556" s="15" t="s">
        <v>143</v>
      </c>
      <c r="R556" s="16" t="s">
        <v>143</v>
      </c>
    </row>
    <row r="557" spans="1:18" s="21" customFormat="1" x14ac:dyDescent="0.15">
      <c r="A557" s="12" t="s">
        <v>2359</v>
      </c>
      <c r="B557" s="129" t="s">
        <v>2360</v>
      </c>
      <c r="C557" s="130"/>
      <c r="D557" s="15">
        <v>23</v>
      </c>
      <c r="E557" s="15">
        <v>1131</v>
      </c>
      <c r="F557" s="15">
        <v>1131</v>
      </c>
      <c r="G557" s="15" t="s">
        <v>145</v>
      </c>
      <c r="H557" s="15">
        <v>2934496</v>
      </c>
      <c r="I557" s="15">
        <v>2409534</v>
      </c>
      <c r="J557" s="15">
        <v>347861</v>
      </c>
      <c r="K557" s="15">
        <v>95090</v>
      </c>
      <c r="L557" s="15">
        <v>81169</v>
      </c>
      <c r="M557" s="15">
        <v>842</v>
      </c>
      <c r="N557" s="15">
        <v>441974</v>
      </c>
      <c r="O557" s="15">
        <v>1548038</v>
      </c>
      <c r="P557" s="15">
        <v>2764998</v>
      </c>
      <c r="Q557" s="15">
        <v>1242461</v>
      </c>
      <c r="R557" s="16">
        <v>1301900</v>
      </c>
    </row>
    <row r="558" spans="1:18" s="21" customFormat="1" x14ac:dyDescent="0.15">
      <c r="A558" s="12" t="s">
        <v>143</v>
      </c>
      <c r="B558" s="129" t="s">
        <v>143</v>
      </c>
      <c r="C558" s="130"/>
      <c r="D558" s="15" t="s">
        <v>143</v>
      </c>
      <c r="E558" s="15" t="s">
        <v>143</v>
      </c>
      <c r="F558" s="15" t="s">
        <v>143</v>
      </c>
      <c r="G558" s="15" t="s">
        <v>143</v>
      </c>
      <c r="H558" s="15" t="s">
        <v>143</v>
      </c>
      <c r="I558" s="15" t="s">
        <v>143</v>
      </c>
      <c r="J558" s="15" t="s">
        <v>143</v>
      </c>
      <c r="K558" s="15" t="s">
        <v>143</v>
      </c>
      <c r="L558" s="15" t="s">
        <v>143</v>
      </c>
      <c r="M558" s="15" t="s">
        <v>143</v>
      </c>
      <c r="N558" s="15" t="s">
        <v>143</v>
      </c>
      <c r="O558" s="15" t="s">
        <v>143</v>
      </c>
      <c r="P558" s="15" t="s">
        <v>143</v>
      </c>
      <c r="Q558" s="15" t="s">
        <v>143</v>
      </c>
      <c r="R558" s="16" t="s">
        <v>143</v>
      </c>
    </row>
    <row r="559" spans="1:18" s="21" customFormat="1" x14ac:dyDescent="0.15">
      <c r="A559" s="12" t="s">
        <v>2361</v>
      </c>
      <c r="B559" s="129" t="s">
        <v>2362</v>
      </c>
      <c r="C559" s="130"/>
      <c r="D559" s="15">
        <v>9</v>
      </c>
      <c r="E559" s="15">
        <v>205</v>
      </c>
      <c r="F559" s="15">
        <v>205</v>
      </c>
      <c r="G559" s="15" t="s">
        <v>145</v>
      </c>
      <c r="H559" s="15">
        <v>554297</v>
      </c>
      <c r="I559" s="15">
        <v>522879</v>
      </c>
      <c r="J559" s="15">
        <v>31148</v>
      </c>
      <c r="K559" s="15" t="s">
        <v>145</v>
      </c>
      <c r="L559" s="15" t="s">
        <v>145</v>
      </c>
      <c r="M559" s="15">
        <v>270</v>
      </c>
      <c r="N559" s="15">
        <v>86634</v>
      </c>
      <c r="O559" s="15">
        <v>406502</v>
      </c>
      <c r="P559" s="15">
        <v>541582</v>
      </c>
      <c r="Q559" s="15">
        <v>110784</v>
      </c>
      <c r="R559" s="16">
        <v>136626</v>
      </c>
    </row>
    <row r="560" spans="1:18" s="21" customFormat="1" x14ac:dyDescent="0.15">
      <c r="A560" s="12" t="s">
        <v>2363</v>
      </c>
      <c r="B560" s="129" t="s">
        <v>2364</v>
      </c>
      <c r="C560" s="130"/>
      <c r="D560" s="15">
        <v>2</v>
      </c>
      <c r="E560" s="15">
        <v>51</v>
      </c>
      <c r="F560" s="15">
        <v>51</v>
      </c>
      <c r="G560" s="15" t="s">
        <v>145</v>
      </c>
      <c r="H560" s="15" t="s">
        <v>148</v>
      </c>
      <c r="I560" s="15" t="s">
        <v>148</v>
      </c>
      <c r="J560" s="15" t="s">
        <v>148</v>
      </c>
      <c r="K560" s="15" t="s">
        <v>148</v>
      </c>
      <c r="L560" s="15" t="s">
        <v>148</v>
      </c>
      <c r="M560" s="15" t="s">
        <v>148</v>
      </c>
      <c r="N560" s="15" t="s">
        <v>148</v>
      </c>
      <c r="O560" s="15" t="s">
        <v>148</v>
      </c>
      <c r="P560" s="15" t="s">
        <v>148</v>
      </c>
      <c r="Q560" s="15" t="s">
        <v>148</v>
      </c>
      <c r="R560" s="16" t="s">
        <v>148</v>
      </c>
    </row>
    <row r="561" spans="1:18" s="21" customFormat="1" x14ac:dyDescent="0.15">
      <c r="A561" s="12" t="s">
        <v>2365</v>
      </c>
      <c r="B561" s="129" t="s">
        <v>2366</v>
      </c>
      <c r="C561" s="130"/>
      <c r="D561" s="15">
        <v>4</v>
      </c>
      <c r="E561" s="15">
        <v>125</v>
      </c>
      <c r="F561" s="15">
        <v>125</v>
      </c>
      <c r="G561" s="15" t="s">
        <v>145</v>
      </c>
      <c r="H561" s="15">
        <v>466576</v>
      </c>
      <c r="I561" s="15">
        <v>435428</v>
      </c>
      <c r="J561" s="15">
        <v>31148</v>
      </c>
      <c r="K561" s="15" t="s">
        <v>145</v>
      </c>
      <c r="L561" s="15" t="s">
        <v>145</v>
      </c>
      <c r="M561" s="15" t="s">
        <v>145</v>
      </c>
      <c r="N561" s="15">
        <v>43876</v>
      </c>
      <c r="O561" s="15">
        <v>354040</v>
      </c>
      <c r="P561" s="15">
        <v>454572</v>
      </c>
      <c r="Q561" s="15">
        <v>80336</v>
      </c>
      <c r="R561" s="16">
        <v>103979</v>
      </c>
    </row>
    <row r="562" spans="1:18" s="21" customFormat="1" x14ac:dyDescent="0.15">
      <c r="A562" s="12" t="s">
        <v>2367</v>
      </c>
      <c r="B562" s="129" t="s">
        <v>2368</v>
      </c>
      <c r="C562" s="130"/>
      <c r="D562" s="15">
        <v>3</v>
      </c>
      <c r="E562" s="15">
        <v>29</v>
      </c>
      <c r="F562" s="15">
        <v>29</v>
      </c>
      <c r="G562" s="15" t="s">
        <v>145</v>
      </c>
      <c r="H562" s="15" t="s">
        <v>148</v>
      </c>
      <c r="I562" s="15" t="s">
        <v>148</v>
      </c>
      <c r="J562" s="15" t="s">
        <v>148</v>
      </c>
      <c r="K562" s="15" t="s">
        <v>148</v>
      </c>
      <c r="L562" s="15" t="s">
        <v>148</v>
      </c>
      <c r="M562" s="15" t="s">
        <v>148</v>
      </c>
      <c r="N562" s="15" t="s">
        <v>148</v>
      </c>
      <c r="O562" s="15" t="s">
        <v>148</v>
      </c>
      <c r="P562" s="15" t="s">
        <v>148</v>
      </c>
      <c r="Q562" s="15" t="s">
        <v>148</v>
      </c>
      <c r="R562" s="16" t="s">
        <v>148</v>
      </c>
    </row>
    <row r="563" spans="1:18" s="21" customFormat="1" x14ac:dyDescent="0.15">
      <c r="A563" s="12" t="s">
        <v>143</v>
      </c>
      <c r="B563" s="129" t="s">
        <v>143</v>
      </c>
      <c r="C563" s="130"/>
      <c r="D563" s="15" t="s">
        <v>143</v>
      </c>
      <c r="E563" s="15" t="s">
        <v>143</v>
      </c>
      <c r="F563" s="15" t="s">
        <v>143</v>
      </c>
      <c r="G563" s="15" t="s">
        <v>143</v>
      </c>
      <c r="H563" s="15" t="s">
        <v>143</v>
      </c>
      <c r="I563" s="15" t="s">
        <v>143</v>
      </c>
      <c r="J563" s="15" t="s">
        <v>143</v>
      </c>
      <c r="K563" s="15" t="s">
        <v>143</v>
      </c>
      <c r="L563" s="15" t="s">
        <v>143</v>
      </c>
      <c r="M563" s="15" t="s">
        <v>143</v>
      </c>
      <c r="N563" s="15" t="s">
        <v>143</v>
      </c>
      <c r="O563" s="15" t="s">
        <v>143</v>
      </c>
      <c r="P563" s="15" t="s">
        <v>143</v>
      </c>
      <c r="Q563" s="15" t="s">
        <v>143</v>
      </c>
      <c r="R563" s="16" t="s">
        <v>143</v>
      </c>
    </row>
    <row r="564" spans="1:18" s="21" customFormat="1" x14ac:dyDescent="0.15">
      <c r="A564" s="12" t="s">
        <v>2369</v>
      </c>
      <c r="B564" s="129" t="s">
        <v>2370</v>
      </c>
      <c r="C564" s="130"/>
      <c r="D564" s="15">
        <v>7</v>
      </c>
      <c r="E564" s="15">
        <v>604</v>
      </c>
      <c r="F564" s="15">
        <v>604</v>
      </c>
      <c r="G564" s="15" t="s">
        <v>145</v>
      </c>
      <c r="H564" s="15">
        <v>752393</v>
      </c>
      <c r="I564" s="15">
        <v>441250</v>
      </c>
      <c r="J564" s="15">
        <v>309101</v>
      </c>
      <c r="K564" s="15">
        <v>1886</v>
      </c>
      <c r="L564" s="15" t="s">
        <v>145</v>
      </c>
      <c r="M564" s="15">
        <v>156</v>
      </c>
      <c r="N564" s="15">
        <v>212520</v>
      </c>
      <c r="O564" s="15">
        <v>376938</v>
      </c>
      <c r="P564" s="15">
        <v>755332</v>
      </c>
      <c r="Q564" s="15">
        <v>331255</v>
      </c>
      <c r="R564" s="16">
        <v>362167</v>
      </c>
    </row>
    <row r="565" spans="1:18" s="21" customFormat="1" x14ac:dyDescent="0.15">
      <c r="A565" s="12" t="s">
        <v>2371</v>
      </c>
      <c r="B565" s="129" t="s">
        <v>2372</v>
      </c>
      <c r="C565" s="130"/>
      <c r="D565" s="15">
        <v>2</v>
      </c>
      <c r="E565" s="15">
        <v>98</v>
      </c>
      <c r="F565" s="15">
        <v>98</v>
      </c>
      <c r="G565" s="15" t="s">
        <v>145</v>
      </c>
      <c r="H565" s="15" t="s">
        <v>148</v>
      </c>
      <c r="I565" s="15" t="s">
        <v>148</v>
      </c>
      <c r="J565" s="15" t="s">
        <v>148</v>
      </c>
      <c r="K565" s="15" t="s">
        <v>148</v>
      </c>
      <c r="L565" s="15" t="s">
        <v>148</v>
      </c>
      <c r="M565" s="15" t="s">
        <v>148</v>
      </c>
      <c r="N565" s="15" t="s">
        <v>148</v>
      </c>
      <c r="O565" s="15" t="s">
        <v>148</v>
      </c>
      <c r="P565" s="15" t="s">
        <v>148</v>
      </c>
      <c r="Q565" s="15" t="s">
        <v>148</v>
      </c>
      <c r="R565" s="16" t="s">
        <v>148</v>
      </c>
    </row>
    <row r="566" spans="1:18" s="21" customFormat="1" x14ac:dyDescent="0.15">
      <c r="A566" s="12" t="s">
        <v>2373</v>
      </c>
      <c r="B566" s="129" t="s">
        <v>2374</v>
      </c>
      <c r="C566" s="130"/>
      <c r="D566" s="15">
        <v>3</v>
      </c>
      <c r="E566" s="15">
        <v>95</v>
      </c>
      <c r="F566" s="15">
        <v>95</v>
      </c>
      <c r="G566" s="15" t="s">
        <v>145</v>
      </c>
      <c r="H566" s="15">
        <v>179574</v>
      </c>
      <c r="I566" s="15">
        <v>177532</v>
      </c>
      <c r="J566" s="15" t="s">
        <v>145</v>
      </c>
      <c r="K566" s="15">
        <v>1886</v>
      </c>
      <c r="L566" s="15" t="s">
        <v>145</v>
      </c>
      <c r="M566" s="15">
        <v>156</v>
      </c>
      <c r="N566" s="15">
        <v>53194</v>
      </c>
      <c r="O566" s="15">
        <v>77559</v>
      </c>
      <c r="P566" s="15">
        <v>178522</v>
      </c>
      <c r="Q566" s="15">
        <v>94806</v>
      </c>
      <c r="R566" s="16">
        <v>94895</v>
      </c>
    </row>
    <row r="567" spans="1:18" s="21" customFormat="1" x14ac:dyDescent="0.15">
      <c r="A567" s="12" t="s">
        <v>2375</v>
      </c>
      <c r="B567" s="129" t="s">
        <v>2376</v>
      </c>
      <c r="C567" s="130"/>
      <c r="D567" s="15">
        <v>1</v>
      </c>
      <c r="E567" s="15">
        <v>10</v>
      </c>
      <c r="F567" s="15">
        <v>10</v>
      </c>
      <c r="G567" s="15" t="s">
        <v>145</v>
      </c>
      <c r="H567" s="15" t="s">
        <v>148</v>
      </c>
      <c r="I567" s="15" t="s">
        <v>148</v>
      </c>
      <c r="J567" s="15" t="s">
        <v>148</v>
      </c>
      <c r="K567" s="15" t="s">
        <v>148</v>
      </c>
      <c r="L567" s="15" t="s">
        <v>148</v>
      </c>
      <c r="M567" s="15" t="s">
        <v>148</v>
      </c>
      <c r="N567" s="15" t="s">
        <v>148</v>
      </c>
      <c r="O567" s="15" t="s">
        <v>148</v>
      </c>
      <c r="P567" s="15" t="s">
        <v>148</v>
      </c>
      <c r="Q567" s="15" t="s">
        <v>148</v>
      </c>
      <c r="R567" s="16" t="s">
        <v>148</v>
      </c>
    </row>
    <row r="568" spans="1:18" s="21" customFormat="1" x14ac:dyDescent="0.15">
      <c r="A568" s="12" t="s">
        <v>2377</v>
      </c>
      <c r="B568" s="129" t="s">
        <v>2378</v>
      </c>
      <c r="C568" s="130"/>
      <c r="D568" s="15">
        <v>1</v>
      </c>
      <c r="E568" s="15">
        <v>401</v>
      </c>
      <c r="F568" s="15">
        <v>401</v>
      </c>
      <c r="G568" s="15" t="s">
        <v>145</v>
      </c>
      <c r="H568" s="15" t="s">
        <v>148</v>
      </c>
      <c r="I568" s="15" t="s">
        <v>148</v>
      </c>
      <c r="J568" s="15" t="s">
        <v>148</v>
      </c>
      <c r="K568" s="15" t="s">
        <v>148</v>
      </c>
      <c r="L568" s="15" t="s">
        <v>148</v>
      </c>
      <c r="M568" s="15" t="s">
        <v>148</v>
      </c>
      <c r="N568" s="15" t="s">
        <v>148</v>
      </c>
      <c r="O568" s="15" t="s">
        <v>148</v>
      </c>
      <c r="P568" s="15" t="s">
        <v>148</v>
      </c>
      <c r="Q568" s="15" t="s">
        <v>148</v>
      </c>
      <c r="R568" s="16" t="s">
        <v>148</v>
      </c>
    </row>
    <row r="569" spans="1:18" s="21" customFormat="1" x14ac:dyDescent="0.15">
      <c r="A569" s="12" t="s">
        <v>143</v>
      </c>
      <c r="B569" s="129" t="s">
        <v>143</v>
      </c>
      <c r="C569" s="130"/>
      <c r="D569" s="15" t="s">
        <v>143</v>
      </c>
      <c r="E569" s="15" t="s">
        <v>143</v>
      </c>
      <c r="F569" s="15" t="s">
        <v>143</v>
      </c>
      <c r="G569" s="15" t="s">
        <v>143</v>
      </c>
      <c r="H569" s="15" t="s">
        <v>143</v>
      </c>
      <c r="I569" s="15" t="s">
        <v>143</v>
      </c>
      <c r="J569" s="15" t="s">
        <v>143</v>
      </c>
      <c r="K569" s="15" t="s">
        <v>143</v>
      </c>
      <c r="L569" s="15" t="s">
        <v>143</v>
      </c>
      <c r="M569" s="15" t="s">
        <v>143</v>
      </c>
      <c r="N569" s="15" t="s">
        <v>143</v>
      </c>
      <c r="O569" s="15" t="s">
        <v>143</v>
      </c>
      <c r="P569" s="15" t="s">
        <v>143</v>
      </c>
      <c r="Q569" s="15" t="s">
        <v>143</v>
      </c>
      <c r="R569" s="16" t="s">
        <v>143</v>
      </c>
    </row>
    <row r="570" spans="1:18" s="21" customFormat="1" x14ac:dyDescent="0.15">
      <c r="A570" s="12" t="s">
        <v>2379</v>
      </c>
      <c r="B570" s="129" t="s">
        <v>2380</v>
      </c>
      <c r="C570" s="130"/>
      <c r="D570" s="15">
        <v>6</v>
      </c>
      <c r="E570" s="15">
        <v>312</v>
      </c>
      <c r="F570" s="15">
        <v>312</v>
      </c>
      <c r="G570" s="15" t="s">
        <v>145</v>
      </c>
      <c r="H570" s="15" t="s">
        <v>148</v>
      </c>
      <c r="I570" s="15" t="s">
        <v>148</v>
      </c>
      <c r="J570" s="15" t="s">
        <v>148</v>
      </c>
      <c r="K570" s="15" t="s">
        <v>148</v>
      </c>
      <c r="L570" s="15" t="s">
        <v>148</v>
      </c>
      <c r="M570" s="15" t="s">
        <v>148</v>
      </c>
      <c r="N570" s="15" t="s">
        <v>148</v>
      </c>
      <c r="O570" s="15" t="s">
        <v>148</v>
      </c>
      <c r="P570" s="15" t="s">
        <v>148</v>
      </c>
      <c r="Q570" s="15" t="s">
        <v>148</v>
      </c>
      <c r="R570" s="16" t="s">
        <v>148</v>
      </c>
    </row>
    <row r="571" spans="1:18" s="21" customFormat="1" x14ac:dyDescent="0.15">
      <c r="A571" s="12" t="s">
        <v>2381</v>
      </c>
      <c r="B571" s="129" t="s">
        <v>2382</v>
      </c>
      <c r="C571" s="130"/>
      <c r="D571" s="15">
        <v>3</v>
      </c>
      <c r="E571" s="15">
        <v>175</v>
      </c>
      <c r="F571" s="15">
        <v>175</v>
      </c>
      <c r="G571" s="15" t="s">
        <v>145</v>
      </c>
      <c r="H571" s="15">
        <v>1435141</v>
      </c>
      <c r="I571" s="15">
        <v>1264055</v>
      </c>
      <c r="J571" s="15" t="s">
        <v>145</v>
      </c>
      <c r="K571" s="15">
        <v>93204</v>
      </c>
      <c r="L571" s="15">
        <v>77466</v>
      </c>
      <c r="M571" s="15">
        <v>416</v>
      </c>
      <c r="N571" s="15">
        <v>71659</v>
      </c>
      <c r="O571" s="15">
        <v>710438</v>
      </c>
      <c r="P571" s="15">
        <v>1277321</v>
      </c>
      <c r="Q571" s="15">
        <v>671858</v>
      </c>
      <c r="R571" s="16">
        <v>672506</v>
      </c>
    </row>
    <row r="572" spans="1:18" s="21" customFormat="1" x14ac:dyDescent="0.15">
      <c r="A572" s="12" t="s">
        <v>2383</v>
      </c>
      <c r="B572" s="129" t="s">
        <v>2384</v>
      </c>
      <c r="C572" s="130"/>
      <c r="D572" s="15">
        <v>2</v>
      </c>
      <c r="E572" s="15">
        <v>131</v>
      </c>
      <c r="F572" s="15">
        <v>131</v>
      </c>
      <c r="G572" s="15" t="s">
        <v>145</v>
      </c>
      <c r="H572" s="15" t="s">
        <v>148</v>
      </c>
      <c r="I572" s="15" t="s">
        <v>148</v>
      </c>
      <c r="J572" s="15" t="s">
        <v>148</v>
      </c>
      <c r="K572" s="15" t="s">
        <v>148</v>
      </c>
      <c r="L572" s="15" t="s">
        <v>148</v>
      </c>
      <c r="M572" s="15" t="s">
        <v>148</v>
      </c>
      <c r="N572" s="15" t="s">
        <v>148</v>
      </c>
      <c r="O572" s="15" t="s">
        <v>148</v>
      </c>
      <c r="P572" s="15" t="s">
        <v>148</v>
      </c>
      <c r="Q572" s="15" t="s">
        <v>148</v>
      </c>
      <c r="R572" s="16" t="s">
        <v>148</v>
      </c>
    </row>
    <row r="573" spans="1:18" s="21" customFormat="1" x14ac:dyDescent="0.15">
      <c r="A573" s="12" t="s">
        <v>2385</v>
      </c>
      <c r="B573" s="129" t="s">
        <v>2386</v>
      </c>
      <c r="C573" s="130"/>
      <c r="D573" s="15">
        <v>1</v>
      </c>
      <c r="E573" s="15">
        <v>6</v>
      </c>
      <c r="F573" s="15">
        <v>6</v>
      </c>
      <c r="G573" s="15" t="s">
        <v>145</v>
      </c>
      <c r="H573" s="15" t="s">
        <v>148</v>
      </c>
      <c r="I573" s="15" t="s">
        <v>148</v>
      </c>
      <c r="J573" s="15" t="s">
        <v>148</v>
      </c>
      <c r="K573" s="15" t="s">
        <v>148</v>
      </c>
      <c r="L573" s="15" t="s">
        <v>148</v>
      </c>
      <c r="M573" s="15" t="s">
        <v>148</v>
      </c>
      <c r="N573" s="15" t="s">
        <v>148</v>
      </c>
      <c r="O573" s="15" t="s">
        <v>148</v>
      </c>
      <c r="P573" s="15" t="s">
        <v>148</v>
      </c>
      <c r="Q573" s="15" t="s">
        <v>148</v>
      </c>
      <c r="R573" s="16" t="s">
        <v>148</v>
      </c>
    </row>
    <row r="574" spans="1:18" s="21" customFormat="1" x14ac:dyDescent="0.15">
      <c r="A574" s="12" t="s">
        <v>143</v>
      </c>
      <c r="B574" s="129" t="s">
        <v>143</v>
      </c>
      <c r="C574" s="130"/>
      <c r="D574" s="15" t="s">
        <v>143</v>
      </c>
      <c r="E574" s="15" t="s">
        <v>143</v>
      </c>
      <c r="F574" s="15" t="s">
        <v>143</v>
      </c>
      <c r="G574" s="15" t="s">
        <v>143</v>
      </c>
      <c r="H574" s="15" t="s">
        <v>143</v>
      </c>
      <c r="I574" s="15" t="s">
        <v>143</v>
      </c>
      <c r="J574" s="15" t="s">
        <v>143</v>
      </c>
      <c r="K574" s="15" t="s">
        <v>143</v>
      </c>
      <c r="L574" s="15" t="s">
        <v>143</v>
      </c>
      <c r="M574" s="15" t="s">
        <v>143</v>
      </c>
      <c r="N574" s="15" t="s">
        <v>143</v>
      </c>
      <c r="O574" s="15" t="s">
        <v>143</v>
      </c>
      <c r="P574" s="15" t="s">
        <v>143</v>
      </c>
      <c r="Q574" s="15" t="s">
        <v>143</v>
      </c>
      <c r="R574" s="16" t="s">
        <v>143</v>
      </c>
    </row>
    <row r="575" spans="1:18" s="21" customFormat="1" x14ac:dyDescent="0.15">
      <c r="A575" s="12" t="s">
        <v>2387</v>
      </c>
      <c r="B575" s="129" t="s">
        <v>2388</v>
      </c>
      <c r="C575" s="130"/>
      <c r="D575" s="15">
        <v>1</v>
      </c>
      <c r="E575" s="15">
        <v>10</v>
      </c>
      <c r="F575" s="15">
        <v>10</v>
      </c>
      <c r="G575" s="15" t="s">
        <v>145</v>
      </c>
      <c r="H575" s="15" t="s">
        <v>148</v>
      </c>
      <c r="I575" s="15" t="s">
        <v>148</v>
      </c>
      <c r="J575" s="15" t="s">
        <v>148</v>
      </c>
      <c r="K575" s="15" t="s">
        <v>148</v>
      </c>
      <c r="L575" s="15" t="s">
        <v>148</v>
      </c>
      <c r="M575" s="15" t="s">
        <v>148</v>
      </c>
      <c r="N575" s="15" t="s">
        <v>148</v>
      </c>
      <c r="O575" s="15" t="s">
        <v>148</v>
      </c>
      <c r="P575" s="15" t="s">
        <v>148</v>
      </c>
      <c r="Q575" s="15" t="s">
        <v>148</v>
      </c>
      <c r="R575" s="16" t="s">
        <v>148</v>
      </c>
    </row>
    <row r="576" spans="1:18" s="21" customFormat="1" x14ac:dyDescent="0.15">
      <c r="A576" s="12" t="s">
        <v>2389</v>
      </c>
      <c r="B576" s="129" t="s">
        <v>2388</v>
      </c>
      <c r="C576" s="130"/>
      <c r="D576" s="15">
        <v>1</v>
      </c>
      <c r="E576" s="15">
        <v>10</v>
      </c>
      <c r="F576" s="15">
        <v>10</v>
      </c>
      <c r="G576" s="15" t="s">
        <v>145</v>
      </c>
      <c r="H576" s="15" t="s">
        <v>148</v>
      </c>
      <c r="I576" s="15" t="s">
        <v>148</v>
      </c>
      <c r="J576" s="15" t="s">
        <v>148</v>
      </c>
      <c r="K576" s="15" t="s">
        <v>148</v>
      </c>
      <c r="L576" s="15" t="s">
        <v>148</v>
      </c>
      <c r="M576" s="15" t="s">
        <v>148</v>
      </c>
      <c r="N576" s="15" t="s">
        <v>148</v>
      </c>
      <c r="O576" s="15" t="s">
        <v>148</v>
      </c>
      <c r="P576" s="15" t="s">
        <v>148</v>
      </c>
      <c r="Q576" s="15" t="s">
        <v>148</v>
      </c>
      <c r="R576" s="16" t="s">
        <v>148</v>
      </c>
    </row>
    <row r="577" spans="1:18" s="21" customFormat="1" x14ac:dyDescent="0.15">
      <c r="A577" s="12" t="s">
        <v>143</v>
      </c>
      <c r="B577" s="129" t="s">
        <v>143</v>
      </c>
      <c r="C577" s="130"/>
      <c r="D577" s="15" t="s">
        <v>143</v>
      </c>
      <c r="E577" s="15" t="s">
        <v>143</v>
      </c>
      <c r="F577" s="15" t="s">
        <v>143</v>
      </c>
      <c r="G577" s="15" t="s">
        <v>143</v>
      </c>
      <c r="H577" s="15" t="s">
        <v>143</v>
      </c>
      <c r="I577" s="15" t="s">
        <v>143</v>
      </c>
      <c r="J577" s="15" t="s">
        <v>143</v>
      </c>
      <c r="K577" s="15" t="s">
        <v>143</v>
      </c>
      <c r="L577" s="15" t="s">
        <v>143</v>
      </c>
      <c r="M577" s="15" t="s">
        <v>143</v>
      </c>
      <c r="N577" s="15" t="s">
        <v>143</v>
      </c>
      <c r="O577" s="15" t="s">
        <v>143</v>
      </c>
      <c r="P577" s="15" t="s">
        <v>143</v>
      </c>
      <c r="Q577" s="15" t="s">
        <v>143</v>
      </c>
      <c r="R577" s="16" t="s">
        <v>143</v>
      </c>
    </row>
    <row r="578" spans="1:18" s="21" customFormat="1" x14ac:dyDescent="0.15">
      <c r="A578" s="12" t="s">
        <v>2390</v>
      </c>
      <c r="B578" s="129" t="s">
        <v>2391</v>
      </c>
      <c r="C578" s="130"/>
      <c r="D578" s="15">
        <v>42</v>
      </c>
      <c r="E578" s="15">
        <v>8156</v>
      </c>
      <c r="F578" s="15">
        <v>8155</v>
      </c>
      <c r="G578" s="15">
        <v>1</v>
      </c>
      <c r="H578" s="15">
        <v>44154048</v>
      </c>
      <c r="I578" s="15">
        <v>42771426</v>
      </c>
      <c r="J578" s="15">
        <v>1131509</v>
      </c>
      <c r="K578" s="15" t="s">
        <v>145</v>
      </c>
      <c r="L578" s="15">
        <v>190602</v>
      </c>
      <c r="M578" s="15">
        <v>60511</v>
      </c>
      <c r="N578" s="15">
        <v>4202805</v>
      </c>
      <c r="O578" s="15">
        <v>33530844</v>
      </c>
      <c r="P578" s="15">
        <v>44192886</v>
      </c>
      <c r="Q578" s="15">
        <v>9055641</v>
      </c>
      <c r="R578" s="16">
        <v>10126485</v>
      </c>
    </row>
    <row r="579" spans="1:18" s="21" customFormat="1" x14ac:dyDescent="0.15">
      <c r="A579" s="12" t="s">
        <v>143</v>
      </c>
      <c r="B579" s="129" t="s">
        <v>143</v>
      </c>
      <c r="C579" s="130"/>
      <c r="D579" s="15" t="s">
        <v>143</v>
      </c>
      <c r="E579" s="15" t="s">
        <v>143</v>
      </c>
      <c r="F579" s="15" t="s">
        <v>143</v>
      </c>
      <c r="G579" s="15" t="s">
        <v>143</v>
      </c>
      <c r="H579" s="15" t="s">
        <v>143</v>
      </c>
      <c r="I579" s="15" t="s">
        <v>143</v>
      </c>
      <c r="J579" s="15" t="s">
        <v>143</v>
      </c>
      <c r="K579" s="15" t="s">
        <v>143</v>
      </c>
      <c r="L579" s="15" t="s">
        <v>143</v>
      </c>
      <c r="M579" s="15" t="s">
        <v>143</v>
      </c>
      <c r="N579" s="15" t="s">
        <v>143</v>
      </c>
      <c r="O579" s="15" t="s">
        <v>143</v>
      </c>
      <c r="P579" s="15" t="s">
        <v>143</v>
      </c>
      <c r="Q579" s="15" t="s">
        <v>143</v>
      </c>
      <c r="R579" s="16" t="s">
        <v>143</v>
      </c>
    </row>
    <row r="580" spans="1:18" s="21" customFormat="1" x14ac:dyDescent="0.15">
      <c r="A580" s="12" t="s">
        <v>2392</v>
      </c>
      <c r="B580" s="129" t="s">
        <v>2393</v>
      </c>
      <c r="C580" s="130"/>
      <c r="D580" s="15">
        <v>1</v>
      </c>
      <c r="E580" s="15">
        <v>237</v>
      </c>
      <c r="F580" s="15">
        <v>237</v>
      </c>
      <c r="G580" s="15" t="s">
        <v>145</v>
      </c>
      <c r="H580" s="15" t="s">
        <v>148</v>
      </c>
      <c r="I580" s="15" t="s">
        <v>148</v>
      </c>
      <c r="J580" s="15" t="s">
        <v>148</v>
      </c>
      <c r="K580" s="15" t="s">
        <v>148</v>
      </c>
      <c r="L580" s="15" t="s">
        <v>148</v>
      </c>
      <c r="M580" s="15" t="s">
        <v>148</v>
      </c>
      <c r="N580" s="15" t="s">
        <v>148</v>
      </c>
      <c r="O580" s="15" t="s">
        <v>148</v>
      </c>
      <c r="P580" s="15" t="s">
        <v>148</v>
      </c>
      <c r="Q580" s="15" t="s">
        <v>148</v>
      </c>
      <c r="R580" s="16" t="s">
        <v>148</v>
      </c>
    </row>
    <row r="581" spans="1:18" s="21" customFormat="1" x14ac:dyDescent="0.15">
      <c r="A581" s="12" t="s">
        <v>2394</v>
      </c>
      <c r="B581" s="129" t="s">
        <v>2395</v>
      </c>
      <c r="C581" s="130"/>
      <c r="D581" s="15">
        <v>1</v>
      </c>
      <c r="E581" s="15">
        <v>237</v>
      </c>
      <c r="F581" s="15">
        <v>237</v>
      </c>
      <c r="G581" s="15" t="s">
        <v>145</v>
      </c>
      <c r="H581" s="15" t="s">
        <v>148</v>
      </c>
      <c r="I581" s="15" t="s">
        <v>148</v>
      </c>
      <c r="J581" s="15" t="s">
        <v>148</v>
      </c>
      <c r="K581" s="15" t="s">
        <v>148</v>
      </c>
      <c r="L581" s="15" t="s">
        <v>148</v>
      </c>
      <c r="M581" s="15" t="s">
        <v>148</v>
      </c>
      <c r="N581" s="15" t="s">
        <v>148</v>
      </c>
      <c r="O581" s="15" t="s">
        <v>148</v>
      </c>
      <c r="P581" s="15" t="s">
        <v>148</v>
      </c>
      <c r="Q581" s="15" t="s">
        <v>148</v>
      </c>
      <c r="R581" s="16" t="s">
        <v>148</v>
      </c>
    </row>
    <row r="582" spans="1:18" s="21" customFormat="1" x14ac:dyDescent="0.15">
      <c r="A582" s="12" t="s">
        <v>143</v>
      </c>
      <c r="B582" s="129" t="s">
        <v>143</v>
      </c>
      <c r="C582" s="130"/>
      <c r="D582" s="15" t="s">
        <v>143</v>
      </c>
      <c r="E582" s="15" t="s">
        <v>143</v>
      </c>
      <c r="F582" s="15" t="s">
        <v>143</v>
      </c>
      <c r="G582" s="15" t="s">
        <v>143</v>
      </c>
      <c r="H582" s="15" t="s">
        <v>143</v>
      </c>
      <c r="I582" s="15" t="s">
        <v>143</v>
      </c>
      <c r="J582" s="15" t="s">
        <v>143</v>
      </c>
      <c r="K582" s="15" t="s">
        <v>143</v>
      </c>
      <c r="L582" s="15" t="s">
        <v>143</v>
      </c>
      <c r="M582" s="15" t="s">
        <v>143</v>
      </c>
      <c r="N582" s="15" t="s">
        <v>143</v>
      </c>
      <c r="O582" s="15" t="s">
        <v>143</v>
      </c>
      <c r="P582" s="15" t="s">
        <v>143</v>
      </c>
      <c r="Q582" s="15" t="s">
        <v>143</v>
      </c>
      <c r="R582" s="16" t="s">
        <v>143</v>
      </c>
    </row>
    <row r="583" spans="1:18" s="21" customFormat="1" x14ac:dyDescent="0.15">
      <c r="A583" s="12" t="s">
        <v>2396</v>
      </c>
      <c r="B583" s="129" t="s">
        <v>2397</v>
      </c>
      <c r="C583" s="130"/>
      <c r="D583" s="15">
        <v>10</v>
      </c>
      <c r="E583" s="15">
        <v>4363</v>
      </c>
      <c r="F583" s="15">
        <v>4363</v>
      </c>
      <c r="G583" s="15" t="s">
        <v>145</v>
      </c>
      <c r="H583" s="15">
        <v>15684997</v>
      </c>
      <c r="I583" s="15">
        <v>15414595</v>
      </c>
      <c r="J583" s="15">
        <v>268248</v>
      </c>
      <c r="K583" s="15" t="s">
        <v>145</v>
      </c>
      <c r="L583" s="15" t="s">
        <v>145</v>
      </c>
      <c r="M583" s="15">
        <v>2154</v>
      </c>
      <c r="N583" s="15">
        <v>2299568</v>
      </c>
      <c r="O583" s="15">
        <v>9604929</v>
      </c>
      <c r="P583" s="15">
        <v>15920593</v>
      </c>
      <c r="Q583" s="15">
        <v>5161796</v>
      </c>
      <c r="R583" s="16">
        <v>5790255</v>
      </c>
    </row>
    <row r="584" spans="1:18" s="21" customFormat="1" x14ac:dyDescent="0.15">
      <c r="A584" s="12" t="s">
        <v>2398</v>
      </c>
      <c r="B584" s="129" t="s">
        <v>2399</v>
      </c>
      <c r="C584" s="130"/>
      <c r="D584" s="15">
        <v>3</v>
      </c>
      <c r="E584" s="15">
        <v>3203</v>
      </c>
      <c r="F584" s="15">
        <v>3203</v>
      </c>
      <c r="G584" s="15" t="s">
        <v>145</v>
      </c>
      <c r="H584" s="15">
        <v>13390540</v>
      </c>
      <c r="I584" s="15">
        <v>13311549</v>
      </c>
      <c r="J584" s="15">
        <v>78991</v>
      </c>
      <c r="K584" s="15" t="s">
        <v>145</v>
      </c>
      <c r="L584" s="15" t="s">
        <v>145</v>
      </c>
      <c r="M584" s="15" t="s">
        <v>145</v>
      </c>
      <c r="N584" s="15">
        <v>1752771</v>
      </c>
      <c r="O584" s="15">
        <v>8507906</v>
      </c>
      <c r="P584" s="15">
        <v>13603728</v>
      </c>
      <c r="Q584" s="15">
        <v>4064997</v>
      </c>
      <c r="R584" s="16">
        <v>4675380</v>
      </c>
    </row>
    <row r="585" spans="1:18" s="21" customFormat="1" x14ac:dyDescent="0.15">
      <c r="A585" s="12" t="s">
        <v>2400</v>
      </c>
      <c r="B585" s="129" t="s">
        <v>2401</v>
      </c>
      <c r="C585" s="130"/>
      <c r="D585" s="15">
        <v>7</v>
      </c>
      <c r="E585" s="15">
        <v>1160</v>
      </c>
      <c r="F585" s="15">
        <v>1160</v>
      </c>
      <c r="G585" s="15" t="s">
        <v>145</v>
      </c>
      <c r="H585" s="15">
        <v>2294457</v>
      </c>
      <c r="I585" s="15">
        <v>2103046</v>
      </c>
      <c r="J585" s="15">
        <v>189257</v>
      </c>
      <c r="K585" s="15" t="s">
        <v>145</v>
      </c>
      <c r="L585" s="15" t="s">
        <v>145</v>
      </c>
      <c r="M585" s="15">
        <v>2154</v>
      </c>
      <c r="N585" s="15">
        <v>546797</v>
      </c>
      <c r="O585" s="15">
        <v>1097023</v>
      </c>
      <c r="P585" s="15">
        <v>2316865</v>
      </c>
      <c r="Q585" s="15">
        <v>1096799</v>
      </c>
      <c r="R585" s="16">
        <v>1114875</v>
      </c>
    </row>
    <row r="586" spans="1:18" s="21" customFormat="1" x14ac:dyDescent="0.15">
      <c r="A586" s="12" t="s">
        <v>143</v>
      </c>
      <c r="B586" s="129" t="s">
        <v>143</v>
      </c>
      <c r="C586" s="130"/>
      <c r="D586" s="15" t="s">
        <v>143</v>
      </c>
      <c r="E586" s="15" t="s">
        <v>143</v>
      </c>
      <c r="F586" s="15" t="s">
        <v>143</v>
      </c>
      <c r="G586" s="15" t="s">
        <v>143</v>
      </c>
      <c r="H586" s="15" t="s">
        <v>143</v>
      </c>
      <c r="I586" s="15" t="s">
        <v>143</v>
      </c>
      <c r="J586" s="15" t="s">
        <v>143</v>
      </c>
      <c r="K586" s="15" t="s">
        <v>143</v>
      </c>
      <c r="L586" s="15" t="s">
        <v>143</v>
      </c>
      <c r="M586" s="15" t="s">
        <v>143</v>
      </c>
      <c r="N586" s="15" t="s">
        <v>143</v>
      </c>
      <c r="O586" s="15" t="s">
        <v>143</v>
      </c>
      <c r="P586" s="15" t="s">
        <v>143</v>
      </c>
      <c r="Q586" s="15" t="s">
        <v>143</v>
      </c>
      <c r="R586" s="16" t="s">
        <v>143</v>
      </c>
    </row>
    <row r="587" spans="1:18" s="21" customFormat="1" x14ac:dyDescent="0.15">
      <c r="A587" s="12" t="s">
        <v>2402</v>
      </c>
      <c r="B587" s="129" t="s">
        <v>2403</v>
      </c>
      <c r="C587" s="130"/>
      <c r="D587" s="15">
        <v>2</v>
      </c>
      <c r="E587" s="15">
        <v>363</v>
      </c>
      <c r="F587" s="15">
        <v>363</v>
      </c>
      <c r="G587" s="15" t="s">
        <v>145</v>
      </c>
      <c r="H587" s="15" t="s">
        <v>148</v>
      </c>
      <c r="I587" s="15" t="s">
        <v>148</v>
      </c>
      <c r="J587" s="15" t="s">
        <v>148</v>
      </c>
      <c r="K587" s="15" t="s">
        <v>148</v>
      </c>
      <c r="L587" s="15" t="s">
        <v>148</v>
      </c>
      <c r="M587" s="15" t="s">
        <v>148</v>
      </c>
      <c r="N587" s="15" t="s">
        <v>148</v>
      </c>
      <c r="O587" s="15" t="s">
        <v>148</v>
      </c>
      <c r="P587" s="15" t="s">
        <v>148</v>
      </c>
      <c r="Q587" s="15" t="s">
        <v>148</v>
      </c>
      <c r="R587" s="16" t="s">
        <v>148</v>
      </c>
    </row>
    <row r="588" spans="1:18" s="21" customFormat="1" x14ac:dyDescent="0.15">
      <c r="A588" s="12" t="s">
        <v>2404</v>
      </c>
      <c r="B588" s="129" t="s">
        <v>2405</v>
      </c>
      <c r="C588" s="130"/>
      <c r="D588" s="15">
        <v>2</v>
      </c>
      <c r="E588" s="15">
        <v>363</v>
      </c>
      <c r="F588" s="15">
        <v>363</v>
      </c>
      <c r="G588" s="15" t="s">
        <v>145</v>
      </c>
      <c r="H588" s="15" t="s">
        <v>148</v>
      </c>
      <c r="I588" s="15" t="s">
        <v>148</v>
      </c>
      <c r="J588" s="15" t="s">
        <v>148</v>
      </c>
      <c r="K588" s="15" t="s">
        <v>148</v>
      </c>
      <c r="L588" s="15" t="s">
        <v>148</v>
      </c>
      <c r="M588" s="15" t="s">
        <v>148</v>
      </c>
      <c r="N588" s="15" t="s">
        <v>148</v>
      </c>
      <c r="O588" s="15" t="s">
        <v>148</v>
      </c>
      <c r="P588" s="15" t="s">
        <v>148</v>
      </c>
      <c r="Q588" s="15" t="s">
        <v>148</v>
      </c>
      <c r="R588" s="16" t="s">
        <v>148</v>
      </c>
    </row>
    <row r="589" spans="1:18" s="21" customFormat="1" x14ac:dyDescent="0.15">
      <c r="A589" s="12" t="s">
        <v>143</v>
      </c>
      <c r="B589" s="129" t="s">
        <v>143</v>
      </c>
      <c r="C589" s="130"/>
      <c r="D589" s="15" t="s">
        <v>143</v>
      </c>
      <c r="E589" s="15" t="s">
        <v>143</v>
      </c>
      <c r="F589" s="15" t="s">
        <v>143</v>
      </c>
      <c r="G589" s="15" t="s">
        <v>143</v>
      </c>
      <c r="H589" s="15" t="s">
        <v>143</v>
      </c>
      <c r="I589" s="15" t="s">
        <v>143</v>
      </c>
      <c r="J589" s="15" t="s">
        <v>143</v>
      </c>
      <c r="K589" s="15" t="s">
        <v>143</v>
      </c>
      <c r="L589" s="15" t="s">
        <v>143</v>
      </c>
      <c r="M589" s="15" t="s">
        <v>143</v>
      </c>
      <c r="N589" s="15" t="s">
        <v>143</v>
      </c>
      <c r="O589" s="15" t="s">
        <v>143</v>
      </c>
      <c r="P589" s="15" t="s">
        <v>143</v>
      </c>
      <c r="Q589" s="15" t="s">
        <v>143</v>
      </c>
      <c r="R589" s="16" t="s">
        <v>143</v>
      </c>
    </row>
    <row r="590" spans="1:18" s="21" customFormat="1" x14ac:dyDescent="0.15">
      <c r="A590" s="12" t="s">
        <v>2406</v>
      </c>
      <c r="B590" s="129" t="s">
        <v>2407</v>
      </c>
      <c r="C590" s="130"/>
      <c r="D590" s="15">
        <v>6</v>
      </c>
      <c r="E590" s="15">
        <v>380</v>
      </c>
      <c r="F590" s="15">
        <v>380</v>
      </c>
      <c r="G590" s="15" t="s">
        <v>145</v>
      </c>
      <c r="H590" s="15">
        <v>1000428</v>
      </c>
      <c r="I590" s="15">
        <v>779264</v>
      </c>
      <c r="J590" s="15">
        <v>159391</v>
      </c>
      <c r="K590" s="15" t="s">
        <v>145</v>
      </c>
      <c r="L590" s="15">
        <v>61773</v>
      </c>
      <c r="M590" s="15" t="s">
        <v>145</v>
      </c>
      <c r="N590" s="15">
        <v>124963</v>
      </c>
      <c r="O590" s="15">
        <v>210963</v>
      </c>
      <c r="P590" s="15">
        <v>959024</v>
      </c>
      <c r="Q590" s="15">
        <v>741812</v>
      </c>
      <c r="R590" s="16">
        <v>732467</v>
      </c>
    </row>
    <row r="591" spans="1:18" s="21" customFormat="1" x14ac:dyDescent="0.15">
      <c r="A591" s="12" t="s">
        <v>2408</v>
      </c>
      <c r="B591" s="129" t="s">
        <v>2409</v>
      </c>
      <c r="C591" s="130"/>
      <c r="D591" s="15">
        <v>6</v>
      </c>
      <c r="E591" s="15">
        <v>380</v>
      </c>
      <c r="F591" s="15">
        <v>380</v>
      </c>
      <c r="G591" s="15" t="s">
        <v>145</v>
      </c>
      <c r="H591" s="15">
        <v>1000428</v>
      </c>
      <c r="I591" s="15">
        <v>779264</v>
      </c>
      <c r="J591" s="15">
        <v>159391</v>
      </c>
      <c r="K591" s="15" t="s">
        <v>145</v>
      </c>
      <c r="L591" s="15">
        <v>61773</v>
      </c>
      <c r="M591" s="15" t="s">
        <v>145</v>
      </c>
      <c r="N591" s="15">
        <v>124963</v>
      </c>
      <c r="O591" s="15">
        <v>210963</v>
      </c>
      <c r="P591" s="15">
        <v>959024</v>
      </c>
      <c r="Q591" s="15">
        <v>741812</v>
      </c>
      <c r="R591" s="16">
        <v>732467</v>
      </c>
    </row>
    <row r="592" spans="1:18" s="21" customFormat="1" x14ac:dyDescent="0.15">
      <c r="A592" s="12" t="s">
        <v>143</v>
      </c>
      <c r="B592" s="129" t="s">
        <v>143</v>
      </c>
      <c r="C592" s="130"/>
      <c r="D592" s="15" t="s">
        <v>143</v>
      </c>
      <c r="E592" s="15" t="s">
        <v>143</v>
      </c>
      <c r="F592" s="15" t="s">
        <v>143</v>
      </c>
      <c r="G592" s="15" t="s">
        <v>143</v>
      </c>
      <c r="H592" s="15" t="s">
        <v>143</v>
      </c>
      <c r="I592" s="15" t="s">
        <v>143</v>
      </c>
      <c r="J592" s="15" t="s">
        <v>143</v>
      </c>
      <c r="K592" s="15" t="s">
        <v>143</v>
      </c>
      <c r="L592" s="15" t="s">
        <v>143</v>
      </c>
      <c r="M592" s="15" t="s">
        <v>143</v>
      </c>
      <c r="N592" s="15" t="s">
        <v>143</v>
      </c>
      <c r="O592" s="15" t="s">
        <v>143</v>
      </c>
      <c r="P592" s="15" t="s">
        <v>143</v>
      </c>
      <c r="Q592" s="15" t="s">
        <v>143</v>
      </c>
      <c r="R592" s="16" t="s">
        <v>143</v>
      </c>
    </row>
    <row r="593" spans="1:18" s="21" customFormat="1" x14ac:dyDescent="0.15">
      <c r="A593" s="12" t="s">
        <v>2410</v>
      </c>
      <c r="B593" s="129" t="s">
        <v>2411</v>
      </c>
      <c r="C593" s="130"/>
      <c r="D593" s="15">
        <v>5</v>
      </c>
      <c r="E593" s="15">
        <v>771</v>
      </c>
      <c r="F593" s="15">
        <v>770</v>
      </c>
      <c r="G593" s="15">
        <v>1</v>
      </c>
      <c r="H593" s="15">
        <v>20274735</v>
      </c>
      <c r="I593" s="15">
        <v>20183722</v>
      </c>
      <c r="J593" s="15">
        <v>49712</v>
      </c>
      <c r="K593" s="15" t="s">
        <v>145</v>
      </c>
      <c r="L593" s="15">
        <v>5062</v>
      </c>
      <c r="M593" s="15">
        <v>36239</v>
      </c>
      <c r="N593" s="15">
        <v>341634</v>
      </c>
      <c r="O593" s="15">
        <v>19773729</v>
      </c>
      <c r="P593" s="15">
        <v>20226415</v>
      </c>
      <c r="Q593" s="15">
        <v>407634</v>
      </c>
      <c r="R593" s="16">
        <v>466249</v>
      </c>
    </row>
    <row r="594" spans="1:18" s="21" customFormat="1" x14ac:dyDescent="0.15">
      <c r="A594" s="12" t="s">
        <v>2412</v>
      </c>
      <c r="B594" s="129" t="s">
        <v>2413</v>
      </c>
      <c r="C594" s="130"/>
      <c r="D594" s="15">
        <v>2</v>
      </c>
      <c r="E594" s="15">
        <v>24</v>
      </c>
      <c r="F594" s="15">
        <v>23</v>
      </c>
      <c r="G594" s="15">
        <v>1</v>
      </c>
      <c r="H594" s="15" t="s">
        <v>148</v>
      </c>
      <c r="I594" s="15" t="s">
        <v>148</v>
      </c>
      <c r="J594" s="15" t="s">
        <v>148</v>
      </c>
      <c r="K594" s="15" t="s">
        <v>148</v>
      </c>
      <c r="L594" s="15" t="s">
        <v>148</v>
      </c>
      <c r="M594" s="15" t="s">
        <v>148</v>
      </c>
      <c r="N594" s="15" t="s">
        <v>148</v>
      </c>
      <c r="O594" s="15" t="s">
        <v>148</v>
      </c>
      <c r="P594" s="15" t="s">
        <v>148</v>
      </c>
      <c r="Q594" s="15" t="s">
        <v>148</v>
      </c>
      <c r="R594" s="16" t="s">
        <v>148</v>
      </c>
    </row>
    <row r="595" spans="1:18" s="21" customFormat="1" x14ac:dyDescent="0.15">
      <c r="A595" s="12" t="s">
        <v>2414</v>
      </c>
      <c r="B595" s="129" t="s">
        <v>2415</v>
      </c>
      <c r="C595" s="130"/>
      <c r="D595" s="15">
        <v>3</v>
      </c>
      <c r="E595" s="15">
        <v>747</v>
      </c>
      <c r="F595" s="15">
        <v>747</v>
      </c>
      <c r="G595" s="15" t="s">
        <v>145</v>
      </c>
      <c r="H595" s="15" t="s">
        <v>148</v>
      </c>
      <c r="I595" s="15" t="s">
        <v>148</v>
      </c>
      <c r="J595" s="15" t="s">
        <v>148</v>
      </c>
      <c r="K595" s="15" t="s">
        <v>148</v>
      </c>
      <c r="L595" s="15" t="s">
        <v>148</v>
      </c>
      <c r="M595" s="15" t="s">
        <v>148</v>
      </c>
      <c r="N595" s="15" t="s">
        <v>148</v>
      </c>
      <c r="O595" s="15" t="s">
        <v>148</v>
      </c>
      <c r="P595" s="15" t="s">
        <v>148</v>
      </c>
      <c r="Q595" s="15" t="s">
        <v>148</v>
      </c>
      <c r="R595" s="16" t="s">
        <v>148</v>
      </c>
    </row>
    <row r="596" spans="1:18" s="21" customFormat="1" x14ac:dyDescent="0.15">
      <c r="A596" s="12" t="s">
        <v>143</v>
      </c>
      <c r="B596" s="129" t="s">
        <v>143</v>
      </c>
      <c r="C596" s="130"/>
      <c r="D596" s="15" t="s">
        <v>143</v>
      </c>
      <c r="E596" s="15" t="s">
        <v>143</v>
      </c>
      <c r="F596" s="15" t="s">
        <v>143</v>
      </c>
      <c r="G596" s="15" t="s">
        <v>143</v>
      </c>
      <c r="H596" s="15" t="s">
        <v>143</v>
      </c>
      <c r="I596" s="15" t="s">
        <v>143</v>
      </c>
      <c r="J596" s="15" t="s">
        <v>143</v>
      </c>
      <c r="K596" s="15" t="s">
        <v>143</v>
      </c>
      <c r="L596" s="15" t="s">
        <v>143</v>
      </c>
      <c r="M596" s="15" t="s">
        <v>143</v>
      </c>
      <c r="N596" s="15" t="s">
        <v>143</v>
      </c>
      <c r="O596" s="15" t="s">
        <v>143</v>
      </c>
      <c r="P596" s="15" t="s">
        <v>143</v>
      </c>
      <c r="Q596" s="15" t="s">
        <v>143</v>
      </c>
      <c r="R596" s="16" t="s">
        <v>143</v>
      </c>
    </row>
    <row r="597" spans="1:18" s="21" customFormat="1" x14ac:dyDescent="0.15">
      <c r="A597" s="12" t="s">
        <v>2416</v>
      </c>
      <c r="B597" s="129" t="s">
        <v>2417</v>
      </c>
      <c r="C597" s="130"/>
      <c r="D597" s="15">
        <v>18</v>
      </c>
      <c r="E597" s="15">
        <v>2042</v>
      </c>
      <c r="F597" s="15">
        <v>2042</v>
      </c>
      <c r="G597" s="15" t="s">
        <v>145</v>
      </c>
      <c r="H597" s="15">
        <v>5435361</v>
      </c>
      <c r="I597" s="15">
        <v>5084532</v>
      </c>
      <c r="J597" s="15">
        <v>243480</v>
      </c>
      <c r="K597" s="15" t="s">
        <v>145</v>
      </c>
      <c r="L597" s="15">
        <v>107349</v>
      </c>
      <c r="M597" s="15" t="s">
        <v>145</v>
      </c>
      <c r="N597" s="15">
        <v>1095737</v>
      </c>
      <c r="O597" s="15">
        <v>2825099</v>
      </c>
      <c r="P597" s="15">
        <v>5304835</v>
      </c>
      <c r="Q597" s="15">
        <v>2219386</v>
      </c>
      <c r="R597" s="16">
        <v>2534845</v>
      </c>
    </row>
    <row r="598" spans="1:18" s="21" customFormat="1" x14ac:dyDescent="0.15">
      <c r="A598" s="12" t="s">
        <v>2418</v>
      </c>
      <c r="B598" s="129" t="s">
        <v>2417</v>
      </c>
      <c r="C598" s="130"/>
      <c r="D598" s="15">
        <v>18</v>
      </c>
      <c r="E598" s="15">
        <v>2042</v>
      </c>
      <c r="F598" s="15">
        <v>2042</v>
      </c>
      <c r="G598" s="15" t="s">
        <v>145</v>
      </c>
      <c r="H598" s="15">
        <v>5435361</v>
      </c>
      <c r="I598" s="15">
        <v>5084532</v>
      </c>
      <c r="J598" s="15">
        <v>243480</v>
      </c>
      <c r="K598" s="15" t="s">
        <v>145</v>
      </c>
      <c r="L598" s="15">
        <v>107349</v>
      </c>
      <c r="M598" s="15" t="s">
        <v>145</v>
      </c>
      <c r="N598" s="15">
        <v>1095737</v>
      </c>
      <c r="O598" s="15">
        <v>2825099</v>
      </c>
      <c r="P598" s="15">
        <v>5304835</v>
      </c>
      <c r="Q598" s="15">
        <v>2219386</v>
      </c>
      <c r="R598" s="16">
        <v>2534845</v>
      </c>
    </row>
    <row r="599" spans="1:18" s="21" customFormat="1" x14ac:dyDescent="0.15">
      <c r="A599" s="12" t="s">
        <v>143</v>
      </c>
      <c r="B599" s="129" t="s">
        <v>143</v>
      </c>
      <c r="C599" s="130"/>
      <c r="D599" s="15" t="s">
        <v>143</v>
      </c>
      <c r="E599" s="15" t="s">
        <v>143</v>
      </c>
      <c r="F599" s="15" t="s">
        <v>143</v>
      </c>
      <c r="G599" s="15" t="s">
        <v>143</v>
      </c>
      <c r="H599" s="15" t="s">
        <v>143</v>
      </c>
      <c r="I599" s="15" t="s">
        <v>143</v>
      </c>
      <c r="J599" s="15" t="s">
        <v>143</v>
      </c>
      <c r="K599" s="15" t="s">
        <v>143</v>
      </c>
      <c r="L599" s="15" t="s">
        <v>143</v>
      </c>
      <c r="M599" s="15" t="s">
        <v>143</v>
      </c>
      <c r="N599" s="15" t="s">
        <v>143</v>
      </c>
      <c r="O599" s="15" t="s">
        <v>143</v>
      </c>
      <c r="P599" s="15" t="s">
        <v>143</v>
      </c>
      <c r="Q599" s="15" t="s">
        <v>143</v>
      </c>
      <c r="R599" s="16" t="s">
        <v>143</v>
      </c>
    </row>
    <row r="600" spans="1:18" s="21" customFormat="1" x14ac:dyDescent="0.15">
      <c r="A600" s="12" t="s">
        <v>2419</v>
      </c>
      <c r="B600" s="129" t="s">
        <v>2420</v>
      </c>
      <c r="C600" s="130"/>
      <c r="D600" s="15">
        <v>101</v>
      </c>
      <c r="E600" s="15">
        <v>5393</v>
      </c>
      <c r="F600" s="15">
        <v>5389</v>
      </c>
      <c r="G600" s="15">
        <v>4</v>
      </c>
      <c r="H600" s="15">
        <v>20813283</v>
      </c>
      <c r="I600" s="15">
        <v>18512873</v>
      </c>
      <c r="J600" s="15">
        <v>1211126</v>
      </c>
      <c r="K600" s="15">
        <v>152398</v>
      </c>
      <c r="L600" s="15">
        <v>660382</v>
      </c>
      <c r="M600" s="15">
        <v>276504</v>
      </c>
      <c r="N600" s="15">
        <v>2118611</v>
      </c>
      <c r="O600" s="15">
        <v>14991561</v>
      </c>
      <c r="P600" s="15">
        <v>19828131</v>
      </c>
      <c r="Q600" s="15">
        <v>5319327</v>
      </c>
      <c r="R600" s="16">
        <v>5522278</v>
      </c>
    </row>
    <row r="601" spans="1:18" s="21" customFormat="1" x14ac:dyDescent="0.15">
      <c r="A601" s="12" t="s">
        <v>143</v>
      </c>
      <c r="B601" s="129" t="s">
        <v>143</v>
      </c>
      <c r="C601" s="130"/>
      <c r="D601" s="15" t="s">
        <v>143</v>
      </c>
      <c r="E601" s="15" t="s">
        <v>143</v>
      </c>
      <c r="F601" s="15" t="s">
        <v>143</v>
      </c>
      <c r="G601" s="15" t="s">
        <v>143</v>
      </c>
      <c r="H601" s="15" t="s">
        <v>143</v>
      </c>
      <c r="I601" s="15" t="s">
        <v>143</v>
      </c>
      <c r="J601" s="15" t="s">
        <v>143</v>
      </c>
      <c r="K601" s="15" t="s">
        <v>143</v>
      </c>
      <c r="L601" s="15" t="s">
        <v>143</v>
      </c>
      <c r="M601" s="15" t="s">
        <v>143</v>
      </c>
      <c r="N601" s="15" t="s">
        <v>143</v>
      </c>
      <c r="O601" s="15" t="s">
        <v>143</v>
      </c>
      <c r="P601" s="15" t="s">
        <v>143</v>
      </c>
      <c r="Q601" s="15" t="s">
        <v>143</v>
      </c>
      <c r="R601" s="16" t="s">
        <v>143</v>
      </c>
    </row>
    <row r="602" spans="1:18" s="21" customFormat="1" x14ac:dyDescent="0.15">
      <c r="A602" s="12" t="s">
        <v>2421</v>
      </c>
      <c r="B602" s="129" t="s">
        <v>2422</v>
      </c>
      <c r="C602" s="130"/>
      <c r="D602" s="15">
        <v>49</v>
      </c>
      <c r="E602" s="15">
        <v>2383</v>
      </c>
      <c r="F602" s="15">
        <v>2380</v>
      </c>
      <c r="G602" s="15">
        <v>3</v>
      </c>
      <c r="H602" s="15">
        <v>6172028</v>
      </c>
      <c r="I602" s="15">
        <v>4812242</v>
      </c>
      <c r="J602" s="15">
        <v>477401</v>
      </c>
      <c r="K602" s="15">
        <v>175</v>
      </c>
      <c r="L602" s="15">
        <v>606614</v>
      </c>
      <c r="M602" s="15">
        <v>275596</v>
      </c>
      <c r="N602" s="15">
        <v>1031370</v>
      </c>
      <c r="O602" s="15">
        <v>3398888</v>
      </c>
      <c r="P602" s="15">
        <v>5353469</v>
      </c>
      <c r="Q602" s="15">
        <v>2523622</v>
      </c>
      <c r="R602" s="16">
        <v>2658109</v>
      </c>
    </row>
    <row r="603" spans="1:18" s="21" customFormat="1" x14ac:dyDescent="0.15">
      <c r="A603" s="12" t="s">
        <v>2423</v>
      </c>
      <c r="B603" s="129" t="s">
        <v>2424</v>
      </c>
      <c r="C603" s="130"/>
      <c r="D603" s="15">
        <v>4</v>
      </c>
      <c r="E603" s="15">
        <v>173</v>
      </c>
      <c r="F603" s="15">
        <v>173</v>
      </c>
      <c r="G603" s="15" t="s">
        <v>145</v>
      </c>
      <c r="H603" s="15">
        <v>328744</v>
      </c>
      <c r="I603" s="15">
        <v>202119</v>
      </c>
      <c r="J603" s="15">
        <v>126625</v>
      </c>
      <c r="K603" s="15" t="s">
        <v>145</v>
      </c>
      <c r="L603" s="15" t="s">
        <v>145</v>
      </c>
      <c r="M603" s="15" t="s">
        <v>145</v>
      </c>
      <c r="N603" s="15">
        <v>66960</v>
      </c>
      <c r="O603" s="15">
        <v>220669</v>
      </c>
      <c r="P603" s="15">
        <v>327831</v>
      </c>
      <c r="Q603" s="15">
        <v>95496</v>
      </c>
      <c r="R603" s="16">
        <v>101264</v>
      </c>
    </row>
    <row r="604" spans="1:18" s="21" customFormat="1" x14ac:dyDescent="0.15">
      <c r="A604" s="12" t="s">
        <v>2425</v>
      </c>
      <c r="B604" s="129" t="s">
        <v>2426</v>
      </c>
      <c r="C604" s="130"/>
      <c r="D604" s="15">
        <v>4</v>
      </c>
      <c r="E604" s="15">
        <v>191</v>
      </c>
      <c r="F604" s="15">
        <v>191</v>
      </c>
      <c r="G604" s="15" t="s">
        <v>145</v>
      </c>
      <c r="H604" s="15">
        <v>574305</v>
      </c>
      <c r="I604" s="15">
        <v>569605</v>
      </c>
      <c r="J604" s="15">
        <v>4700</v>
      </c>
      <c r="K604" s="15" t="s">
        <v>145</v>
      </c>
      <c r="L604" s="15" t="s">
        <v>145</v>
      </c>
      <c r="M604" s="15" t="s">
        <v>145</v>
      </c>
      <c r="N604" s="15">
        <v>108081</v>
      </c>
      <c r="O604" s="15">
        <v>323479</v>
      </c>
      <c r="P604" s="15">
        <v>599184</v>
      </c>
      <c r="Q604" s="15">
        <v>244868</v>
      </c>
      <c r="R604" s="16">
        <v>232717</v>
      </c>
    </row>
    <row r="605" spans="1:18" s="21" customFormat="1" x14ac:dyDescent="0.15">
      <c r="A605" s="12" t="s">
        <v>2427</v>
      </c>
      <c r="B605" s="129" t="s">
        <v>2428</v>
      </c>
      <c r="C605" s="130"/>
      <c r="D605" s="15">
        <v>4</v>
      </c>
      <c r="E605" s="15">
        <v>75</v>
      </c>
      <c r="F605" s="15">
        <v>74</v>
      </c>
      <c r="G605" s="15">
        <v>1</v>
      </c>
      <c r="H605" s="15">
        <v>88283</v>
      </c>
      <c r="I605" s="15">
        <v>14500</v>
      </c>
      <c r="J605" s="15">
        <v>70664</v>
      </c>
      <c r="K605" s="15" t="s">
        <v>145</v>
      </c>
      <c r="L605" s="15">
        <v>3119</v>
      </c>
      <c r="M605" s="15" t="s">
        <v>145</v>
      </c>
      <c r="N605" s="15">
        <v>13592</v>
      </c>
      <c r="O605" s="15">
        <v>68668</v>
      </c>
      <c r="P605" s="15">
        <v>85164</v>
      </c>
      <c r="Q605" s="15">
        <v>17914</v>
      </c>
      <c r="R605" s="16">
        <v>18162</v>
      </c>
    </row>
    <row r="606" spans="1:18" s="21" customFormat="1" x14ac:dyDescent="0.15">
      <c r="A606" s="12" t="s">
        <v>2429</v>
      </c>
      <c r="B606" s="129" t="s">
        <v>2430</v>
      </c>
      <c r="C606" s="130"/>
      <c r="D606" s="15">
        <v>27</v>
      </c>
      <c r="E606" s="15">
        <v>1424</v>
      </c>
      <c r="F606" s="15">
        <v>1423</v>
      </c>
      <c r="G606" s="15">
        <v>1</v>
      </c>
      <c r="H606" s="15">
        <v>2268726</v>
      </c>
      <c r="I606" s="15">
        <v>1716317</v>
      </c>
      <c r="J606" s="15">
        <v>269310</v>
      </c>
      <c r="K606" s="15">
        <v>175</v>
      </c>
      <c r="L606" s="15">
        <v>7328</v>
      </c>
      <c r="M606" s="15">
        <v>275596</v>
      </c>
      <c r="N606" s="15">
        <v>571153</v>
      </c>
      <c r="O606" s="15">
        <v>1101803</v>
      </c>
      <c r="P606" s="15">
        <v>2008416</v>
      </c>
      <c r="Q606" s="15">
        <v>1077111</v>
      </c>
      <c r="R606" s="16">
        <v>1089138</v>
      </c>
    </row>
    <row r="607" spans="1:18" s="21" customFormat="1" x14ac:dyDescent="0.15">
      <c r="A607" s="12" t="s">
        <v>2431</v>
      </c>
      <c r="B607" s="129" t="s">
        <v>2432</v>
      </c>
      <c r="C607" s="130"/>
      <c r="D607" s="15">
        <v>10</v>
      </c>
      <c r="E607" s="15">
        <v>520</v>
      </c>
      <c r="F607" s="15">
        <v>519</v>
      </c>
      <c r="G607" s="15">
        <v>1</v>
      </c>
      <c r="H607" s="15">
        <v>2911970</v>
      </c>
      <c r="I607" s="15">
        <v>2309701</v>
      </c>
      <c r="J607" s="15">
        <v>6102</v>
      </c>
      <c r="K607" s="15" t="s">
        <v>145</v>
      </c>
      <c r="L607" s="15">
        <v>596167</v>
      </c>
      <c r="M607" s="15" t="s">
        <v>145</v>
      </c>
      <c r="N607" s="15">
        <v>271584</v>
      </c>
      <c r="O607" s="15">
        <v>1684269</v>
      </c>
      <c r="P607" s="15">
        <v>2332874</v>
      </c>
      <c r="Q607" s="15">
        <v>1088233</v>
      </c>
      <c r="R607" s="16">
        <v>1216828</v>
      </c>
    </row>
    <row r="608" spans="1:18" s="21" customFormat="1" x14ac:dyDescent="0.15">
      <c r="A608" s="12" t="s">
        <v>143</v>
      </c>
      <c r="B608" s="129" t="s">
        <v>143</v>
      </c>
      <c r="C608" s="130"/>
      <c r="D608" s="15" t="s">
        <v>143</v>
      </c>
      <c r="E608" s="15" t="s">
        <v>143</v>
      </c>
      <c r="F608" s="15" t="s">
        <v>143</v>
      </c>
      <c r="G608" s="15" t="s">
        <v>143</v>
      </c>
      <c r="H608" s="15" t="s">
        <v>143</v>
      </c>
      <c r="I608" s="15" t="s">
        <v>143</v>
      </c>
      <c r="J608" s="15" t="s">
        <v>143</v>
      </c>
      <c r="K608" s="15" t="s">
        <v>143</v>
      </c>
      <c r="L608" s="15" t="s">
        <v>143</v>
      </c>
      <c r="M608" s="15" t="s">
        <v>143</v>
      </c>
      <c r="N608" s="15" t="s">
        <v>143</v>
      </c>
      <c r="O608" s="15" t="s">
        <v>143</v>
      </c>
      <c r="P608" s="15" t="s">
        <v>143</v>
      </c>
      <c r="Q608" s="15" t="s">
        <v>143</v>
      </c>
      <c r="R608" s="16" t="s">
        <v>143</v>
      </c>
    </row>
    <row r="609" spans="1:18" s="21" customFormat="1" x14ac:dyDescent="0.15">
      <c r="A609" s="12" t="s">
        <v>2433</v>
      </c>
      <c r="B609" s="129" t="s">
        <v>2434</v>
      </c>
      <c r="C609" s="130"/>
      <c r="D609" s="15">
        <v>30</v>
      </c>
      <c r="E609" s="15">
        <v>1934</v>
      </c>
      <c r="F609" s="15">
        <v>1933</v>
      </c>
      <c r="G609" s="15">
        <v>1</v>
      </c>
      <c r="H609" s="15">
        <v>12642965</v>
      </c>
      <c r="I609" s="15">
        <v>12454619</v>
      </c>
      <c r="J609" s="15">
        <v>188177</v>
      </c>
      <c r="K609" s="15" t="s">
        <v>145</v>
      </c>
      <c r="L609" s="15" t="s">
        <v>145</v>
      </c>
      <c r="M609" s="15">
        <v>169</v>
      </c>
      <c r="N609" s="15">
        <v>687782</v>
      </c>
      <c r="O609" s="15">
        <v>10536833</v>
      </c>
      <c r="P609" s="15">
        <v>12654297</v>
      </c>
      <c r="Q609" s="15">
        <v>1917866</v>
      </c>
      <c r="R609" s="16">
        <v>1986111</v>
      </c>
    </row>
    <row r="610" spans="1:18" s="21" customFormat="1" x14ac:dyDescent="0.15">
      <c r="A610" s="12" t="s">
        <v>2435</v>
      </c>
      <c r="B610" s="129" t="s">
        <v>2436</v>
      </c>
      <c r="C610" s="130"/>
      <c r="D610" s="15">
        <v>1</v>
      </c>
      <c r="E610" s="15">
        <v>12</v>
      </c>
      <c r="F610" s="15">
        <v>12</v>
      </c>
      <c r="G610" s="15" t="s">
        <v>145</v>
      </c>
      <c r="H610" s="15" t="s">
        <v>148</v>
      </c>
      <c r="I610" s="15" t="s">
        <v>148</v>
      </c>
      <c r="J610" s="15" t="s">
        <v>148</v>
      </c>
      <c r="K610" s="15" t="s">
        <v>148</v>
      </c>
      <c r="L610" s="15" t="s">
        <v>148</v>
      </c>
      <c r="M610" s="15" t="s">
        <v>148</v>
      </c>
      <c r="N610" s="15" t="s">
        <v>148</v>
      </c>
      <c r="O610" s="15" t="s">
        <v>148</v>
      </c>
      <c r="P610" s="15" t="s">
        <v>148</v>
      </c>
      <c r="Q610" s="15" t="s">
        <v>148</v>
      </c>
      <c r="R610" s="16" t="s">
        <v>148</v>
      </c>
    </row>
    <row r="611" spans="1:18" s="21" customFormat="1" x14ac:dyDescent="0.15">
      <c r="A611" s="12" t="s">
        <v>2437</v>
      </c>
      <c r="B611" s="129" t="s">
        <v>2438</v>
      </c>
      <c r="C611" s="130"/>
      <c r="D611" s="15">
        <v>23</v>
      </c>
      <c r="E611" s="15">
        <v>1544</v>
      </c>
      <c r="F611" s="15">
        <v>1543</v>
      </c>
      <c r="G611" s="15">
        <v>1</v>
      </c>
      <c r="H611" s="15">
        <v>12121305</v>
      </c>
      <c r="I611" s="15">
        <v>11972008</v>
      </c>
      <c r="J611" s="15">
        <v>149128</v>
      </c>
      <c r="K611" s="15" t="s">
        <v>145</v>
      </c>
      <c r="L611" s="15" t="s">
        <v>145</v>
      </c>
      <c r="M611" s="15">
        <v>169</v>
      </c>
      <c r="N611" s="15">
        <v>565094</v>
      </c>
      <c r="O611" s="15">
        <v>10165037</v>
      </c>
      <c r="P611" s="15">
        <v>12131917</v>
      </c>
      <c r="Q611" s="15">
        <v>1781005</v>
      </c>
      <c r="R611" s="16">
        <v>1824103</v>
      </c>
    </row>
    <row r="612" spans="1:18" s="21" customFormat="1" x14ac:dyDescent="0.15">
      <c r="A612" s="12" t="s">
        <v>2439</v>
      </c>
      <c r="B612" s="129" t="s">
        <v>2440</v>
      </c>
      <c r="C612" s="130"/>
      <c r="D612" s="15">
        <v>6</v>
      </c>
      <c r="E612" s="15">
        <v>378</v>
      </c>
      <c r="F612" s="15">
        <v>378</v>
      </c>
      <c r="G612" s="15" t="s">
        <v>145</v>
      </c>
      <c r="H612" s="15" t="s">
        <v>148</v>
      </c>
      <c r="I612" s="15" t="s">
        <v>148</v>
      </c>
      <c r="J612" s="15" t="s">
        <v>148</v>
      </c>
      <c r="K612" s="15" t="s">
        <v>148</v>
      </c>
      <c r="L612" s="15" t="s">
        <v>148</v>
      </c>
      <c r="M612" s="15" t="s">
        <v>148</v>
      </c>
      <c r="N612" s="15" t="s">
        <v>148</v>
      </c>
      <c r="O612" s="15" t="s">
        <v>148</v>
      </c>
      <c r="P612" s="15" t="s">
        <v>148</v>
      </c>
      <c r="Q612" s="15" t="s">
        <v>148</v>
      </c>
      <c r="R612" s="16" t="s">
        <v>148</v>
      </c>
    </row>
    <row r="613" spans="1:18" s="21" customFormat="1" x14ac:dyDescent="0.15">
      <c r="A613" s="12" t="s">
        <v>143</v>
      </c>
      <c r="B613" s="129" t="s">
        <v>143</v>
      </c>
      <c r="C613" s="130"/>
      <c r="D613" s="15" t="s">
        <v>143</v>
      </c>
      <c r="E613" s="15" t="s">
        <v>143</v>
      </c>
      <c r="F613" s="15" t="s">
        <v>143</v>
      </c>
      <c r="G613" s="15" t="s">
        <v>143</v>
      </c>
      <c r="H613" s="15" t="s">
        <v>143</v>
      </c>
      <c r="I613" s="15" t="s">
        <v>143</v>
      </c>
      <c r="J613" s="15" t="s">
        <v>143</v>
      </c>
      <c r="K613" s="15" t="s">
        <v>143</v>
      </c>
      <c r="L613" s="15" t="s">
        <v>143</v>
      </c>
      <c r="M613" s="15" t="s">
        <v>143</v>
      </c>
      <c r="N613" s="15" t="s">
        <v>143</v>
      </c>
      <c r="O613" s="15" t="s">
        <v>143</v>
      </c>
      <c r="P613" s="15" t="s">
        <v>143</v>
      </c>
      <c r="Q613" s="15" t="s">
        <v>143</v>
      </c>
      <c r="R613" s="16" t="s">
        <v>143</v>
      </c>
    </row>
    <row r="614" spans="1:18" s="21" customFormat="1" x14ac:dyDescent="0.15">
      <c r="A614" s="12" t="s">
        <v>2441</v>
      </c>
      <c r="B614" s="129" t="s">
        <v>2442</v>
      </c>
      <c r="C614" s="130"/>
      <c r="D614" s="15">
        <v>8</v>
      </c>
      <c r="E614" s="15">
        <v>417</v>
      </c>
      <c r="F614" s="15">
        <v>417</v>
      </c>
      <c r="G614" s="15" t="s">
        <v>145</v>
      </c>
      <c r="H614" s="15">
        <v>753310</v>
      </c>
      <c r="I614" s="15">
        <v>699219</v>
      </c>
      <c r="J614" s="15">
        <v>14067</v>
      </c>
      <c r="K614" s="15" t="s">
        <v>145</v>
      </c>
      <c r="L614" s="15">
        <v>40024</v>
      </c>
      <c r="M614" s="15" t="s">
        <v>145</v>
      </c>
      <c r="N614" s="15">
        <v>126467</v>
      </c>
      <c r="O614" s="15">
        <v>452243</v>
      </c>
      <c r="P614" s="15">
        <v>719607</v>
      </c>
      <c r="Q614" s="15">
        <v>270405</v>
      </c>
      <c r="R614" s="16">
        <v>280818</v>
      </c>
    </row>
    <row r="615" spans="1:18" s="21" customFormat="1" x14ac:dyDescent="0.15">
      <c r="A615" s="12" t="s">
        <v>2443</v>
      </c>
      <c r="B615" s="129" t="s">
        <v>2444</v>
      </c>
      <c r="C615" s="130"/>
      <c r="D615" s="15">
        <v>4</v>
      </c>
      <c r="E615" s="15">
        <v>134</v>
      </c>
      <c r="F615" s="15">
        <v>134</v>
      </c>
      <c r="G615" s="15" t="s">
        <v>145</v>
      </c>
      <c r="H615" s="15">
        <v>175085</v>
      </c>
      <c r="I615" s="15">
        <v>175085</v>
      </c>
      <c r="J615" s="15" t="s">
        <v>145</v>
      </c>
      <c r="K615" s="15" t="s">
        <v>145</v>
      </c>
      <c r="L615" s="15" t="s">
        <v>145</v>
      </c>
      <c r="M615" s="15" t="s">
        <v>145</v>
      </c>
      <c r="N615" s="15">
        <v>41718</v>
      </c>
      <c r="O615" s="15">
        <v>90331</v>
      </c>
      <c r="P615" s="15">
        <v>175400</v>
      </c>
      <c r="Q615" s="15">
        <v>70656</v>
      </c>
      <c r="R615" s="16">
        <v>79693</v>
      </c>
    </row>
    <row r="616" spans="1:18" s="21" customFormat="1" x14ac:dyDescent="0.15">
      <c r="A616" s="12" t="s">
        <v>2445</v>
      </c>
      <c r="B616" s="129" t="s">
        <v>2446</v>
      </c>
      <c r="C616" s="130"/>
      <c r="D616" s="15">
        <v>2</v>
      </c>
      <c r="E616" s="15">
        <v>233</v>
      </c>
      <c r="F616" s="15">
        <v>233</v>
      </c>
      <c r="G616" s="15" t="s">
        <v>145</v>
      </c>
      <c r="H616" s="15" t="s">
        <v>148</v>
      </c>
      <c r="I616" s="15" t="s">
        <v>148</v>
      </c>
      <c r="J616" s="15" t="s">
        <v>148</v>
      </c>
      <c r="K616" s="15" t="s">
        <v>148</v>
      </c>
      <c r="L616" s="15" t="s">
        <v>148</v>
      </c>
      <c r="M616" s="15" t="s">
        <v>148</v>
      </c>
      <c r="N616" s="15" t="s">
        <v>148</v>
      </c>
      <c r="O616" s="15" t="s">
        <v>148</v>
      </c>
      <c r="P616" s="15" t="s">
        <v>148</v>
      </c>
      <c r="Q616" s="15" t="s">
        <v>148</v>
      </c>
      <c r="R616" s="16" t="s">
        <v>148</v>
      </c>
    </row>
    <row r="617" spans="1:18" s="21" customFormat="1" x14ac:dyDescent="0.15">
      <c r="A617" s="12" t="s">
        <v>2447</v>
      </c>
      <c r="B617" s="129" t="s">
        <v>2448</v>
      </c>
      <c r="C617" s="130"/>
      <c r="D617" s="15">
        <v>2</v>
      </c>
      <c r="E617" s="15">
        <v>50</v>
      </c>
      <c r="F617" s="15">
        <v>50</v>
      </c>
      <c r="G617" s="15" t="s">
        <v>145</v>
      </c>
      <c r="H617" s="15" t="s">
        <v>148</v>
      </c>
      <c r="I617" s="15" t="s">
        <v>148</v>
      </c>
      <c r="J617" s="15" t="s">
        <v>148</v>
      </c>
      <c r="K617" s="15" t="s">
        <v>148</v>
      </c>
      <c r="L617" s="15" t="s">
        <v>148</v>
      </c>
      <c r="M617" s="15" t="s">
        <v>148</v>
      </c>
      <c r="N617" s="15" t="s">
        <v>148</v>
      </c>
      <c r="O617" s="15" t="s">
        <v>148</v>
      </c>
      <c r="P617" s="15" t="s">
        <v>148</v>
      </c>
      <c r="Q617" s="15" t="s">
        <v>148</v>
      </c>
      <c r="R617" s="16" t="s">
        <v>148</v>
      </c>
    </row>
    <row r="618" spans="1:18" s="21" customFormat="1" x14ac:dyDescent="0.15">
      <c r="A618" s="12" t="s">
        <v>143</v>
      </c>
      <c r="B618" s="129" t="s">
        <v>143</v>
      </c>
      <c r="C618" s="130"/>
      <c r="D618" s="15" t="s">
        <v>143</v>
      </c>
      <c r="E618" s="15" t="s">
        <v>143</v>
      </c>
      <c r="F618" s="15" t="s">
        <v>143</v>
      </c>
      <c r="G618" s="15" t="s">
        <v>143</v>
      </c>
      <c r="H618" s="15" t="s">
        <v>143</v>
      </c>
      <c r="I618" s="15" t="s">
        <v>143</v>
      </c>
      <c r="J618" s="15" t="s">
        <v>143</v>
      </c>
      <c r="K618" s="15" t="s">
        <v>143</v>
      </c>
      <c r="L618" s="15" t="s">
        <v>143</v>
      </c>
      <c r="M618" s="15" t="s">
        <v>143</v>
      </c>
      <c r="N618" s="15" t="s">
        <v>143</v>
      </c>
      <c r="O618" s="15" t="s">
        <v>143</v>
      </c>
      <c r="P618" s="15" t="s">
        <v>143</v>
      </c>
      <c r="Q618" s="15" t="s">
        <v>143</v>
      </c>
      <c r="R618" s="16" t="s">
        <v>143</v>
      </c>
    </row>
    <row r="619" spans="1:18" s="21" customFormat="1" x14ac:dyDescent="0.15">
      <c r="A619" s="12" t="s">
        <v>2449</v>
      </c>
      <c r="B619" s="129" t="s">
        <v>2450</v>
      </c>
      <c r="C619" s="130"/>
      <c r="D619" s="15">
        <v>2</v>
      </c>
      <c r="E619" s="15">
        <v>139</v>
      </c>
      <c r="F619" s="15">
        <v>139</v>
      </c>
      <c r="G619" s="15" t="s">
        <v>145</v>
      </c>
      <c r="H619" s="15" t="s">
        <v>148</v>
      </c>
      <c r="I619" s="15" t="s">
        <v>148</v>
      </c>
      <c r="J619" s="15" t="s">
        <v>148</v>
      </c>
      <c r="K619" s="15" t="s">
        <v>148</v>
      </c>
      <c r="L619" s="15" t="s">
        <v>148</v>
      </c>
      <c r="M619" s="15" t="s">
        <v>148</v>
      </c>
      <c r="N619" s="15" t="s">
        <v>148</v>
      </c>
      <c r="O619" s="15" t="s">
        <v>148</v>
      </c>
      <c r="P619" s="15" t="s">
        <v>148</v>
      </c>
      <c r="Q619" s="15" t="s">
        <v>148</v>
      </c>
      <c r="R619" s="16" t="s">
        <v>148</v>
      </c>
    </row>
    <row r="620" spans="1:18" s="21" customFormat="1" x14ac:dyDescent="0.15">
      <c r="A620" s="12" t="s">
        <v>2451</v>
      </c>
      <c r="B620" s="129" t="s">
        <v>2452</v>
      </c>
      <c r="C620" s="130"/>
      <c r="D620" s="15">
        <v>2</v>
      </c>
      <c r="E620" s="15">
        <v>139</v>
      </c>
      <c r="F620" s="15">
        <v>139</v>
      </c>
      <c r="G620" s="15" t="s">
        <v>145</v>
      </c>
      <c r="H620" s="15" t="s">
        <v>148</v>
      </c>
      <c r="I620" s="15" t="s">
        <v>148</v>
      </c>
      <c r="J620" s="15" t="s">
        <v>148</v>
      </c>
      <c r="K620" s="15" t="s">
        <v>148</v>
      </c>
      <c r="L620" s="15" t="s">
        <v>148</v>
      </c>
      <c r="M620" s="15" t="s">
        <v>148</v>
      </c>
      <c r="N620" s="15" t="s">
        <v>148</v>
      </c>
      <c r="O620" s="15" t="s">
        <v>148</v>
      </c>
      <c r="P620" s="15" t="s">
        <v>148</v>
      </c>
      <c r="Q620" s="15" t="s">
        <v>148</v>
      </c>
      <c r="R620" s="16" t="s">
        <v>148</v>
      </c>
    </row>
    <row r="621" spans="1:18" s="21" customFormat="1" x14ac:dyDescent="0.15">
      <c r="A621" s="12" t="s">
        <v>143</v>
      </c>
      <c r="B621" s="129" t="s">
        <v>143</v>
      </c>
      <c r="C621" s="130"/>
      <c r="D621" s="15" t="s">
        <v>143</v>
      </c>
      <c r="E621" s="15" t="s">
        <v>143</v>
      </c>
      <c r="F621" s="15" t="s">
        <v>143</v>
      </c>
      <c r="G621" s="15" t="s">
        <v>143</v>
      </c>
      <c r="H621" s="15" t="s">
        <v>143</v>
      </c>
      <c r="I621" s="15" t="s">
        <v>143</v>
      </c>
      <c r="J621" s="15" t="s">
        <v>143</v>
      </c>
      <c r="K621" s="15" t="s">
        <v>143</v>
      </c>
      <c r="L621" s="15" t="s">
        <v>143</v>
      </c>
      <c r="M621" s="15" t="s">
        <v>143</v>
      </c>
      <c r="N621" s="15" t="s">
        <v>143</v>
      </c>
      <c r="O621" s="15" t="s">
        <v>143</v>
      </c>
      <c r="P621" s="15" t="s">
        <v>143</v>
      </c>
      <c r="Q621" s="15" t="s">
        <v>143</v>
      </c>
      <c r="R621" s="16" t="s">
        <v>143</v>
      </c>
    </row>
    <row r="622" spans="1:18" s="21" customFormat="1" x14ac:dyDescent="0.15">
      <c r="A622" s="12" t="s">
        <v>2453</v>
      </c>
      <c r="B622" s="129" t="s">
        <v>2454</v>
      </c>
      <c r="C622" s="130"/>
      <c r="D622" s="15">
        <v>3</v>
      </c>
      <c r="E622" s="15">
        <v>160</v>
      </c>
      <c r="F622" s="15">
        <v>160</v>
      </c>
      <c r="G622" s="15" t="s">
        <v>145</v>
      </c>
      <c r="H622" s="15" t="s">
        <v>148</v>
      </c>
      <c r="I622" s="15" t="s">
        <v>148</v>
      </c>
      <c r="J622" s="15" t="s">
        <v>148</v>
      </c>
      <c r="K622" s="15" t="s">
        <v>148</v>
      </c>
      <c r="L622" s="15" t="s">
        <v>148</v>
      </c>
      <c r="M622" s="15" t="s">
        <v>148</v>
      </c>
      <c r="N622" s="15" t="s">
        <v>148</v>
      </c>
      <c r="O622" s="15" t="s">
        <v>148</v>
      </c>
      <c r="P622" s="15" t="s">
        <v>148</v>
      </c>
      <c r="Q622" s="15" t="s">
        <v>148</v>
      </c>
      <c r="R622" s="16" t="s">
        <v>148</v>
      </c>
    </row>
    <row r="623" spans="1:18" s="21" customFormat="1" x14ac:dyDescent="0.15">
      <c r="A623" s="12" t="s">
        <v>2455</v>
      </c>
      <c r="B623" s="129" t="s">
        <v>2456</v>
      </c>
      <c r="C623" s="130"/>
      <c r="D623" s="15">
        <v>2</v>
      </c>
      <c r="E623" s="15">
        <v>34</v>
      </c>
      <c r="F623" s="15">
        <v>34</v>
      </c>
      <c r="G623" s="15" t="s">
        <v>145</v>
      </c>
      <c r="H623" s="15" t="s">
        <v>148</v>
      </c>
      <c r="I623" s="15" t="s">
        <v>148</v>
      </c>
      <c r="J623" s="15" t="s">
        <v>148</v>
      </c>
      <c r="K623" s="15" t="s">
        <v>148</v>
      </c>
      <c r="L623" s="15" t="s">
        <v>148</v>
      </c>
      <c r="M623" s="15" t="s">
        <v>148</v>
      </c>
      <c r="N623" s="15" t="s">
        <v>148</v>
      </c>
      <c r="O623" s="15" t="s">
        <v>148</v>
      </c>
      <c r="P623" s="15" t="s">
        <v>148</v>
      </c>
      <c r="Q623" s="15" t="s">
        <v>148</v>
      </c>
      <c r="R623" s="16" t="s">
        <v>148</v>
      </c>
    </row>
    <row r="624" spans="1:18" s="21" customFormat="1" x14ac:dyDescent="0.15">
      <c r="A624" s="12" t="s">
        <v>2457</v>
      </c>
      <c r="B624" s="129" t="s">
        <v>2458</v>
      </c>
      <c r="C624" s="130"/>
      <c r="D624" s="15">
        <v>1</v>
      </c>
      <c r="E624" s="15">
        <v>126</v>
      </c>
      <c r="F624" s="15">
        <v>126</v>
      </c>
      <c r="G624" s="15" t="s">
        <v>145</v>
      </c>
      <c r="H624" s="15" t="s">
        <v>148</v>
      </c>
      <c r="I624" s="15" t="s">
        <v>148</v>
      </c>
      <c r="J624" s="15" t="s">
        <v>148</v>
      </c>
      <c r="K624" s="15" t="s">
        <v>148</v>
      </c>
      <c r="L624" s="15" t="s">
        <v>148</v>
      </c>
      <c r="M624" s="15" t="s">
        <v>148</v>
      </c>
      <c r="N624" s="15" t="s">
        <v>148</v>
      </c>
      <c r="O624" s="15" t="s">
        <v>148</v>
      </c>
      <c r="P624" s="15" t="s">
        <v>148</v>
      </c>
      <c r="Q624" s="15" t="s">
        <v>148</v>
      </c>
      <c r="R624" s="16" t="s">
        <v>148</v>
      </c>
    </row>
    <row r="625" spans="1:18" s="21" customFormat="1" x14ac:dyDescent="0.15">
      <c r="A625" s="12" t="s">
        <v>143</v>
      </c>
      <c r="B625" s="129" t="s">
        <v>143</v>
      </c>
      <c r="C625" s="130"/>
      <c r="D625" s="15" t="s">
        <v>143</v>
      </c>
      <c r="E625" s="15" t="s">
        <v>143</v>
      </c>
      <c r="F625" s="15" t="s">
        <v>143</v>
      </c>
      <c r="G625" s="15" t="s">
        <v>143</v>
      </c>
      <c r="H625" s="15" t="s">
        <v>143</v>
      </c>
      <c r="I625" s="15" t="s">
        <v>143</v>
      </c>
      <c r="J625" s="15" t="s">
        <v>143</v>
      </c>
      <c r="K625" s="15" t="s">
        <v>143</v>
      </c>
      <c r="L625" s="15" t="s">
        <v>143</v>
      </c>
      <c r="M625" s="15" t="s">
        <v>143</v>
      </c>
      <c r="N625" s="15" t="s">
        <v>143</v>
      </c>
      <c r="O625" s="15" t="s">
        <v>143</v>
      </c>
      <c r="P625" s="15" t="s">
        <v>143</v>
      </c>
      <c r="Q625" s="15" t="s">
        <v>143</v>
      </c>
      <c r="R625" s="16" t="s">
        <v>143</v>
      </c>
    </row>
    <row r="626" spans="1:18" s="21" customFormat="1" x14ac:dyDescent="0.15">
      <c r="A626" s="12" t="s">
        <v>2459</v>
      </c>
      <c r="B626" s="129" t="s">
        <v>2460</v>
      </c>
      <c r="C626" s="130"/>
      <c r="D626" s="15">
        <v>4</v>
      </c>
      <c r="E626" s="15">
        <v>183</v>
      </c>
      <c r="F626" s="15">
        <v>183</v>
      </c>
      <c r="G626" s="15" t="s">
        <v>145</v>
      </c>
      <c r="H626" s="15">
        <v>266137</v>
      </c>
      <c r="I626" s="15">
        <v>146095</v>
      </c>
      <c r="J626" s="15">
        <v>120042</v>
      </c>
      <c r="K626" s="15" t="s">
        <v>145</v>
      </c>
      <c r="L626" s="15" t="s">
        <v>145</v>
      </c>
      <c r="M626" s="15" t="s">
        <v>145</v>
      </c>
      <c r="N626" s="15">
        <v>66886</v>
      </c>
      <c r="O626" s="15">
        <v>65922</v>
      </c>
      <c r="P626" s="15">
        <v>271120</v>
      </c>
      <c r="Q626" s="15">
        <v>183328</v>
      </c>
      <c r="R626" s="16">
        <v>186667</v>
      </c>
    </row>
    <row r="627" spans="1:18" s="21" customFormat="1" x14ac:dyDescent="0.15">
      <c r="A627" s="12" t="s">
        <v>2461</v>
      </c>
      <c r="B627" s="129" t="s">
        <v>2462</v>
      </c>
      <c r="C627" s="130"/>
      <c r="D627" s="15">
        <v>2</v>
      </c>
      <c r="E627" s="15">
        <v>167</v>
      </c>
      <c r="F627" s="15">
        <v>167</v>
      </c>
      <c r="G627" s="15" t="s">
        <v>145</v>
      </c>
      <c r="H627" s="15" t="s">
        <v>148</v>
      </c>
      <c r="I627" s="15" t="s">
        <v>148</v>
      </c>
      <c r="J627" s="15" t="s">
        <v>148</v>
      </c>
      <c r="K627" s="15" t="s">
        <v>148</v>
      </c>
      <c r="L627" s="15" t="s">
        <v>148</v>
      </c>
      <c r="M627" s="15" t="s">
        <v>148</v>
      </c>
      <c r="N627" s="15" t="s">
        <v>148</v>
      </c>
      <c r="O627" s="15" t="s">
        <v>148</v>
      </c>
      <c r="P627" s="15" t="s">
        <v>148</v>
      </c>
      <c r="Q627" s="15" t="s">
        <v>148</v>
      </c>
      <c r="R627" s="16" t="s">
        <v>148</v>
      </c>
    </row>
    <row r="628" spans="1:18" s="21" customFormat="1" x14ac:dyDescent="0.15">
      <c r="A628" s="12" t="s">
        <v>2463</v>
      </c>
      <c r="B628" s="129" t="s">
        <v>2464</v>
      </c>
      <c r="C628" s="130"/>
      <c r="D628" s="15">
        <v>2</v>
      </c>
      <c r="E628" s="15">
        <v>16</v>
      </c>
      <c r="F628" s="15">
        <v>16</v>
      </c>
      <c r="G628" s="15" t="s">
        <v>145</v>
      </c>
      <c r="H628" s="15" t="s">
        <v>148</v>
      </c>
      <c r="I628" s="15" t="s">
        <v>148</v>
      </c>
      <c r="J628" s="15" t="s">
        <v>148</v>
      </c>
      <c r="K628" s="15" t="s">
        <v>148</v>
      </c>
      <c r="L628" s="15" t="s">
        <v>148</v>
      </c>
      <c r="M628" s="15" t="s">
        <v>148</v>
      </c>
      <c r="N628" s="15" t="s">
        <v>148</v>
      </c>
      <c r="O628" s="15" t="s">
        <v>148</v>
      </c>
      <c r="P628" s="15" t="s">
        <v>148</v>
      </c>
      <c r="Q628" s="15" t="s">
        <v>148</v>
      </c>
      <c r="R628" s="16" t="s">
        <v>148</v>
      </c>
    </row>
    <row r="629" spans="1:18" s="21" customFormat="1" x14ac:dyDescent="0.15">
      <c r="A629" s="12" t="s">
        <v>143</v>
      </c>
      <c r="B629" s="129" t="s">
        <v>143</v>
      </c>
      <c r="C629" s="130"/>
      <c r="D629" s="15" t="s">
        <v>143</v>
      </c>
      <c r="E629" s="15" t="s">
        <v>143</v>
      </c>
      <c r="F629" s="15" t="s">
        <v>143</v>
      </c>
      <c r="G629" s="15" t="s">
        <v>143</v>
      </c>
      <c r="H629" s="15" t="s">
        <v>143</v>
      </c>
      <c r="I629" s="15" t="s">
        <v>143</v>
      </c>
      <c r="J629" s="15" t="s">
        <v>143</v>
      </c>
      <c r="K629" s="15" t="s">
        <v>143</v>
      </c>
      <c r="L629" s="15" t="s">
        <v>143</v>
      </c>
      <c r="M629" s="15" t="s">
        <v>143</v>
      </c>
      <c r="N629" s="15" t="s">
        <v>143</v>
      </c>
      <c r="O629" s="15" t="s">
        <v>143</v>
      </c>
      <c r="P629" s="15" t="s">
        <v>143</v>
      </c>
      <c r="Q629" s="15" t="s">
        <v>143</v>
      </c>
      <c r="R629" s="16" t="s">
        <v>143</v>
      </c>
    </row>
    <row r="630" spans="1:18" s="21" customFormat="1" x14ac:dyDescent="0.15">
      <c r="A630" s="12" t="s">
        <v>2465</v>
      </c>
      <c r="B630" s="129" t="s">
        <v>2466</v>
      </c>
      <c r="C630" s="130"/>
      <c r="D630" s="15">
        <v>5</v>
      </c>
      <c r="E630" s="15">
        <v>177</v>
      </c>
      <c r="F630" s="15">
        <v>177</v>
      </c>
      <c r="G630" s="15" t="s">
        <v>145</v>
      </c>
      <c r="H630" s="15">
        <v>152797</v>
      </c>
      <c r="I630" s="15">
        <v>64648</v>
      </c>
      <c r="J630" s="15">
        <v>73666</v>
      </c>
      <c r="K630" s="15" t="s">
        <v>145</v>
      </c>
      <c r="L630" s="15">
        <v>13744</v>
      </c>
      <c r="M630" s="15">
        <v>739</v>
      </c>
      <c r="N630" s="15">
        <v>58390</v>
      </c>
      <c r="O630" s="15">
        <v>59584</v>
      </c>
      <c r="P630" s="15">
        <v>137055</v>
      </c>
      <c r="Q630" s="15">
        <v>84915</v>
      </c>
      <c r="R630" s="16">
        <v>87690</v>
      </c>
    </row>
    <row r="631" spans="1:18" s="21" customFormat="1" x14ac:dyDescent="0.15">
      <c r="A631" s="12" t="s">
        <v>2467</v>
      </c>
      <c r="B631" s="129" t="s">
        <v>2466</v>
      </c>
      <c r="C631" s="130"/>
      <c r="D631" s="15">
        <v>5</v>
      </c>
      <c r="E631" s="15">
        <v>177</v>
      </c>
      <c r="F631" s="15">
        <v>177</v>
      </c>
      <c r="G631" s="15" t="s">
        <v>145</v>
      </c>
      <c r="H631" s="15">
        <v>152797</v>
      </c>
      <c r="I631" s="15">
        <v>64648</v>
      </c>
      <c r="J631" s="15">
        <v>73666</v>
      </c>
      <c r="K631" s="15" t="s">
        <v>145</v>
      </c>
      <c r="L631" s="15">
        <v>13744</v>
      </c>
      <c r="M631" s="15">
        <v>739</v>
      </c>
      <c r="N631" s="15">
        <v>58390</v>
      </c>
      <c r="O631" s="15">
        <v>59584</v>
      </c>
      <c r="P631" s="15">
        <v>137055</v>
      </c>
      <c r="Q631" s="15">
        <v>84915</v>
      </c>
      <c r="R631" s="16">
        <v>87690</v>
      </c>
    </row>
    <row r="632" spans="1:18" s="21" customFormat="1" x14ac:dyDescent="0.15">
      <c r="A632" s="12" t="s">
        <v>143</v>
      </c>
      <c r="B632" s="129" t="s">
        <v>143</v>
      </c>
      <c r="C632" s="130"/>
      <c r="D632" s="15" t="s">
        <v>143</v>
      </c>
      <c r="E632" s="15" t="s">
        <v>143</v>
      </c>
      <c r="F632" s="15" t="s">
        <v>143</v>
      </c>
      <c r="G632" s="15" t="s">
        <v>143</v>
      </c>
      <c r="H632" s="15" t="s">
        <v>143</v>
      </c>
      <c r="I632" s="15" t="s">
        <v>143</v>
      </c>
      <c r="J632" s="15" t="s">
        <v>143</v>
      </c>
      <c r="K632" s="15" t="s">
        <v>143</v>
      </c>
      <c r="L632" s="15" t="s">
        <v>143</v>
      </c>
      <c r="M632" s="15" t="s">
        <v>143</v>
      </c>
      <c r="N632" s="15" t="s">
        <v>143</v>
      </c>
      <c r="O632" s="15" t="s">
        <v>143</v>
      </c>
      <c r="P632" s="15" t="s">
        <v>143</v>
      </c>
      <c r="Q632" s="15" t="s">
        <v>143</v>
      </c>
      <c r="R632" s="16" t="s">
        <v>143</v>
      </c>
    </row>
    <row r="633" spans="1:18" s="21" customFormat="1" x14ac:dyDescent="0.15">
      <c r="A633" s="12" t="s">
        <v>2468</v>
      </c>
      <c r="B633" s="129" t="s">
        <v>2469</v>
      </c>
      <c r="C633" s="130"/>
      <c r="D633" s="15">
        <v>9</v>
      </c>
      <c r="E633" s="15">
        <v>929</v>
      </c>
      <c r="F633" s="15">
        <v>929</v>
      </c>
      <c r="G633" s="15" t="s">
        <v>145</v>
      </c>
      <c r="H633" s="15">
        <v>3272415</v>
      </c>
      <c r="I633" s="15">
        <v>2951132</v>
      </c>
      <c r="J633" s="15">
        <v>30054</v>
      </c>
      <c r="K633" s="15" t="s">
        <v>145</v>
      </c>
      <c r="L633" s="15">
        <v>265615</v>
      </c>
      <c r="M633" s="15">
        <v>25614</v>
      </c>
      <c r="N633" s="15">
        <v>541344</v>
      </c>
      <c r="O633" s="15">
        <v>1822734</v>
      </c>
      <c r="P633" s="15">
        <v>3011266</v>
      </c>
      <c r="Q633" s="15">
        <v>1482347</v>
      </c>
      <c r="R633" s="16">
        <v>1510388</v>
      </c>
    </row>
    <row r="634" spans="1:18" s="21" customFormat="1" x14ac:dyDescent="0.15">
      <c r="A634" s="12" t="s">
        <v>143</v>
      </c>
      <c r="B634" s="129" t="s">
        <v>143</v>
      </c>
      <c r="C634" s="130"/>
      <c r="D634" s="15" t="s">
        <v>143</v>
      </c>
      <c r="E634" s="15" t="s">
        <v>143</v>
      </c>
      <c r="F634" s="15" t="s">
        <v>143</v>
      </c>
      <c r="G634" s="15" t="s">
        <v>143</v>
      </c>
      <c r="H634" s="15" t="s">
        <v>143</v>
      </c>
      <c r="I634" s="15" t="s">
        <v>143</v>
      </c>
      <c r="J634" s="15" t="s">
        <v>143</v>
      </c>
      <c r="K634" s="15" t="s">
        <v>143</v>
      </c>
      <c r="L634" s="15" t="s">
        <v>143</v>
      </c>
      <c r="M634" s="15" t="s">
        <v>143</v>
      </c>
      <c r="N634" s="15" t="s">
        <v>143</v>
      </c>
      <c r="O634" s="15" t="s">
        <v>143</v>
      </c>
      <c r="P634" s="15" t="s">
        <v>143</v>
      </c>
      <c r="Q634" s="15" t="s">
        <v>143</v>
      </c>
      <c r="R634" s="16" t="s">
        <v>143</v>
      </c>
    </row>
    <row r="635" spans="1:18" s="21" customFormat="1" x14ac:dyDescent="0.15">
      <c r="A635" s="12" t="s">
        <v>2470</v>
      </c>
      <c r="B635" s="129" t="s">
        <v>2471</v>
      </c>
      <c r="C635" s="130"/>
      <c r="D635" s="15">
        <v>4</v>
      </c>
      <c r="E635" s="15">
        <v>641</v>
      </c>
      <c r="F635" s="15">
        <v>641</v>
      </c>
      <c r="G635" s="15" t="s">
        <v>145</v>
      </c>
      <c r="H635" s="15">
        <v>2654885</v>
      </c>
      <c r="I635" s="15">
        <v>2390396</v>
      </c>
      <c r="J635" s="15" t="s">
        <v>145</v>
      </c>
      <c r="K635" s="15" t="s">
        <v>145</v>
      </c>
      <c r="L635" s="15">
        <v>264489</v>
      </c>
      <c r="M635" s="15" t="s">
        <v>145</v>
      </c>
      <c r="N635" s="15">
        <v>419964</v>
      </c>
      <c r="O635" s="15">
        <v>1567045</v>
      </c>
      <c r="P635" s="15">
        <v>2415381</v>
      </c>
      <c r="Q635" s="15">
        <v>1109422</v>
      </c>
      <c r="R635" s="16">
        <v>1136222</v>
      </c>
    </row>
    <row r="636" spans="1:18" s="21" customFormat="1" x14ac:dyDescent="0.15">
      <c r="A636" s="12" t="s">
        <v>2472</v>
      </c>
      <c r="B636" s="129" t="s">
        <v>2473</v>
      </c>
      <c r="C636" s="130"/>
      <c r="D636" s="15">
        <v>3</v>
      </c>
      <c r="E636" s="15">
        <v>583</v>
      </c>
      <c r="F636" s="15">
        <v>583</v>
      </c>
      <c r="G636" s="15" t="s">
        <v>145</v>
      </c>
      <c r="H636" s="15" t="s">
        <v>148</v>
      </c>
      <c r="I636" s="15" t="s">
        <v>148</v>
      </c>
      <c r="J636" s="15" t="s">
        <v>148</v>
      </c>
      <c r="K636" s="15" t="s">
        <v>148</v>
      </c>
      <c r="L636" s="15" t="s">
        <v>148</v>
      </c>
      <c r="M636" s="15" t="s">
        <v>148</v>
      </c>
      <c r="N636" s="15" t="s">
        <v>148</v>
      </c>
      <c r="O636" s="15" t="s">
        <v>148</v>
      </c>
      <c r="P636" s="15" t="s">
        <v>148</v>
      </c>
      <c r="Q636" s="15" t="s">
        <v>148</v>
      </c>
      <c r="R636" s="16" t="s">
        <v>148</v>
      </c>
    </row>
    <row r="637" spans="1:18" s="21" customFormat="1" x14ac:dyDescent="0.15">
      <c r="A637" s="12" t="s">
        <v>2474</v>
      </c>
      <c r="B637" s="129" t="s">
        <v>2475</v>
      </c>
      <c r="C637" s="130"/>
      <c r="D637" s="15">
        <v>1</v>
      </c>
      <c r="E637" s="15">
        <v>58</v>
      </c>
      <c r="F637" s="15">
        <v>58</v>
      </c>
      <c r="G637" s="15" t="s">
        <v>145</v>
      </c>
      <c r="H637" s="15" t="s">
        <v>148</v>
      </c>
      <c r="I637" s="15" t="s">
        <v>148</v>
      </c>
      <c r="J637" s="15" t="s">
        <v>148</v>
      </c>
      <c r="K637" s="15" t="s">
        <v>148</v>
      </c>
      <c r="L637" s="15" t="s">
        <v>148</v>
      </c>
      <c r="M637" s="15" t="s">
        <v>148</v>
      </c>
      <c r="N637" s="15" t="s">
        <v>148</v>
      </c>
      <c r="O637" s="15" t="s">
        <v>148</v>
      </c>
      <c r="P637" s="15" t="s">
        <v>148</v>
      </c>
      <c r="Q637" s="15" t="s">
        <v>148</v>
      </c>
      <c r="R637" s="16" t="s">
        <v>148</v>
      </c>
    </row>
    <row r="638" spans="1:18" s="21" customFormat="1" x14ac:dyDescent="0.15">
      <c r="A638" s="12" t="s">
        <v>143</v>
      </c>
      <c r="B638" s="129" t="s">
        <v>143</v>
      </c>
      <c r="C638" s="130"/>
      <c r="D638" s="15" t="s">
        <v>143</v>
      </c>
      <c r="E638" s="15" t="s">
        <v>143</v>
      </c>
      <c r="F638" s="15" t="s">
        <v>143</v>
      </c>
      <c r="G638" s="15" t="s">
        <v>143</v>
      </c>
      <c r="H638" s="15" t="s">
        <v>143</v>
      </c>
      <c r="I638" s="15" t="s">
        <v>143</v>
      </c>
      <c r="J638" s="15" t="s">
        <v>143</v>
      </c>
      <c r="K638" s="15" t="s">
        <v>143</v>
      </c>
      <c r="L638" s="15" t="s">
        <v>143</v>
      </c>
      <c r="M638" s="15" t="s">
        <v>143</v>
      </c>
      <c r="N638" s="15" t="s">
        <v>143</v>
      </c>
      <c r="O638" s="15" t="s">
        <v>143</v>
      </c>
      <c r="P638" s="15" t="s">
        <v>143</v>
      </c>
      <c r="Q638" s="15" t="s">
        <v>143</v>
      </c>
      <c r="R638" s="16" t="s">
        <v>143</v>
      </c>
    </row>
    <row r="639" spans="1:18" s="21" customFormat="1" x14ac:dyDescent="0.15">
      <c r="A639" s="12" t="s">
        <v>2476</v>
      </c>
      <c r="B639" s="129" t="s">
        <v>2477</v>
      </c>
      <c r="C639" s="130"/>
      <c r="D639" s="15">
        <v>1</v>
      </c>
      <c r="E639" s="15">
        <v>96</v>
      </c>
      <c r="F639" s="15">
        <v>96</v>
      </c>
      <c r="G639" s="15" t="s">
        <v>145</v>
      </c>
      <c r="H639" s="15" t="s">
        <v>148</v>
      </c>
      <c r="I639" s="15" t="s">
        <v>148</v>
      </c>
      <c r="J639" s="15" t="s">
        <v>148</v>
      </c>
      <c r="K639" s="15" t="s">
        <v>148</v>
      </c>
      <c r="L639" s="15" t="s">
        <v>148</v>
      </c>
      <c r="M639" s="15" t="s">
        <v>148</v>
      </c>
      <c r="N639" s="15" t="s">
        <v>148</v>
      </c>
      <c r="O639" s="15" t="s">
        <v>148</v>
      </c>
      <c r="P639" s="15" t="s">
        <v>148</v>
      </c>
      <c r="Q639" s="15" t="s">
        <v>148</v>
      </c>
      <c r="R639" s="16" t="s">
        <v>148</v>
      </c>
    </row>
    <row r="640" spans="1:18" s="21" customFormat="1" x14ac:dyDescent="0.15">
      <c r="A640" s="12" t="s">
        <v>2478</v>
      </c>
      <c r="B640" s="129" t="s">
        <v>2479</v>
      </c>
      <c r="C640" s="130"/>
      <c r="D640" s="15">
        <v>1</v>
      </c>
      <c r="E640" s="15">
        <v>96</v>
      </c>
      <c r="F640" s="15">
        <v>96</v>
      </c>
      <c r="G640" s="15" t="s">
        <v>145</v>
      </c>
      <c r="H640" s="15" t="s">
        <v>148</v>
      </c>
      <c r="I640" s="15" t="s">
        <v>148</v>
      </c>
      <c r="J640" s="15" t="s">
        <v>148</v>
      </c>
      <c r="K640" s="15" t="s">
        <v>148</v>
      </c>
      <c r="L640" s="15" t="s">
        <v>148</v>
      </c>
      <c r="M640" s="15" t="s">
        <v>148</v>
      </c>
      <c r="N640" s="15" t="s">
        <v>148</v>
      </c>
      <c r="O640" s="15" t="s">
        <v>148</v>
      </c>
      <c r="P640" s="15" t="s">
        <v>148</v>
      </c>
      <c r="Q640" s="15" t="s">
        <v>148</v>
      </c>
      <c r="R640" s="16" t="s">
        <v>148</v>
      </c>
    </row>
    <row r="641" spans="1:18" s="21" customFormat="1" x14ac:dyDescent="0.15">
      <c r="A641" s="12" t="s">
        <v>143</v>
      </c>
      <c r="B641" s="129" t="s">
        <v>143</v>
      </c>
      <c r="C641" s="130"/>
      <c r="D641" s="15" t="s">
        <v>143</v>
      </c>
      <c r="E641" s="15" t="s">
        <v>143</v>
      </c>
      <c r="F641" s="15" t="s">
        <v>143</v>
      </c>
      <c r="G641" s="15" t="s">
        <v>143</v>
      </c>
      <c r="H641" s="15" t="s">
        <v>143</v>
      </c>
      <c r="I641" s="15" t="s">
        <v>143</v>
      </c>
      <c r="J641" s="15" t="s">
        <v>143</v>
      </c>
      <c r="K641" s="15" t="s">
        <v>143</v>
      </c>
      <c r="L641" s="15" t="s">
        <v>143</v>
      </c>
      <c r="M641" s="15" t="s">
        <v>143</v>
      </c>
      <c r="N641" s="15" t="s">
        <v>143</v>
      </c>
      <c r="O641" s="15" t="s">
        <v>143</v>
      </c>
      <c r="P641" s="15" t="s">
        <v>143</v>
      </c>
      <c r="Q641" s="15" t="s">
        <v>143</v>
      </c>
      <c r="R641" s="16" t="s">
        <v>143</v>
      </c>
    </row>
    <row r="642" spans="1:18" s="21" customFormat="1" x14ac:dyDescent="0.15">
      <c r="A642" s="12" t="s">
        <v>2480</v>
      </c>
      <c r="B642" s="129" t="s">
        <v>2481</v>
      </c>
      <c r="C642" s="130"/>
      <c r="D642" s="15">
        <v>4</v>
      </c>
      <c r="E642" s="15">
        <v>192</v>
      </c>
      <c r="F642" s="15">
        <v>192</v>
      </c>
      <c r="G642" s="15" t="s">
        <v>145</v>
      </c>
      <c r="H642" s="15" t="s">
        <v>148</v>
      </c>
      <c r="I642" s="15" t="s">
        <v>148</v>
      </c>
      <c r="J642" s="15" t="s">
        <v>148</v>
      </c>
      <c r="K642" s="15" t="s">
        <v>148</v>
      </c>
      <c r="L642" s="15" t="s">
        <v>148</v>
      </c>
      <c r="M642" s="15" t="s">
        <v>148</v>
      </c>
      <c r="N642" s="15" t="s">
        <v>148</v>
      </c>
      <c r="O642" s="15" t="s">
        <v>148</v>
      </c>
      <c r="P642" s="15" t="s">
        <v>148</v>
      </c>
      <c r="Q642" s="15" t="s">
        <v>148</v>
      </c>
      <c r="R642" s="16" t="s">
        <v>148</v>
      </c>
    </row>
    <row r="643" spans="1:18" s="21" customFormat="1" x14ac:dyDescent="0.15">
      <c r="A643" s="12" t="s">
        <v>2482</v>
      </c>
      <c r="B643" s="129" t="s">
        <v>2483</v>
      </c>
      <c r="C643" s="130"/>
      <c r="D643" s="15">
        <v>2</v>
      </c>
      <c r="E643" s="15">
        <v>159</v>
      </c>
      <c r="F643" s="15">
        <v>159</v>
      </c>
      <c r="G643" s="15" t="s">
        <v>145</v>
      </c>
      <c r="H643" s="15" t="s">
        <v>148</v>
      </c>
      <c r="I643" s="15" t="s">
        <v>148</v>
      </c>
      <c r="J643" s="15" t="s">
        <v>148</v>
      </c>
      <c r="K643" s="15" t="s">
        <v>148</v>
      </c>
      <c r="L643" s="15" t="s">
        <v>148</v>
      </c>
      <c r="M643" s="15" t="s">
        <v>148</v>
      </c>
      <c r="N643" s="15" t="s">
        <v>148</v>
      </c>
      <c r="O643" s="15" t="s">
        <v>148</v>
      </c>
      <c r="P643" s="15" t="s">
        <v>148</v>
      </c>
      <c r="Q643" s="15" t="s">
        <v>148</v>
      </c>
      <c r="R643" s="16" t="s">
        <v>148</v>
      </c>
    </row>
    <row r="644" spans="1:18" s="21" customFormat="1" x14ac:dyDescent="0.15">
      <c r="A644" s="12" t="s">
        <v>2484</v>
      </c>
      <c r="B644" s="129" t="s">
        <v>2485</v>
      </c>
      <c r="C644" s="130"/>
      <c r="D644" s="15">
        <v>1</v>
      </c>
      <c r="E644" s="15">
        <v>9</v>
      </c>
      <c r="F644" s="15">
        <v>9</v>
      </c>
      <c r="G644" s="15" t="s">
        <v>145</v>
      </c>
      <c r="H644" s="15" t="s">
        <v>148</v>
      </c>
      <c r="I644" s="15" t="s">
        <v>148</v>
      </c>
      <c r="J644" s="15" t="s">
        <v>148</v>
      </c>
      <c r="K644" s="15" t="s">
        <v>148</v>
      </c>
      <c r="L644" s="15" t="s">
        <v>148</v>
      </c>
      <c r="M644" s="15" t="s">
        <v>148</v>
      </c>
      <c r="N644" s="15" t="s">
        <v>148</v>
      </c>
      <c r="O644" s="15" t="s">
        <v>148</v>
      </c>
      <c r="P644" s="15" t="s">
        <v>148</v>
      </c>
      <c r="Q644" s="15" t="s">
        <v>148</v>
      </c>
      <c r="R644" s="16" t="s">
        <v>148</v>
      </c>
    </row>
    <row r="645" spans="1:18" s="21" customFormat="1" x14ac:dyDescent="0.15">
      <c r="A645" s="12" t="s">
        <v>2486</v>
      </c>
      <c r="B645" s="129" t="s">
        <v>2487</v>
      </c>
      <c r="C645" s="130"/>
      <c r="D645" s="15">
        <v>1</v>
      </c>
      <c r="E645" s="15">
        <v>24</v>
      </c>
      <c r="F645" s="15">
        <v>24</v>
      </c>
      <c r="G645" s="15" t="s">
        <v>145</v>
      </c>
      <c r="H645" s="15" t="s">
        <v>148</v>
      </c>
      <c r="I645" s="15" t="s">
        <v>148</v>
      </c>
      <c r="J645" s="15" t="s">
        <v>148</v>
      </c>
      <c r="K645" s="15" t="s">
        <v>148</v>
      </c>
      <c r="L645" s="15" t="s">
        <v>148</v>
      </c>
      <c r="M645" s="15" t="s">
        <v>148</v>
      </c>
      <c r="N645" s="15" t="s">
        <v>148</v>
      </c>
      <c r="O645" s="15" t="s">
        <v>148</v>
      </c>
      <c r="P645" s="15" t="s">
        <v>148</v>
      </c>
      <c r="Q645" s="15" t="s">
        <v>148</v>
      </c>
      <c r="R645" s="16" t="s">
        <v>148</v>
      </c>
    </row>
    <row r="646" spans="1:18" s="21" customFormat="1" x14ac:dyDescent="0.15">
      <c r="A646" s="12" t="s">
        <v>143</v>
      </c>
      <c r="B646" s="129" t="s">
        <v>143</v>
      </c>
      <c r="C646" s="130"/>
      <c r="D646" s="15" t="s">
        <v>143</v>
      </c>
      <c r="E646" s="15" t="s">
        <v>143</v>
      </c>
      <c r="F646" s="15" t="s">
        <v>143</v>
      </c>
      <c r="G646" s="15" t="s">
        <v>143</v>
      </c>
      <c r="H646" s="15" t="s">
        <v>143</v>
      </c>
      <c r="I646" s="15" t="s">
        <v>143</v>
      </c>
      <c r="J646" s="15" t="s">
        <v>143</v>
      </c>
      <c r="K646" s="15" t="s">
        <v>143</v>
      </c>
      <c r="L646" s="15" t="s">
        <v>143</v>
      </c>
      <c r="M646" s="15" t="s">
        <v>143</v>
      </c>
      <c r="N646" s="15" t="s">
        <v>143</v>
      </c>
      <c r="O646" s="15" t="s">
        <v>143</v>
      </c>
      <c r="P646" s="15" t="s">
        <v>143</v>
      </c>
      <c r="Q646" s="15" t="s">
        <v>143</v>
      </c>
      <c r="R646" s="16" t="s">
        <v>143</v>
      </c>
    </row>
    <row r="647" spans="1:18" s="21" customFormat="1" x14ac:dyDescent="0.15">
      <c r="A647" s="12" t="s">
        <v>2488</v>
      </c>
      <c r="B647" s="129" t="s">
        <v>2489</v>
      </c>
      <c r="C647" s="130"/>
      <c r="D647" s="15">
        <v>219</v>
      </c>
      <c r="E647" s="15">
        <v>20176</v>
      </c>
      <c r="F647" s="15">
        <v>20163</v>
      </c>
      <c r="G647" s="15">
        <v>13</v>
      </c>
      <c r="H647" s="15">
        <v>97701006</v>
      </c>
      <c r="I647" s="15">
        <v>94363360</v>
      </c>
      <c r="J647" s="15">
        <v>2600648</v>
      </c>
      <c r="K647" s="15">
        <v>14931</v>
      </c>
      <c r="L647" s="15">
        <v>639242</v>
      </c>
      <c r="M647" s="15">
        <v>82825</v>
      </c>
      <c r="N647" s="15">
        <v>10520537</v>
      </c>
      <c r="O647" s="15">
        <v>66292251</v>
      </c>
      <c r="P647" s="15">
        <v>97774103</v>
      </c>
      <c r="Q647" s="15">
        <v>30430100</v>
      </c>
      <c r="R647" s="16">
        <v>31310676</v>
      </c>
    </row>
    <row r="648" spans="1:18" s="21" customFormat="1" x14ac:dyDescent="0.15">
      <c r="A648" s="12" t="s">
        <v>143</v>
      </c>
      <c r="B648" s="129" t="s">
        <v>143</v>
      </c>
      <c r="C648" s="130"/>
      <c r="D648" s="15" t="s">
        <v>143</v>
      </c>
      <c r="E648" s="15" t="s">
        <v>143</v>
      </c>
      <c r="F648" s="15" t="s">
        <v>143</v>
      </c>
      <c r="G648" s="15" t="s">
        <v>143</v>
      </c>
      <c r="H648" s="15" t="s">
        <v>143</v>
      </c>
      <c r="I648" s="15" t="s">
        <v>143</v>
      </c>
      <c r="J648" s="15" t="s">
        <v>143</v>
      </c>
      <c r="K648" s="15" t="s">
        <v>143</v>
      </c>
      <c r="L648" s="15" t="s">
        <v>143</v>
      </c>
      <c r="M648" s="15" t="s">
        <v>143</v>
      </c>
      <c r="N648" s="15" t="s">
        <v>143</v>
      </c>
      <c r="O648" s="15" t="s">
        <v>143</v>
      </c>
      <c r="P648" s="15" t="s">
        <v>143</v>
      </c>
      <c r="Q648" s="15" t="s">
        <v>143</v>
      </c>
      <c r="R648" s="16" t="s">
        <v>143</v>
      </c>
    </row>
    <row r="649" spans="1:18" s="21" customFormat="1" x14ac:dyDescent="0.15">
      <c r="A649" s="12" t="s">
        <v>2490</v>
      </c>
      <c r="B649" s="129" t="s">
        <v>2491</v>
      </c>
      <c r="C649" s="130"/>
      <c r="D649" s="15">
        <v>152</v>
      </c>
      <c r="E649" s="15">
        <v>15490</v>
      </c>
      <c r="F649" s="15">
        <v>15479</v>
      </c>
      <c r="G649" s="15">
        <v>11</v>
      </c>
      <c r="H649" s="15">
        <v>76687806</v>
      </c>
      <c r="I649" s="15">
        <v>75021855</v>
      </c>
      <c r="J649" s="15">
        <v>1491348</v>
      </c>
      <c r="K649" s="15">
        <v>14931</v>
      </c>
      <c r="L649" s="15">
        <v>148360</v>
      </c>
      <c r="M649" s="15">
        <v>11312</v>
      </c>
      <c r="N649" s="15">
        <v>7972352</v>
      </c>
      <c r="O649" s="15">
        <v>53961290</v>
      </c>
      <c r="P649" s="15">
        <v>76824358</v>
      </c>
      <c r="Q649" s="15">
        <v>21872284</v>
      </c>
      <c r="R649" s="16">
        <v>22993063</v>
      </c>
    </row>
    <row r="650" spans="1:18" s="21" customFormat="1" x14ac:dyDescent="0.15">
      <c r="A650" s="12" t="s">
        <v>2492</v>
      </c>
      <c r="B650" s="129" t="s">
        <v>2493</v>
      </c>
      <c r="C650" s="130"/>
      <c r="D650" s="15">
        <v>1</v>
      </c>
      <c r="E650" s="15">
        <v>4249</v>
      </c>
      <c r="F650" s="15">
        <v>4249</v>
      </c>
      <c r="G650" s="15" t="s">
        <v>145</v>
      </c>
      <c r="H650" s="15" t="s">
        <v>148</v>
      </c>
      <c r="I650" s="15" t="s">
        <v>148</v>
      </c>
      <c r="J650" s="15" t="s">
        <v>148</v>
      </c>
      <c r="K650" s="15" t="s">
        <v>148</v>
      </c>
      <c r="L650" s="15" t="s">
        <v>148</v>
      </c>
      <c r="M650" s="15" t="s">
        <v>148</v>
      </c>
      <c r="N650" s="15" t="s">
        <v>148</v>
      </c>
      <c r="O650" s="15" t="s">
        <v>148</v>
      </c>
      <c r="P650" s="15" t="s">
        <v>148</v>
      </c>
      <c r="Q650" s="15" t="s">
        <v>148</v>
      </c>
      <c r="R650" s="16" t="s">
        <v>148</v>
      </c>
    </row>
    <row r="651" spans="1:18" s="21" customFormat="1" x14ac:dyDescent="0.15">
      <c r="A651" s="12" t="s">
        <v>2494</v>
      </c>
      <c r="B651" s="129" t="s">
        <v>2495</v>
      </c>
      <c r="C651" s="130"/>
      <c r="D651" s="15">
        <v>8</v>
      </c>
      <c r="E651" s="15">
        <v>555</v>
      </c>
      <c r="F651" s="15">
        <v>555</v>
      </c>
      <c r="G651" s="15" t="s">
        <v>145</v>
      </c>
      <c r="H651" s="15" t="s">
        <v>148</v>
      </c>
      <c r="I651" s="15" t="s">
        <v>148</v>
      </c>
      <c r="J651" s="15" t="s">
        <v>148</v>
      </c>
      <c r="K651" s="15" t="s">
        <v>148</v>
      </c>
      <c r="L651" s="15" t="s">
        <v>148</v>
      </c>
      <c r="M651" s="15" t="s">
        <v>148</v>
      </c>
      <c r="N651" s="15" t="s">
        <v>148</v>
      </c>
      <c r="O651" s="15" t="s">
        <v>148</v>
      </c>
      <c r="P651" s="15" t="s">
        <v>148</v>
      </c>
      <c r="Q651" s="15" t="s">
        <v>148</v>
      </c>
      <c r="R651" s="16" t="s">
        <v>148</v>
      </c>
    </row>
    <row r="652" spans="1:18" s="21" customFormat="1" x14ac:dyDescent="0.15">
      <c r="A652" s="12" t="s">
        <v>2496</v>
      </c>
      <c r="B652" s="129" t="s">
        <v>2497</v>
      </c>
      <c r="C652" s="130"/>
      <c r="D652" s="15">
        <v>143</v>
      </c>
      <c r="E652" s="15">
        <v>10686</v>
      </c>
      <c r="F652" s="15">
        <v>10675</v>
      </c>
      <c r="G652" s="15">
        <v>11</v>
      </c>
      <c r="H652" s="15">
        <v>31674025</v>
      </c>
      <c r="I652" s="15">
        <v>30100873</v>
      </c>
      <c r="J652" s="15">
        <v>1410288</v>
      </c>
      <c r="K652" s="15">
        <v>3192</v>
      </c>
      <c r="L652" s="15">
        <v>148360</v>
      </c>
      <c r="M652" s="15">
        <v>11312</v>
      </c>
      <c r="N652" s="15">
        <v>4774813</v>
      </c>
      <c r="O652" s="15">
        <v>20604496</v>
      </c>
      <c r="P652" s="15">
        <v>31677759</v>
      </c>
      <c r="Q652" s="15">
        <v>9525199</v>
      </c>
      <c r="R652" s="16">
        <v>10522475</v>
      </c>
    </row>
    <row r="653" spans="1:18" s="21" customFormat="1" x14ac:dyDescent="0.15">
      <c r="A653" s="12" t="s">
        <v>143</v>
      </c>
      <c r="B653" s="129" t="s">
        <v>143</v>
      </c>
      <c r="C653" s="130"/>
      <c r="D653" s="15" t="s">
        <v>143</v>
      </c>
      <c r="E653" s="15" t="s">
        <v>143</v>
      </c>
      <c r="F653" s="15" t="s">
        <v>143</v>
      </c>
      <c r="G653" s="15" t="s">
        <v>143</v>
      </c>
      <c r="H653" s="15" t="s">
        <v>143</v>
      </c>
      <c r="I653" s="15" t="s">
        <v>143</v>
      </c>
      <c r="J653" s="15" t="s">
        <v>143</v>
      </c>
      <c r="K653" s="15" t="s">
        <v>143</v>
      </c>
      <c r="L653" s="15" t="s">
        <v>143</v>
      </c>
      <c r="M653" s="15" t="s">
        <v>143</v>
      </c>
      <c r="N653" s="15" t="s">
        <v>143</v>
      </c>
      <c r="O653" s="15" t="s">
        <v>143</v>
      </c>
      <c r="P653" s="15" t="s">
        <v>143</v>
      </c>
      <c r="Q653" s="15" t="s">
        <v>143</v>
      </c>
      <c r="R653" s="16" t="s">
        <v>143</v>
      </c>
    </row>
    <row r="654" spans="1:18" s="21" customFormat="1" x14ac:dyDescent="0.15">
      <c r="A654" s="12" t="s">
        <v>2498</v>
      </c>
      <c r="B654" s="129" t="s">
        <v>2499</v>
      </c>
      <c r="C654" s="130"/>
      <c r="D654" s="15">
        <v>1</v>
      </c>
      <c r="E654" s="15">
        <v>29</v>
      </c>
      <c r="F654" s="15">
        <v>29</v>
      </c>
      <c r="G654" s="15" t="s">
        <v>145</v>
      </c>
      <c r="H654" s="15" t="s">
        <v>148</v>
      </c>
      <c r="I654" s="15" t="s">
        <v>148</v>
      </c>
      <c r="J654" s="15" t="s">
        <v>148</v>
      </c>
      <c r="K654" s="15" t="s">
        <v>148</v>
      </c>
      <c r="L654" s="15" t="s">
        <v>148</v>
      </c>
      <c r="M654" s="15" t="s">
        <v>148</v>
      </c>
      <c r="N654" s="15" t="s">
        <v>148</v>
      </c>
      <c r="O654" s="15" t="s">
        <v>148</v>
      </c>
      <c r="P654" s="15" t="s">
        <v>148</v>
      </c>
      <c r="Q654" s="15" t="s">
        <v>148</v>
      </c>
      <c r="R654" s="16" t="s">
        <v>148</v>
      </c>
    </row>
    <row r="655" spans="1:18" s="21" customFormat="1" x14ac:dyDescent="0.15">
      <c r="A655" s="12" t="s">
        <v>2500</v>
      </c>
      <c r="B655" s="129" t="s">
        <v>2501</v>
      </c>
      <c r="C655" s="130"/>
      <c r="D655" s="15">
        <v>1</v>
      </c>
      <c r="E655" s="15">
        <v>29</v>
      </c>
      <c r="F655" s="15">
        <v>29</v>
      </c>
      <c r="G655" s="15" t="s">
        <v>145</v>
      </c>
      <c r="H655" s="15" t="s">
        <v>148</v>
      </c>
      <c r="I655" s="15" t="s">
        <v>148</v>
      </c>
      <c r="J655" s="15" t="s">
        <v>148</v>
      </c>
      <c r="K655" s="15" t="s">
        <v>148</v>
      </c>
      <c r="L655" s="15" t="s">
        <v>148</v>
      </c>
      <c r="M655" s="15" t="s">
        <v>148</v>
      </c>
      <c r="N655" s="15" t="s">
        <v>148</v>
      </c>
      <c r="O655" s="15" t="s">
        <v>148</v>
      </c>
      <c r="P655" s="15" t="s">
        <v>148</v>
      </c>
      <c r="Q655" s="15" t="s">
        <v>148</v>
      </c>
      <c r="R655" s="16" t="s">
        <v>148</v>
      </c>
    </row>
    <row r="656" spans="1:18" s="21" customFormat="1" x14ac:dyDescent="0.15">
      <c r="A656" s="12" t="s">
        <v>143</v>
      </c>
      <c r="B656" s="129" t="s">
        <v>143</v>
      </c>
      <c r="C656" s="130"/>
      <c r="D656" s="15" t="s">
        <v>143</v>
      </c>
      <c r="E656" s="15" t="s">
        <v>143</v>
      </c>
      <c r="F656" s="15" t="s">
        <v>143</v>
      </c>
      <c r="G656" s="15" t="s">
        <v>143</v>
      </c>
      <c r="H656" s="15" t="s">
        <v>143</v>
      </c>
      <c r="I656" s="15" t="s">
        <v>143</v>
      </c>
      <c r="J656" s="15" t="s">
        <v>143</v>
      </c>
      <c r="K656" s="15" t="s">
        <v>143</v>
      </c>
      <c r="L656" s="15" t="s">
        <v>143</v>
      </c>
      <c r="M656" s="15" t="s">
        <v>143</v>
      </c>
      <c r="N656" s="15" t="s">
        <v>143</v>
      </c>
      <c r="O656" s="15" t="s">
        <v>143</v>
      </c>
      <c r="P656" s="15" t="s">
        <v>143</v>
      </c>
      <c r="Q656" s="15" t="s">
        <v>143</v>
      </c>
      <c r="R656" s="16" t="s">
        <v>143</v>
      </c>
    </row>
    <row r="657" spans="1:18" s="21" customFormat="1" x14ac:dyDescent="0.15">
      <c r="A657" s="12" t="s">
        <v>2502</v>
      </c>
      <c r="B657" s="129" t="s">
        <v>2503</v>
      </c>
      <c r="C657" s="130"/>
      <c r="D657" s="15">
        <v>58</v>
      </c>
      <c r="E657" s="15">
        <v>4422</v>
      </c>
      <c r="F657" s="15">
        <v>4420</v>
      </c>
      <c r="G657" s="15">
        <v>2</v>
      </c>
      <c r="H657" s="15">
        <v>20079777</v>
      </c>
      <c r="I657" s="15">
        <v>18408082</v>
      </c>
      <c r="J657" s="15">
        <v>1109300</v>
      </c>
      <c r="K657" s="15" t="s">
        <v>145</v>
      </c>
      <c r="L657" s="15">
        <v>490882</v>
      </c>
      <c r="M657" s="15">
        <v>71513</v>
      </c>
      <c r="N657" s="15">
        <v>2432538</v>
      </c>
      <c r="O657" s="15">
        <v>11781298</v>
      </c>
      <c r="P657" s="15">
        <v>19980000</v>
      </c>
      <c r="Q657" s="15">
        <v>8173550</v>
      </c>
      <c r="R657" s="16">
        <v>7957798</v>
      </c>
    </row>
    <row r="658" spans="1:18" s="21" customFormat="1" x14ac:dyDescent="0.15">
      <c r="A658" s="12" t="s">
        <v>2504</v>
      </c>
      <c r="B658" s="129" t="s">
        <v>2505</v>
      </c>
      <c r="C658" s="130"/>
      <c r="D658" s="15">
        <v>14</v>
      </c>
      <c r="E658" s="15">
        <v>1446</v>
      </c>
      <c r="F658" s="15">
        <v>1446</v>
      </c>
      <c r="G658" s="15" t="s">
        <v>145</v>
      </c>
      <c r="H658" s="15">
        <v>6272049</v>
      </c>
      <c r="I658" s="15">
        <v>5849765</v>
      </c>
      <c r="J658" s="15">
        <v>420978</v>
      </c>
      <c r="K658" s="15" t="s">
        <v>145</v>
      </c>
      <c r="L658" s="15" t="s">
        <v>145</v>
      </c>
      <c r="M658" s="15">
        <v>1306</v>
      </c>
      <c r="N658" s="15">
        <v>863536</v>
      </c>
      <c r="O658" s="15">
        <v>3686414</v>
      </c>
      <c r="P658" s="15">
        <v>6214764</v>
      </c>
      <c r="Q658" s="15">
        <v>2397137</v>
      </c>
      <c r="R658" s="16">
        <v>2531605</v>
      </c>
    </row>
    <row r="659" spans="1:18" s="21" customFormat="1" x14ac:dyDescent="0.15">
      <c r="A659" s="12" t="s">
        <v>2506</v>
      </c>
      <c r="B659" s="129" t="s">
        <v>2507</v>
      </c>
      <c r="C659" s="130"/>
      <c r="D659" s="15">
        <v>3</v>
      </c>
      <c r="E659" s="15">
        <v>84</v>
      </c>
      <c r="F659" s="15">
        <v>84</v>
      </c>
      <c r="G659" s="15" t="s">
        <v>145</v>
      </c>
      <c r="H659" s="15">
        <v>76037</v>
      </c>
      <c r="I659" s="15" t="s">
        <v>145</v>
      </c>
      <c r="J659" s="15">
        <v>76037</v>
      </c>
      <c r="K659" s="15" t="s">
        <v>145</v>
      </c>
      <c r="L659" s="15" t="s">
        <v>145</v>
      </c>
      <c r="M659" s="15" t="s">
        <v>145</v>
      </c>
      <c r="N659" s="15">
        <v>31237</v>
      </c>
      <c r="O659" s="15">
        <v>36255</v>
      </c>
      <c r="P659" s="15">
        <v>76037</v>
      </c>
      <c r="Q659" s="15">
        <v>36835</v>
      </c>
      <c r="R659" s="16">
        <v>36835</v>
      </c>
    </row>
    <row r="660" spans="1:18" s="21" customFormat="1" x14ac:dyDescent="0.15">
      <c r="A660" s="12" t="s">
        <v>2508</v>
      </c>
      <c r="B660" s="129" t="s">
        <v>2509</v>
      </c>
      <c r="C660" s="130"/>
      <c r="D660" s="15">
        <v>3</v>
      </c>
      <c r="E660" s="15">
        <v>111</v>
      </c>
      <c r="F660" s="15">
        <v>109</v>
      </c>
      <c r="G660" s="15">
        <v>2</v>
      </c>
      <c r="H660" s="15">
        <v>131265</v>
      </c>
      <c r="I660" s="15">
        <v>14623</v>
      </c>
      <c r="J660" s="15">
        <v>77718</v>
      </c>
      <c r="K660" s="15" t="s">
        <v>145</v>
      </c>
      <c r="L660" s="15" t="s">
        <v>145</v>
      </c>
      <c r="M660" s="15">
        <v>38924</v>
      </c>
      <c r="N660" s="15">
        <v>34347</v>
      </c>
      <c r="O660" s="15">
        <v>25891</v>
      </c>
      <c r="P660" s="15">
        <v>92324</v>
      </c>
      <c r="Q660" s="15">
        <v>89474</v>
      </c>
      <c r="R660" s="16">
        <v>98076</v>
      </c>
    </row>
    <row r="661" spans="1:18" s="21" customFormat="1" x14ac:dyDescent="0.15">
      <c r="A661" s="12" t="s">
        <v>2510</v>
      </c>
      <c r="B661" s="129" t="s">
        <v>2511</v>
      </c>
      <c r="C661" s="130"/>
      <c r="D661" s="15">
        <v>38</v>
      </c>
      <c r="E661" s="15">
        <v>2781</v>
      </c>
      <c r="F661" s="15">
        <v>2781</v>
      </c>
      <c r="G661" s="15" t="s">
        <v>145</v>
      </c>
      <c r="H661" s="15">
        <v>13600426</v>
      </c>
      <c r="I661" s="15">
        <v>12543694</v>
      </c>
      <c r="J661" s="15">
        <v>534567</v>
      </c>
      <c r="K661" s="15" t="s">
        <v>145</v>
      </c>
      <c r="L661" s="15">
        <v>490882</v>
      </c>
      <c r="M661" s="15">
        <v>31283</v>
      </c>
      <c r="N661" s="15">
        <v>1503418</v>
      </c>
      <c r="O661" s="15">
        <v>8032738</v>
      </c>
      <c r="P661" s="15">
        <v>13596875</v>
      </c>
      <c r="Q661" s="15">
        <v>5650104</v>
      </c>
      <c r="R661" s="16">
        <v>5291282</v>
      </c>
    </row>
    <row r="662" spans="1:18" s="21" customFormat="1" x14ac:dyDescent="0.15">
      <c r="A662" s="12" t="s">
        <v>143</v>
      </c>
      <c r="B662" s="129" t="s">
        <v>143</v>
      </c>
      <c r="C662" s="130"/>
      <c r="D662" s="15" t="s">
        <v>143</v>
      </c>
      <c r="E662" s="15" t="s">
        <v>143</v>
      </c>
      <c r="F662" s="15" t="s">
        <v>143</v>
      </c>
      <c r="G662" s="15" t="s">
        <v>143</v>
      </c>
      <c r="H662" s="15" t="s">
        <v>143</v>
      </c>
      <c r="I662" s="15" t="s">
        <v>143</v>
      </c>
      <c r="J662" s="15" t="s">
        <v>143</v>
      </c>
      <c r="K662" s="15" t="s">
        <v>143</v>
      </c>
      <c r="L662" s="15" t="s">
        <v>143</v>
      </c>
      <c r="M662" s="15" t="s">
        <v>143</v>
      </c>
      <c r="N662" s="15" t="s">
        <v>143</v>
      </c>
      <c r="O662" s="15" t="s">
        <v>143</v>
      </c>
      <c r="P662" s="15" t="s">
        <v>143</v>
      </c>
      <c r="Q662" s="15" t="s">
        <v>143</v>
      </c>
      <c r="R662" s="16" t="s">
        <v>143</v>
      </c>
    </row>
    <row r="663" spans="1:18" s="21" customFormat="1" x14ac:dyDescent="0.15">
      <c r="A663" s="12" t="s">
        <v>2512</v>
      </c>
      <c r="B663" s="129" t="s">
        <v>2513</v>
      </c>
      <c r="C663" s="130"/>
      <c r="D663" s="15">
        <v>1</v>
      </c>
      <c r="E663" s="15">
        <v>11</v>
      </c>
      <c r="F663" s="15">
        <v>11</v>
      </c>
      <c r="G663" s="15" t="s">
        <v>145</v>
      </c>
      <c r="H663" s="15" t="s">
        <v>148</v>
      </c>
      <c r="I663" s="15" t="s">
        <v>148</v>
      </c>
      <c r="J663" s="15" t="s">
        <v>148</v>
      </c>
      <c r="K663" s="15" t="s">
        <v>148</v>
      </c>
      <c r="L663" s="15" t="s">
        <v>148</v>
      </c>
      <c r="M663" s="15" t="s">
        <v>148</v>
      </c>
      <c r="N663" s="15" t="s">
        <v>148</v>
      </c>
      <c r="O663" s="15" t="s">
        <v>148</v>
      </c>
      <c r="P663" s="15" t="s">
        <v>148</v>
      </c>
      <c r="Q663" s="15" t="s">
        <v>148</v>
      </c>
      <c r="R663" s="16" t="s">
        <v>148</v>
      </c>
    </row>
    <row r="664" spans="1:18" s="21" customFormat="1" x14ac:dyDescent="0.15">
      <c r="A664" s="12" t="s">
        <v>2514</v>
      </c>
      <c r="B664" s="129" t="s">
        <v>2515</v>
      </c>
      <c r="C664" s="130"/>
      <c r="D664" s="15">
        <v>1</v>
      </c>
      <c r="E664" s="15">
        <v>11</v>
      </c>
      <c r="F664" s="15">
        <v>11</v>
      </c>
      <c r="G664" s="15" t="s">
        <v>145</v>
      </c>
      <c r="H664" s="15" t="s">
        <v>148</v>
      </c>
      <c r="I664" s="15" t="s">
        <v>148</v>
      </c>
      <c r="J664" s="15" t="s">
        <v>148</v>
      </c>
      <c r="K664" s="15" t="s">
        <v>148</v>
      </c>
      <c r="L664" s="15" t="s">
        <v>148</v>
      </c>
      <c r="M664" s="15" t="s">
        <v>148</v>
      </c>
      <c r="N664" s="15" t="s">
        <v>148</v>
      </c>
      <c r="O664" s="15" t="s">
        <v>148</v>
      </c>
      <c r="P664" s="15" t="s">
        <v>148</v>
      </c>
      <c r="Q664" s="15" t="s">
        <v>148</v>
      </c>
      <c r="R664" s="16" t="s">
        <v>148</v>
      </c>
    </row>
    <row r="665" spans="1:18" s="21" customFormat="1" x14ac:dyDescent="0.15">
      <c r="A665" s="12" t="s">
        <v>143</v>
      </c>
      <c r="B665" s="129" t="s">
        <v>143</v>
      </c>
      <c r="C665" s="130"/>
      <c r="D665" s="15" t="s">
        <v>143</v>
      </c>
      <c r="E665" s="15" t="s">
        <v>143</v>
      </c>
      <c r="F665" s="15" t="s">
        <v>143</v>
      </c>
      <c r="G665" s="15" t="s">
        <v>143</v>
      </c>
      <c r="H665" s="15" t="s">
        <v>143</v>
      </c>
      <c r="I665" s="15" t="s">
        <v>143</v>
      </c>
      <c r="J665" s="15" t="s">
        <v>143</v>
      </c>
      <c r="K665" s="15" t="s">
        <v>143</v>
      </c>
      <c r="L665" s="15" t="s">
        <v>143</v>
      </c>
      <c r="M665" s="15" t="s">
        <v>143</v>
      </c>
      <c r="N665" s="15" t="s">
        <v>143</v>
      </c>
      <c r="O665" s="15" t="s">
        <v>143</v>
      </c>
      <c r="P665" s="15" t="s">
        <v>143</v>
      </c>
      <c r="Q665" s="15" t="s">
        <v>143</v>
      </c>
      <c r="R665" s="16" t="s">
        <v>143</v>
      </c>
    </row>
    <row r="666" spans="1:18" s="21" customFormat="1" x14ac:dyDescent="0.15">
      <c r="A666" s="12" t="s">
        <v>2516</v>
      </c>
      <c r="B666" s="129" t="s">
        <v>2517</v>
      </c>
      <c r="C666" s="130"/>
      <c r="D666" s="15">
        <v>2</v>
      </c>
      <c r="E666" s="15">
        <v>87</v>
      </c>
      <c r="F666" s="15">
        <v>87</v>
      </c>
      <c r="G666" s="15" t="s">
        <v>145</v>
      </c>
      <c r="H666" s="15" t="s">
        <v>148</v>
      </c>
      <c r="I666" s="15" t="s">
        <v>148</v>
      </c>
      <c r="J666" s="15" t="s">
        <v>148</v>
      </c>
      <c r="K666" s="15" t="s">
        <v>148</v>
      </c>
      <c r="L666" s="15" t="s">
        <v>148</v>
      </c>
      <c r="M666" s="15" t="s">
        <v>148</v>
      </c>
      <c r="N666" s="15" t="s">
        <v>148</v>
      </c>
      <c r="O666" s="15" t="s">
        <v>148</v>
      </c>
      <c r="P666" s="15" t="s">
        <v>148</v>
      </c>
      <c r="Q666" s="15" t="s">
        <v>148</v>
      </c>
      <c r="R666" s="16" t="s">
        <v>148</v>
      </c>
    </row>
    <row r="667" spans="1:18" s="21" customFormat="1" x14ac:dyDescent="0.15">
      <c r="A667" s="12" t="s">
        <v>2518</v>
      </c>
      <c r="B667" s="129" t="s">
        <v>2519</v>
      </c>
      <c r="C667" s="130"/>
      <c r="D667" s="15">
        <v>2</v>
      </c>
      <c r="E667" s="15">
        <v>87</v>
      </c>
      <c r="F667" s="15">
        <v>87</v>
      </c>
      <c r="G667" s="15" t="s">
        <v>145</v>
      </c>
      <c r="H667" s="15" t="s">
        <v>148</v>
      </c>
      <c r="I667" s="15" t="s">
        <v>148</v>
      </c>
      <c r="J667" s="15" t="s">
        <v>148</v>
      </c>
      <c r="K667" s="15" t="s">
        <v>148</v>
      </c>
      <c r="L667" s="15" t="s">
        <v>148</v>
      </c>
      <c r="M667" s="15" t="s">
        <v>148</v>
      </c>
      <c r="N667" s="15" t="s">
        <v>148</v>
      </c>
      <c r="O667" s="15" t="s">
        <v>148</v>
      </c>
      <c r="P667" s="15" t="s">
        <v>148</v>
      </c>
      <c r="Q667" s="15" t="s">
        <v>148</v>
      </c>
      <c r="R667" s="16" t="s">
        <v>148</v>
      </c>
    </row>
    <row r="668" spans="1:18" s="21" customFormat="1" x14ac:dyDescent="0.15">
      <c r="A668" s="12" t="s">
        <v>143</v>
      </c>
      <c r="B668" s="129" t="s">
        <v>143</v>
      </c>
      <c r="C668" s="130"/>
      <c r="D668" s="15" t="s">
        <v>143</v>
      </c>
      <c r="E668" s="15" t="s">
        <v>143</v>
      </c>
      <c r="F668" s="15" t="s">
        <v>143</v>
      </c>
      <c r="G668" s="15" t="s">
        <v>143</v>
      </c>
      <c r="H668" s="15" t="s">
        <v>143</v>
      </c>
      <c r="I668" s="15" t="s">
        <v>143</v>
      </c>
      <c r="J668" s="15" t="s">
        <v>143</v>
      </c>
      <c r="K668" s="15" t="s">
        <v>143</v>
      </c>
      <c r="L668" s="15" t="s">
        <v>143</v>
      </c>
      <c r="M668" s="15" t="s">
        <v>143</v>
      </c>
      <c r="N668" s="15" t="s">
        <v>143</v>
      </c>
      <c r="O668" s="15" t="s">
        <v>143</v>
      </c>
      <c r="P668" s="15" t="s">
        <v>143</v>
      </c>
      <c r="Q668" s="15" t="s">
        <v>143</v>
      </c>
      <c r="R668" s="16" t="s">
        <v>143</v>
      </c>
    </row>
    <row r="669" spans="1:18" s="21" customFormat="1" x14ac:dyDescent="0.15">
      <c r="A669" s="12" t="s">
        <v>2520</v>
      </c>
      <c r="B669" s="129" t="s">
        <v>2521</v>
      </c>
      <c r="C669" s="130"/>
      <c r="D669" s="15">
        <v>5</v>
      </c>
      <c r="E669" s="15">
        <v>137</v>
      </c>
      <c r="F669" s="15">
        <v>137</v>
      </c>
      <c r="G669" s="15" t="s">
        <v>145</v>
      </c>
      <c r="H669" s="15">
        <v>598125</v>
      </c>
      <c r="I669" s="15">
        <v>598125</v>
      </c>
      <c r="J669" s="15" t="s">
        <v>145</v>
      </c>
      <c r="K669" s="15" t="s">
        <v>145</v>
      </c>
      <c r="L669" s="15" t="s">
        <v>145</v>
      </c>
      <c r="M669" s="15" t="s">
        <v>145</v>
      </c>
      <c r="N669" s="15">
        <v>69552</v>
      </c>
      <c r="O669" s="15">
        <v>373809</v>
      </c>
      <c r="P669" s="15">
        <v>631561</v>
      </c>
      <c r="Q669" s="15">
        <v>236337</v>
      </c>
      <c r="R669" s="16">
        <v>211762</v>
      </c>
    </row>
    <row r="670" spans="1:18" s="21" customFormat="1" x14ac:dyDescent="0.15">
      <c r="A670" s="12" t="s">
        <v>2522</v>
      </c>
      <c r="B670" s="129" t="s">
        <v>2523</v>
      </c>
      <c r="C670" s="130"/>
      <c r="D670" s="15">
        <v>2</v>
      </c>
      <c r="E670" s="15">
        <v>85</v>
      </c>
      <c r="F670" s="15">
        <v>85</v>
      </c>
      <c r="G670" s="15" t="s">
        <v>145</v>
      </c>
      <c r="H670" s="15" t="s">
        <v>148</v>
      </c>
      <c r="I670" s="15" t="s">
        <v>148</v>
      </c>
      <c r="J670" s="15" t="s">
        <v>148</v>
      </c>
      <c r="K670" s="15" t="s">
        <v>148</v>
      </c>
      <c r="L670" s="15" t="s">
        <v>148</v>
      </c>
      <c r="M670" s="15" t="s">
        <v>148</v>
      </c>
      <c r="N670" s="15" t="s">
        <v>148</v>
      </c>
      <c r="O670" s="15" t="s">
        <v>148</v>
      </c>
      <c r="P670" s="15" t="s">
        <v>148</v>
      </c>
      <c r="Q670" s="15" t="s">
        <v>148</v>
      </c>
      <c r="R670" s="16" t="s">
        <v>148</v>
      </c>
    </row>
    <row r="671" spans="1:18" s="21" customFormat="1" x14ac:dyDescent="0.15">
      <c r="A671" s="12" t="s">
        <v>2524</v>
      </c>
      <c r="B671" s="129" t="s">
        <v>2525</v>
      </c>
      <c r="C671" s="130"/>
      <c r="D671" s="15">
        <v>3</v>
      </c>
      <c r="E671" s="15">
        <v>52</v>
      </c>
      <c r="F671" s="15">
        <v>52</v>
      </c>
      <c r="G671" s="15" t="s">
        <v>145</v>
      </c>
      <c r="H671" s="15" t="s">
        <v>148</v>
      </c>
      <c r="I671" s="15" t="s">
        <v>148</v>
      </c>
      <c r="J671" s="15" t="s">
        <v>148</v>
      </c>
      <c r="K671" s="15" t="s">
        <v>148</v>
      </c>
      <c r="L671" s="15" t="s">
        <v>148</v>
      </c>
      <c r="M671" s="15" t="s">
        <v>148</v>
      </c>
      <c r="N671" s="15" t="s">
        <v>148</v>
      </c>
      <c r="O671" s="15" t="s">
        <v>148</v>
      </c>
      <c r="P671" s="15" t="s">
        <v>148</v>
      </c>
      <c r="Q671" s="15" t="s">
        <v>148</v>
      </c>
      <c r="R671" s="16" t="s">
        <v>148</v>
      </c>
    </row>
    <row r="672" spans="1:18" s="21" customFormat="1" x14ac:dyDescent="0.15">
      <c r="A672" s="12" t="s">
        <v>143</v>
      </c>
      <c r="B672" s="129" t="s">
        <v>143</v>
      </c>
      <c r="C672" s="130"/>
      <c r="D672" s="15" t="s">
        <v>143</v>
      </c>
      <c r="E672" s="15" t="s">
        <v>143</v>
      </c>
      <c r="F672" s="15" t="s">
        <v>143</v>
      </c>
      <c r="G672" s="15" t="s">
        <v>143</v>
      </c>
      <c r="H672" s="15" t="s">
        <v>143</v>
      </c>
      <c r="I672" s="15" t="s">
        <v>143</v>
      </c>
      <c r="J672" s="15" t="s">
        <v>143</v>
      </c>
      <c r="K672" s="15" t="s">
        <v>143</v>
      </c>
      <c r="L672" s="15" t="s">
        <v>143</v>
      </c>
      <c r="M672" s="15" t="s">
        <v>143</v>
      </c>
      <c r="N672" s="15" t="s">
        <v>143</v>
      </c>
      <c r="O672" s="15" t="s">
        <v>143</v>
      </c>
      <c r="P672" s="15" t="s">
        <v>143</v>
      </c>
      <c r="Q672" s="15" t="s">
        <v>143</v>
      </c>
      <c r="R672" s="16" t="s">
        <v>143</v>
      </c>
    </row>
    <row r="673" spans="1:18" s="21" customFormat="1" x14ac:dyDescent="0.15">
      <c r="A673" s="12" t="s">
        <v>2526</v>
      </c>
      <c r="B673" s="129" t="s">
        <v>2527</v>
      </c>
      <c r="C673" s="130"/>
      <c r="D673" s="15">
        <v>82</v>
      </c>
      <c r="E673" s="15">
        <v>1598</v>
      </c>
      <c r="F673" s="15">
        <v>1589</v>
      </c>
      <c r="G673" s="15">
        <v>9</v>
      </c>
      <c r="H673" s="15">
        <v>3702545</v>
      </c>
      <c r="I673" s="15">
        <v>3533640</v>
      </c>
      <c r="J673" s="15">
        <v>84402</v>
      </c>
      <c r="K673" s="15">
        <v>2539</v>
      </c>
      <c r="L673" s="15">
        <v>51461</v>
      </c>
      <c r="M673" s="15">
        <v>30503</v>
      </c>
      <c r="N673" s="15">
        <v>605806</v>
      </c>
      <c r="O673" s="15">
        <v>2639476</v>
      </c>
      <c r="P673" s="15">
        <v>3625370</v>
      </c>
      <c r="Q673" s="15">
        <v>939218</v>
      </c>
      <c r="R673" s="16">
        <v>989382</v>
      </c>
    </row>
    <row r="674" spans="1:18" s="21" customFormat="1" x14ac:dyDescent="0.15">
      <c r="A674" s="12" t="s">
        <v>143</v>
      </c>
      <c r="B674" s="129" t="s">
        <v>143</v>
      </c>
      <c r="C674" s="130"/>
      <c r="D674" s="15" t="s">
        <v>143</v>
      </c>
      <c r="E674" s="15" t="s">
        <v>143</v>
      </c>
      <c r="F674" s="15" t="s">
        <v>143</v>
      </c>
      <c r="G674" s="15" t="s">
        <v>143</v>
      </c>
      <c r="H674" s="15" t="s">
        <v>143</v>
      </c>
      <c r="I674" s="15" t="s">
        <v>143</v>
      </c>
      <c r="J674" s="15" t="s">
        <v>143</v>
      </c>
      <c r="K674" s="15" t="s">
        <v>143</v>
      </c>
      <c r="L674" s="15" t="s">
        <v>143</v>
      </c>
      <c r="M674" s="15" t="s">
        <v>143</v>
      </c>
      <c r="N674" s="15" t="s">
        <v>143</v>
      </c>
      <c r="O674" s="15" t="s">
        <v>143</v>
      </c>
      <c r="P674" s="15" t="s">
        <v>143</v>
      </c>
      <c r="Q674" s="15" t="s">
        <v>143</v>
      </c>
      <c r="R674" s="16" t="s">
        <v>143</v>
      </c>
    </row>
    <row r="675" spans="1:18" s="21" customFormat="1" x14ac:dyDescent="0.15">
      <c r="A675" s="12" t="s">
        <v>2528</v>
      </c>
      <c r="B675" s="129" t="s">
        <v>2529</v>
      </c>
      <c r="C675" s="130"/>
      <c r="D675" s="15">
        <v>1</v>
      </c>
      <c r="E675" s="15">
        <v>4</v>
      </c>
      <c r="F675" s="15">
        <v>4</v>
      </c>
      <c r="G675" s="15" t="s">
        <v>145</v>
      </c>
      <c r="H675" s="15" t="s">
        <v>148</v>
      </c>
      <c r="I675" s="15" t="s">
        <v>148</v>
      </c>
      <c r="J675" s="15" t="s">
        <v>148</v>
      </c>
      <c r="K675" s="15" t="s">
        <v>148</v>
      </c>
      <c r="L675" s="15" t="s">
        <v>148</v>
      </c>
      <c r="M675" s="15" t="s">
        <v>148</v>
      </c>
      <c r="N675" s="15" t="s">
        <v>148</v>
      </c>
      <c r="O675" s="15" t="s">
        <v>148</v>
      </c>
      <c r="P675" s="15" t="s">
        <v>148</v>
      </c>
      <c r="Q675" s="15" t="s">
        <v>148</v>
      </c>
      <c r="R675" s="16" t="s">
        <v>148</v>
      </c>
    </row>
    <row r="676" spans="1:18" s="21" customFormat="1" x14ac:dyDescent="0.15">
      <c r="A676" s="12" t="s">
        <v>2530</v>
      </c>
      <c r="B676" s="129" t="s">
        <v>2531</v>
      </c>
      <c r="C676" s="130"/>
      <c r="D676" s="15">
        <v>1</v>
      </c>
      <c r="E676" s="15">
        <v>4</v>
      </c>
      <c r="F676" s="15">
        <v>4</v>
      </c>
      <c r="G676" s="15" t="s">
        <v>145</v>
      </c>
      <c r="H676" s="15" t="s">
        <v>148</v>
      </c>
      <c r="I676" s="15" t="s">
        <v>148</v>
      </c>
      <c r="J676" s="15" t="s">
        <v>148</v>
      </c>
      <c r="K676" s="15" t="s">
        <v>148</v>
      </c>
      <c r="L676" s="15" t="s">
        <v>148</v>
      </c>
      <c r="M676" s="15" t="s">
        <v>148</v>
      </c>
      <c r="N676" s="15" t="s">
        <v>148</v>
      </c>
      <c r="O676" s="15" t="s">
        <v>148</v>
      </c>
      <c r="P676" s="15" t="s">
        <v>148</v>
      </c>
      <c r="Q676" s="15" t="s">
        <v>148</v>
      </c>
      <c r="R676" s="16" t="s">
        <v>148</v>
      </c>
    </row>
    <row r="677" spans="1:18" s="21" customFormat="1" x14ac:dyDescent="0.15">
      <c r="A677" s="12" t="s">
        <v>143</v>
      </c>
      <c r="B677" s="129" t="s">
        <v>143</v>
      </c>
      <c r="C677" s="130"/>
      <c r="D677" s="15" t="s">
        <v>143</v>
      </c>
      <c r="E677" s="15" t="s">
        <v>143</v>
      </c>
      <c r="F677" s="15" t="s">
        <v>143</v>
      </c>
      <c r="G677" s="15" t="s">
        <v>143</v>
      </c>
      <c r="H677" s="15" t="s">
        <v>143</v>
      </c>
      <c r="I677" s="15" t="s">
        <v>143</v>
      </c>
      <c r="J677" s="15" t="s">
        <v>143</v>
      </c>
      <c r="K677" s="15" t="s">
        <v>143</v>
      </c>
      <c r="L677" s="15" t="s">
        <v>143</v>
      </c>
      <c r="M677" s="15" t="s">
        <v>143</v>
      </c>
      <c r="N677" s="15" t="s">
        <v>143</v>
      </c>
      <c r="O677" s="15" t="s">
        <v>143</v>
      </c>
      <c r="P677" s="15" t="s">
        <v>143</v>
      </c>
      <c r="Q677" s="15" t="s">
        <v>143</v>
      </c>
      <c r="R677" s="16" t="s">
        <v>143</v>
      </c>
    </row>
    <row r="678" spans="1:18" s="21" customFormat="1" x14ac:dyDescent="0.15">
      <c r="A678" s="12" t="s">
        <v>2532</v>
      </c>
      <c r="B678" s="129" t="s">
        <v>2533</v>
      </c>
      <c r="C678" s="130"/>
      <c r="D678" s="15">
        <v>1</v>
      </c>
      <c r="E678" s="15">
        <v>78</v>
      </c>
      <c r="F678" s="15">
        <v>78</v>
      </c>
      <c r="G678" s="15" t="s">
        <v>145</v>
      </c>
      <c r="H678" s="15" t="s">
        <v>148</v>
      </c>
      <c r="I678" s="15" t="s">
        <v>148</v>
      </c>
      <c r="J678" s="15" t="s">
        <v>148</v>
      </c>
      <c r="K678" s="15" t="s">
        <v>148</v>
      </c>
      <c r="L678" s="15" t="s">
        <v>148</v>
      </c>
      <c r="M678" s="15" t="s">
        <v>148</v>
      </c>
      <c r="N678" s="15" t="s">
        <v>148</v>
      </c>
      <c r="O678" s="15" t="s">
        <v>148</v>
      </c>
      <c r="P678" s="15" t="s">
        <v>148</v>
      </c>
      <c r="Q678" s="15" t="s">
        <v>148</v>
      </c>
      <c r="R678" s="16" t="s">
        <v>148</v>
      </c>
    </row>
    <row r="679" spans="1:18" s="21" customFormat="1" x14ac:dyDescent="0.15">
      <c r="A679" s="12" t="s">
        <v>2534</v>
      </c>
      <c r="B679" s="129" t="s">
        <v>2535</v>
      </c>
      <c r="C679" s="130"/>
      <c r="D679" s="15">
        <v>1</v>
      </c>
      <c r="E679" s="15">
        <v>78</v>
      </c>
      <c r="F679" s="15">
        <v>78</v>
      </c>
      <c r="G679" s="15" t="s">
        <v>145</v>
      </c>
      <c r="H679" s="15" t="s">
        <v>148</v>
      </c>
      <c r="I679" s="15" t="s">
        <v>148</v>
      </c>
      <c r="J679" s="15" t="s">
        <v>148</v>
      </c>
      <c r="K679" s="15" t="s">
        <v>148</v>
      </c>
      <c r="L679" s="15" t="s">
        <v>148</v>
      </c>
      <c r="M679" s="15" t="s">
        <v>148</v>
      </c>
      <c r="N679" s="15" t="s">
        <v>148</v>
      </c>
      <c r="O679" s="15" t="s">
        <v>148</v>
      </c>
      <c r="P679" s="15" t="s">
        <v>148</v>
      </c>
      <c r="Q679" s="15" t="s">
        <v>148</v>
      </c>
      <c r="R679" s="16" t="s">
        <v>148</v>
      </c>
    </row>
    <row r="680" spans="1:18" s="21" customFormat="1" x14ac:dyDescent="0.15">
      <c r="A680" s="12" t="s">
        <v>143</v>
      </c>
      <c r="B680" s="129" t="s">
        <v>143</v>
      </c>
      <c r="C680" s="130"/>
      <c r="D680" s="15" t="s">
        <v>143</v>
      </c>
      <c r="E680" s="15" t="s">
        <v>143</v>
      </c>
      <c r="F680" s="15" t="s">
        <v>143</v>
      </c>
      <c r="G680" s="15" t="s">
        <v>143</v>
      </c>
      <c r="H680" s="15" t="s">
        <v>143</v>
      </c>
      <c r="I680" s="15" t="s">
        <v>143</v>
      </c>
      <c r="J680" s="15" t="s">
        <v>143</v>
      </c>
      <c r="K680" s="15" t="s">
        <v>143</v>
      </c>
      <c r="L680" s="15" t="s">
        <v>143</v>
      </c>
      <c r="M680" s="15" t="s">
        <v>143</v>
      </c>
      <c r="N680" s="15" t="s">
        <v>143</v>
      </c>
      <c r="O680" s="15" t="s">
        <v>143</v>
      </c>
      <c r="P680" s="15" t="s">
        <v>143</v>
      </c>
      <c r="Q680" s="15" t="s">
        <v>143</v>
      </c>
      <c r="R680" s="16" t="s">
        <v>143</v>
      </c>
    </row>
    <row r="681" spans="1:18" s="21" customFormat="1" x14ac:dyDescent="0.15">
      <c r="A681" s="12" t="s">
        <v>2536</v>
      </c>
      <c r="B681" s="129" t="s">
        <v>2537</v>
      </c>
      <c r="C681" s="130"/>
      <c r="D681" s="15">
        <v>12</v>
      </c>
      <c r="E681" s="15">
        <v>394</v>
      </c>
      <c r="F681" s="15">
        <v>389</v>
      </c>
      <c r="G681" s="15">
        <v>5</v>
      </c>
      <c r="H681" s="15">
        <v>512284</v>
      </c>
      <c r="I681" s="15">
        <v>504871</v>
      </c>
      <c r="J681" s="15">
        <v>1612</v>
      </c>
      <c r="K681" s="15" t="s">
        <v>145</v>
      </c>
      <c r="L681" s="15">
        <v>4679</v>
      </c>
      <c r="M681" s="15">
        <v>1122</v>
      </c>
      <c r="N681" s="15">
        <v>148937</v>
      </c>
      <c r="O681" s="15">
        <v>261366</v>
      </c>
      <c r="P681" s="15">
        <v>503630</v>
      </c>
      <c r="Q681" s="15">
        <v>220155</v>
      </c>
      <c r="R681" s="16">
        <v>236018</v>
      </c>
    </row>
    <row r="682" spans="1:18" s="21" customFormat="1" x14ac:dyDescent="0.15">
      <c r="A682" s="12" t="s">
        <v>2538</v>
      </c>
      <c r="B682" s="129" t="s">
        <v>2539</v>
      </c>
      <c r="C682" s="130"/>
      <c r="D682" s="15">
        <v>2</v>
      </c>
      <c r="E682" s="15">
        <v>51</v>
      </c>
      <c r="F682" s="15">
        <v>51</v>
      </c>
      <c r="G682" s="15" t="s">
        <v>145</v>
      </c>
      <c r="H682" s="15" t="s">
        <v>148</v>
      </c>
      <c r="I682" s="15" t="s">
        <v>148</v>
      </c>
      <c r="J682" s="15" t="s">
        <v>148</v>
      </c>
      <c r="K682" s="15" t="s">
        <v>148</v>
      </c>
      <c r="L682" s="15" t="s">
        <v>148</v>
      </c>
      <c r="M682" s="15" t="s">
        <v>148</v>
      </c>
      <c r="N682" s="15" t="s">
        <v>148</v>
      </c>
      <c r="O682" s="15" t="s">
        <v>148</v>
      </c>
      <c r="P682" s="15" t="s">
        <v>148</v>
      </c>
      <c r="Q682" s="15" t="s">
        <v>148</v>
      </c>
      <c r="R682" s="16" t="s">
        <v>148</v>
      </c>
    </row>
    <row r="683" spans="1:18" s="21" customFormat="1" x14ac:dyDescent="0.15">
      <c r="A683" s="12" t="s">
        <v>2540</v>
      </c>
      <c r="B683" s="129" t="s">
        <v>2541</v>
      </c>
      <c r="C683" s="130"/>
      <c r="D683" s="15">
        <v>3</v>
      </c>
      <c r="E683" s="15">
        <v>60</v>
      </c>
      <c r="F683" s="15">
        <v>57</v>
      </c>
      <c r="G683" s="15">
        <v>3</v>
      </c>
      <c r="H683" s="15" t="s">
        <v>148</v>
      </c>
      <c r="I683" s="15" t="s">
        <v>148</v>
      </c>
      <c r="J683" s="15" t="s">
        <v>148</v>
      </c>
      <c r="K683" s="15" t="s">
        <v>148</v>
      </c>
      <c r="L683" s="15" t="s">
        <v>148</v>
      </c>
      <c r="M683" s="15" t="s">
        <v>148</v>
      </c>
      <c r="N683" s="15" t="s">
        <v>148</v>
      </c>
      <c r="O683" s="15" t="s">
        <v>148</v>
      </c>
      <c r="P683" s="15" t="s">
        <v>148</v>
      </c>
      <c r="Q683" s="15" t="s">
        <v>148</v>
      </c>
      <c r="R683" s="16" t="s">
        <v>148</v>
      </c>
    </row>
    <row r="684" spans="1:18" s="21" customFormat="1" x14ac:dyDescent="0.15">
      <c r="A684" s="12" t="s">
        <v>2542</v>
      </c>
      <c r="B684" s="129" t="s">
        <v>2543</v>
      </c>
      <c r="C684" s="130"/>
      <c r="D684" s="15">
        <v>7</v>
      </c>
      <c r="E684" s="15">
        <v>283</v>
      </c>
      <c r="F684" s="15">
        <v>281</v>
      </c>
      <c r="G684" s="15">
        <v>2</v>
      </c>
      <c r="H684" s="15">
        <v>348651</v>
      </c>
      <c r="I684" s="15">
        <v>347039</v>
      </c>
      <c r="J684" s="15">
        <v>1612</v>
      </c>
      <c r="K684" s="15" t="s">
        <v>145</v>
      </c>
      <c r="L684" s="15" t="s">
        <v>145</v>
      </c>
      <c r="M684" s="15" t="s">
        <v>145</v>
      </c>
      <c r="N684" s="15">
        <v>101005</v>
      </c>
      <c r="O684" s="15">
        <v>170689</v>
      </c>
      <c r="P684" s="15">
        <v>348798</v>
      </c>
      <c r="Q684" s="15">
        <v>158633</v>
      </c>
      <c r="R684" s="16">
        <v>168587</v>
      </c>
    </row>
    <row r="685" spans="1:18" s="21" customFormat="1" x14ac:dyDescent="0.15">
      <c r="A685" s="12" t="s">
        <v>143</v>
      </c>
      <c r="B685" s="129" t="s">
        <v>143</v>
      </c>
      <c r="C685" s="130"/>
      <c r="D685" s="15" t="s">
        <v>143</v>
      </c>
      <c r="E685" s="15" t="s">
        <v>143</v>
      </c>
      <c r="F685" s="15" t="s">
        <v>143</v>
      </c>
      <c r="G685" s="15" t="s">
        <v>143</v>
      </c>
      <c r="H685" s="15" t="s">
        <v>143</v>
      </c>
      <c r="I685" s="15" t="s">
        <v>143</v>
      </c>
      <c r="J685" s="15" t="s">
        <v>143</v>
      </c>
      <c r="K685" s="15" t="s">
        <v>143</v>
      </c>
      <c r="L685" s="15" t="s">
        <v>143</v>
      </c>
      <c r="M685" s="15" t="s">
        <v>143</v>
      </c>
      <c r="N685" s="15" t="s">
        <v>143</v>
      </c>
      <c r="O685" s="15" t="s">
        <v>143</v>
      </c>
      <c r="P685" s="15" t="s">
        <v>143</v>
      </c>
      <c r="Q685" s="15" t="s">
        <v>143</v>
      </c>
      <c r="R685" s="16" t="s">
        <v>143</v>
      </c>
    </row>
    <row r="686" spans="1:18" s="21" customFormat="1" x14ac:dyDescent="0.15">
      <c r="A686" s="12" t="s">
        <v>2544</v>
      </c>
      <c r="B686" s="129" t="s">
        <v>2545</v>
      </c>
      <c r="C686" s="130"/>
      <c r="D686" s="15">
        <v>2</v>
      </c>
      <c r="E686" s="15">
        <v>71</v>
      </c>
      <c r="F686" s="15">
        <v>71</v>
      </c>
      <c r="G686" s="15" t="s">
        <v>145</v>
      </c>
      <c r="H686" s="15" t="s">
        <v>148</v>
      </c>
      <c r="I686" s="15" t="s">
        <v>148</v>
      </c>
      <c r="J686" s="15" t="s">
        <v>148</v>
      </c>
      <c r="K686" s="15" t="s">
        <v>148</v>
      </c>
      <c r="L686" s="15" t="s">
        <v>148</v>
      </c>
      <c r="M686" s="15" t="s">
        <v>148</v>
      </c>
      <c r="N686" s="15" t="s">
        <v>148</v>
      </c>
      <c r="O686" s="15" t="s">
        <v>148</v>
      </c>
      <c r="P686" s="15" t="s">
        <v>148</v>
      </c>
      <c r="Q686" s="15" t="s">
        <v>148</v>
      </c>
      <c r="R686" s="16" t="s">
        <v>148</v>
      </c>
    </row>
    <row r="687" spans="1:18" s="21" customFormat="1" x14ac:dyDescent="0.15">
      <c r="A687" s="12" t="s">
        <v>2546</v>
      </c>
      <c r="B687" s="129" t="s">
        <v>2547</v>
      </c>
      <c r="C687" s="130"/>
      <c r="D687" s="15">
        <v>2</v>
      </c>
      <c r="E687" s="15">
        <v>71</v>
      </c>
      <c r="F687" s="15">
        <v>71</v>
      </c>
      <c r="G687" s="15" t="s">
        <v>145</v>
      </c>
      <c r="H687" s="15" t="s">
        <v>148</v>
      </c>
      <c r="I687" s="15" t="s">
        <v>148</v>
      </c>
      <c r="J687" s="15" t="s">
        <v>148</v>
      </c>
      <c r="K687" s="15" t="s">
        <v>148</v>
      </c>
      <c r="L687" s="15" t="s">
        <v>148</v>
      </c>
      <c r="M687" s="15" t="s">
        <v>148</v>
      </c>
      <c r="N687" s="15" t="s">
        <v>148</v>
      </c>
      <c r="O687" s="15" t="s">
        <v>148</v>
      </c>
      <c r="P687" s="15" t="s">
        <v>148</v>
      </c>
      <c r="Q687" s="15" t="s">
        <v>148</v>
      </c>
      <c r="R687" s="16" t="s">
        <v>148</v>
      </c>
    </row>
    <row r="688" spans="1:18" s="21" customFormat="1" x14ac:dyDescent="0.15">
      <c r="A688" s="12" t="s">
        <v>143</v>
      </c>
      <c r="B688" s="129" t="s">
        <v>143</v>
      </c>
      <c r="C688" s="130"/>
      <c r="D688" s="15" t="s">
        <v>143</v>
      </c>
      <c r="E688" s="15" t="s">
        <v>143</v>
      </c>
      <c r="F688" s="15" t="s">
        <v>143</v>
      </c>
      <c r="G688" s="15" t="s">
        <v>143</v>
      </c>
      <c r="H688" s="15" t="s">
        <v>143</v>
      </c>
      <c r="I688" s="15" t="s">
        <v>143</v>
      </c>
      <c r="J688" s="15" t="s">
        <v>143</v>
      </c>
      <c r="K688" s="15" t="s">
        <v>143</v>
      </c>
      <c r="L688" s="15" t="s">
        <v>143</v>
      </c>
      <c r="M688" s="15" t="s">
        <v>143</v>
      </c>
      <c r="N688" s="15" t="s">
        <v>143</v>
      </c>
      <c r="O688" s="15" t="s">
        <v>143</v>
      </c>
      <c r="P688" s="15" t="s">
        <v>143</v>
      </c>
      <c r="Q688" s="15" t="s">
        <v>143</v>
      </c>
      <c r="R688" s="16" t="s">
        <v>143</v>
      </c>
    </row>
    <row r="689" spans="1:18" s="21" customFormat="1" x14ac:dyDescent="0.15">
      <c r="A689" s="12" t="s">
        <v>2548</v>
      </c>
      <c r="B689" s="129" t="s">
        <v>2549</v>
      </c>
      <c r="C689" s="130"/>
      <c r="D689" s="15">
        <v>22</v>
      </c>
      <c r="E689" s="15">
        <v>317</v>
      </c>
      <c r="F689" s="15">
        <v>315</v>
      </c>
      <c r="G689" s="15">
        <v>2</v>
      </c>
      <c r="H689" s="15">
        <v>772971</v>
      </c>
      <c r="I689" s="15">
        <v>752066</v>
      </c>
      <c r="J689" s="15">
        <v>10538</v>
      </c>
      <c r="K689" s="15">
        <v>2539</v>
      </c>
      <c r="L689" s="15">
        <v>3361</v>
      </c>
      <c r="M689" s="15">
        <v>4467</v>
      </c>
      <c r="N689" s="15">
        <v>106178</v>
      </c>
      <c r="O689" s="15">
        <v>566268</v>
      </c>
      <c r="P689" s="15">
        <v>760184</v>
      </c>
      <c r="Q689" s="15">
        <v>177717</v>
      </c>
      <c r="R689" s="16">
        <v>191754</v>
      </c>
    </row>
    <row r="690" spans="1:18" s="21" customFormat="1" x14ac:dyDescent="0.15">
      <c r="A690" s="12" t="s">
        <v>2550</v>
      </c>
      <c r="B690" s="129" t="s">
        <v>2551</v>
      </c>
      <c r="C690" s="130"/>
      <c r="D690" s="15">
        <v>3</v>
      </c>
      <c r="E690" s="15">
        <v>26</v>
      </c>
      <c r="F690" s="15">
        <v>26</v>
      </c>
      <c r="G690" s="15" t="s">
        <v>145</v>
      </c>
      <c r="H690" s="15" t="s">
        <v>148</v>
      </c>
      <c r="I690" s="15" t="s">
        <v>148</v>
      </c>
      <c r="J690" s="15" t="s">
        <v>148</v>
      </c>
      <c r="K690" s="15" t="s">
        <v>148</v>
      </c>
      <c r="L690" s="15" t="s">
        <v>148</v>
      </c>
      <c r="M690" s="15" t="s">
        <v>148</v>
      </c>
      <c r="N690" s="15" t="s">
        <v>148</v>
      </c>
      <c r="O690" s="15" t="s">
        <v>148</v>
      </c>
      <c r="P690" s="15" t="s">
        <v>148</v>
      </c>
      <c r="Q690" s="15" t="s">
        <v>148</v>
      </c>
      <c r="R690" s="16" t="s">
        <v>148</v>
      </c>
    </row>
    <row r="691" spans="1:18" s="21" customFormat="1" x14ac:dyDescent="0.15">
      <c r="A691" s="12" t="s">
        <v>2552</v>
      </c>
      <c r="B691" s="129" t="s">
        <v>2553</v>
      </c>
      <c r="C691" s="130"/>
      <c r="D691" s="15">
        <v>13</v>
      </c>
      <c r="E691" s="15">
        <v>174</v>
      </c>
      <c r="F691" s="15">
        <v>173</v>
      </c>
      <c r="G691" s="15">
        <v>1</v>
      </c>
      <c r="H691" s="15">
        <v>255718</v>
      </c>
      <c r="I691" s="15">
        <v>245468</v>
      </c>
      <c r="J691" s="15">
        <v>1557</v>
      </c>
      <c r="K691" s="15">
        <v>2539</v>
      </c>
      <c r="L691" s="15">
        <v>3361</v>
      </c>
      <c r="M691" s="15">
        <v>2793</v>
      </c>
      <c r="N691" s="15">
        <v>60990</v>
      </c>
      <c r="O691" s="15">
        <v>166380</v>
      </c>
      <c r="P691" s="15">
        <v>247066</v>
      </c>
      <c r="Q691" s="15">
        <v>82695</v>
      </c>
      <c r="R691" s="16">
        <v>82654</v>
      </c>
    </row>
    <row r="692" spans="1:18" s="21" customFormat="1" x14ac:dyDescent="0.15">
      <c r="A692" s="12" t="s">
        <v>2554</v>
      </c>
      <c r="B692" s="129" t="s">
        <v>2555</v>
      </c>
      <c r="C692" s="130"/>
      <c r="D692" s="15">
        <v>4</v>
      </c>
      <c r="E692" s="15">
        <v>62</v>
      </c>
      <c r="F692" s="15">
        <v>61</v>
      </c>
      <c r="G692" s="15">
        <v>1</v>
      </c>
      <c r="H692" s="15">
        <v>447375</v>
      </c>
      <c r="I692" s="15">
        <v>436720</v>
      </c>
      <c r="J692" s="15">
        <v>8981</v>
      </c>
      <c r="K692" s="15" t="s">
        <v>145</v>
      </c>
      <c r="L692" s="15" t="s">
        <v>145</v>
      </c>
      <c r="M692" s="15">
        <v>1674</v>
      </c>
      <c r="N692" s="15">
        <v>26371</v>
      </c>
      <c r="O692" s="15">
        <v>374091</v>
      </c>
      <c r="P692" s="15">
        <v>443240</v>
      </c>
      <c r="Q692" s="15">
        <v>54324</v>
      </c>
      <c r="R692" s="16">
        <v>68284</v>
      </c>
    </row>
    <row r="693" spans="1:18" s="21" customFormat="1" x14ac:dyDescent="0.15">
      <c r="A693" s="12" t="s">
        <v>2556</v>
      </c>
      <c r="B693" s="129" t="s">
        <v>2557</v>
      </c>
      <c r="C693" s="130"/>
      <c r="D693" s="15">
        <v>2</v>
      </c>
      <c r="E693" s="15">
        <v>55</v>
      </c>
      <c r="F693" s="15">
        <v>55</v>
      </c>
      <c r="G693" s="15" t="s">
        <v>145</v>
      </c>
      <c r="H693" s="15" t="s">
        <v>148</v>
      </c>
      <c r="I693" s="15" t="s">
        <v>148</v>
      </c>
      <c r="J693" s="15" t="s">
        <v>148</v>
      </c>
      <c r="K693" s="15" t="s">
        <v>148</v>
      </c>
      <c r="L693" s="15" t="s">
        <v>148</v>
      </c>
      <c r="M693" s="15" t="s">
        <v>148</v>
      </c>
      <c r="N693" s="15" t="s">
        <v>148</v>
      </c>
      <c r="O693" s="15" t="s">
        <v>148</v>
      </c>
      <c r="P693" s="15" t="s">
        <v>148</v>
      </c>
      <c r="Q693" s="15" t="s">
        <v>148</v>
      </c>
      <c r="R693" s="16" t="s">
        <v>148</v>
      </c>
    </row>
    <row r="694" spans="1:18" s="21" customFormat="1" x14ac:dyDescent="0.15">
      <c r="A694" s="12" t="s">
        <v>143</v>
      </c>
      <c r="B694" s="129" t="s">
        <v>143</v>
      </c>
      <c r="C694" s="130"/>
      <c r="D694" s="15" t="s">
        <v>143</v>
      </c>
      <c r="E694" s="15" t="s">
        <v>143</v>
      </c>
      <c r="F694" s="15" t="s">
        <v>143</v>
      </c>
      <c r="G694" s="15" t="s">
        <v>143</v>
      </c>
      <c r="H694" s="15" t="s">
        <v>143</v>
      </c>
      <c r="I694" s="15" t="s">
        <v>143</v>
      </c>
      <c r="J694" s="15" t="s">
        <v>143</v>
      </c>
      <c r="K694" s="15" t="s">
        <v>143</v>
      </c>
      <c r="L694" s="15" t="s">
        <v>143</v>
      </c>
      <c r="M694" s="15" t="s">
        <v>143</v>
      </c>
      <c r="N694" s="15" t="s">
        <v>143</v>
      </c>
      <c r="O694" s="15" t="s">
        <v>143</v>
      </c>
      <c r="P694" s="15" t="s">
        <v>143</v>
      </c>
      <c r="Q694" s="15" t="s">
        <v>143</v>
      </c>
      <c r="R694" s="16" t="s">
        <v>143</v>
      </c>
    </row>
    <row r="695" spans="1:18" s="21" customFormat="1" x14ac:dyDescent="0.15">
      <c r="A695" s="12" t="s">
        <v>2558</v>
      </c>
      <c r="B695" s="129" t="s">
        <v>2559</v>
      </c>
      <c r="C695" s="130"/>
      <c r="D695" s="15">
        <v>44</v>
      </c>
      <c r="E695" s="15">
        <v>734</v>
      </c>
      <c r="F695" s="15">
        <v>732</v>
      </c>
      <c r="G695" s="15">
        <v>2</v>
      </c>
      <c r="H695" s="15">
        <v>2248819</v>
      </c>
      <c r="I695" s="15">
        <v>2112647</v>
      </c>
      <c r="J695" s="15">
        <v>68171</v>
      </c>
      <c r="K695" s="15" t="s">
        <v>145</v>
      </c>
      <c r="L695" s="15">
        <v>43130</v>
      </c>
      <c r="M695" s="15">
        <v>24871</v>
      </c>
      <c r="N695" s="15">
        <v>301671</v>
      </c>
      <c r="O695" s="15">
        <v>1726167</v>
      </c>
      <c r="P695" s="15">
        <v>2182724</v>
      </c>
      <c r="Q695" s="15">
        <v>457333</v>
      </c>
      <c r="R695" s="16">
        <v>484652</v>
      </c>
    </row>
    <row r="696" spans="1:18" s="21" customFormat="1" x14ac:dyDescent="0.15">
      <c r="A696" s="12" t="s">
        <v>2560</v>
      </c>
      <c r="B696" s="129" t="s">
        <v>2561</v>
      </c>
      <c r="C696" s="130"/>
      <c r="D696" s="15">
        <v>1</v>
      </c>
      <c r="E696" s="15">
        <v>8</v>
      </c>
      <c r="F696" s="15">
        <v>8</v>
      </c>
      <c r="G696" s="15" t="s">
        <v>145</v>
      </c>
      <c r="H696" s="15" t="s">
        <v>148</v>
      </c>
      <c r="I696" s="15" t="s">
        <v>148</v>
      </c>
      <c r="J696" s="15" t="s">
        <v>148</v>
      </c>
      <c r="K696" s="15" t="s">
        <v>148</v>
      </c>
      <c r="L696" s="15" t="s">
        <v>148</v>
      </c>
      <c r="M696" s="15" t="s">
        <v>148</v>
      </c>
      <c r="N696" s="15" t="s">
        <v>148</v>
      </c>
      <c r="O696" s="15" t="s">
        <v>148</v>
      </c>
      <c r="P696" s="15" t="s">
        <v>148</v>
      </c>
      <c r="Q696" s="15" t="s">
        <v>148</v>
      </c>
      <c r="R696" s="16" t="s">
        <v>148</v>
      </c>
    </row>
    <row r="697" spans="1:18" s="21" customFormat="1" x14ac:dyDescent="0.15">
      <c r="A697" s="12" t="s">
        <v>2562</v>
      </c>
      <c r="B697" s="129" t="s">
        <v>2563</v>
      </c>
      <c r="C697" s="130"/>
      <c r="D697" s="15">
        <v>23</v>
      </c>
      <c r="E697" s="15">
        <v>242</v>
      </c>
      <c r="F697" s="15">
        <v>241</v>
      </c>
      <c r="G697" s="15">
        <v>1</v>
      </c>
      <c r="H697" s="15">
        <v>395081</v>
      </c>
      <c r="I697" s="15">
        <v>337138</v>
      </c>
      <c r="J697" s="15">
        <v>33072</v>
      </c>
      <c r="K697" s="15" t="s">
        <v>145</v>
      </c>
      <c r="L697" s="15" t="s">
        <v>145</v>
      </c>
      <c r="M697" s="15">
        <v>24871</v>
      </c>
      <c r="N697" s="15">
        <v>90499</v>
      </c>
      <c r="O697" s="15">
        <v>210256</v>
      </c>
      <c r="P697" s="15">
        <v>370210</v>
      </c>
      <c r="Q697" s="15">
        <v>171149</v>
      </c>
      <c r="R697" s="16">
        <v>171149</v>
      </c>
    </row>
    <row r="698" spans="1:18" s="21" customFormat="1" x14ac:dyDescent="0.15">
      <c r="A698" s="12" t="s">
        <v>2564</v>
      </c>
      <c r="B698" s="129" t="s">
        <v>2565</v>
      </c>
      <c r="C698" s="130"/>
      <c r="D698" s="15">
        <v>3</v>
      </c>
      <c r="E698" s="15">
        <v>36</v>
      </c>
      <c r="F698" s="15">
        <v>36</v>
      </c>
      <c r="G698" s="15" t="s">
        <v>145</v>
      </c>
      <c r="H698" s="15" t="s">
        <v>148</v>
      </c>
      <c r="I698" s="15" t="s">
        <v>148</v>
      </c>
      <c r="J698" s="15" t="s">
        <v>148</v>
      </c>
      <c r="K698" s="15" t="s">
        <v>148</v>
      </c>
      <c r="L698" s="15" t="s">
        <v>148</v>
      </c>
      <c r="M698" s="15" t="s">
        <v>148</v>
      </c>
      <c r="N698" s="15" t="s">
        <v>148</v>
      </c>
      <c r="O698" s="15" t="s">
        <v>148</v>
      </c>
      <c r="P698" s="15" t="s">
        <v>148</v>
      </c>
      <c r="Q698" s="15" t="s">
        <v>148</v>
      </c>
      <c r="R698" s="16" t="s">
        <v>148</v>
      </c>
    </row>
    <row r="699" spans="1:18" s="21" customFormat="1" x14ac:dyDescent="0.15">
      <c r="A699" s="12" t="s">
        <v>2566</v>
      </c>
      <c r="B699" s="129" t="s">
        <v>2567</v>
      </c>
      <c r="C699" s="130"/>
      <c r="D699" s="15">
        <v>5</v>
      </c>
      <c r="E699" s="15">
        <v>55</v>
      </c>
      <c r="F699" s="15">
        <v>55</v>
      </c>
      <c r="G699" s="15" t="s">
        <v>145</v>
      </c>
      <c r="H699" s="15">
        <v>49633</v>
      </c>
      <c r="I699" s="15">
        <v>49633</v>
      </c>
      <c r="J699" s="15" t="s">
        <v>145</v>
      </c>
      <c r="K699" s="15" t="s">
        <v>145</v>
      </c>
      <c r="L699" s="15" t="s">
        <v>145</v>
      </c>
      <c r="M699" s="15" t="s">
        <v>145</v>
      </c>
      <c r="N699" s="15">
        <v>24766</v>
      </c>
      <c r="O699" s="15">
        <v>10406</v>
      </c>
      <c r="P699" s="15">
        <v>49633</v>
      </c>
      <c r="Q699" s="15">
        <v>36320</v>
      </c>
      <c r="R699" s="16">
        <v>36320</v>
      </c>
    </row>
    <row r="700" spans="1:18" s="21" customFormat="1" x14ac:dyDescent="0.15">
      <c r="A700" s="12" t="s">
        <v>2568</v>
      </c>
      <c r="B700" s="129" t="s">
        <v>2569</v>
      </c>
      <c r="C700" s="130"/>
      <c r="D700" s="15">
        <v>12</v>
      </c>
      <c r="E700" s="15">
        <v>393</v>
      </c>
      <c r="F700" s="15">
        <v>392</v>
      </c>
      <c r="G700" s="15">
        <v>1</v>
      </c>
      <c r="H700" s="15">
        <v>1672784</v>
      </c>
      <c r="I700" s="15">
        <v>1643131</v>
      </c>
      <c r="J700" s="15">
        <v>29653</v>
      </c>
      <c r="K700" s="15" t="s">
        <v>145</v>
      </c>
      <c r="L700" s="15" t="s">
        <v>145</v>
      </c>
      <c r="M700" s="15" t="s">
        <v>145</v>
      </c>
      <c r="N700" s="15">
        <v>166708</v>
      </c>
      <c r="O700" s="15">
        <v>1408313</v>
      </c>
      <c r="P700" s="15">
        <v>1674690</v>
      </c>
      <c r="Q700" s="15">
        <v>218263</v>
      </c>
      <c r="R700" s="16">
        <v>245582</v>
      </c>
    </row>
    <row r="701" spans="1:18" s="21" customFormat="1" x14ac:dyDescent="0.15">
      <c r="A701" s="12" t="s">
        <v>143</v>
      </c>
      <c r="B701" s="129" t="s">
        <v>143</v>
      </c>
      <c r="C701" s="130"/>
      <c r="D701" s="15" t="s">
        <v>143</v>
      </c>
      <c r="E701" s="15" t="s">
        <v>143</v>
      </c>
      <c r="F701" s="15" t="s">
        <v>143</v>
      </c>
      <c r="G701" s="15" t="s">
        <v>143</v>
      </c>
      <c r="H701" s="15" t="s">
        <v>143</v>
      </c>
      <c r="I701" s="15" t="s">
        <v>143</v>
      </c>
      <c r="J701" s="15" t="s">
        <v>143</v>
      </c>
      <c r="K701" s="15" t="s">
        <v>143</v>
      </c>
      <c r="L701" s="15" t="s">
        <v>143</v>
      </c>
      <c r="M701" s="15" t="s">
        <v>143</v>
      </c>
      <c r="N701" s="15" t="s">
        <v>143</v>
      </c>
      <c r="O701" s="15" t="s">
        <v>143</v>
      </c>
      <c r="P701" s="15" t="s">
        <v>143</v>
      </c>
      <c r="Q701" s="15" t="s">
        <v>143</v>
      </c>
      <c r="R701" s="16" t="s">
        <v>143</v>
      </c>
    </row>
    <row r="702" spans="1:18" s="21" customFormat="1" x14ac:dyDescent="0.15">
      <c r="A702" s="12" t="s">
        <v>143</v>
      </c>
      <c r="B702" s="129" t="s">
        <v>143</v>
      </c>
      <c r="C702" s="130"/>
      <c r="D702" s="15" t="s">
        <v>143</v>
      </c>
      <c r="E702" s="15" t="s">
        <v>143</v>
      </c>
      <c r="F702" s="15" t="s">
        <v>143</v>
      </c>
      <c r="G702" s="15" t="s">
        <v>143</v>
      </c>
      <c r="H702" s="15" t="s">
        <v>143</v>
      </c>
      <c r="I702" s="15" t="s">
        <v>143</v>
      </c>
      <c r="J702" s="15" t="s">
        <v>143</v>
      </c>
      <c r="K702" s="15" t="s">
        <v>143</v>
      </c>
      <c r="L702" s="15" t="s">
        <v>143</v>
      </c>
      <c r="M702" s="15" t="s">
        <v>143</v>
      </c>
      <c r="N702" s="15" t="s">
        <v>143</v>
      </c>
      <c r="O702" s="15" t="s">
        <v>143</v>
      </c>
      <c r="P702" s="15" t="s">
        <v>143</v>
      </c>
      <c r="Q702" s="15" t="s">
        <v>143</v>
      </c>
      <c r="R702" s="16" t="s">
        <v>143</v>
      </c>
    </row>
    <row r="703" spans="1:18" s="21" customFormat="1" x14ac:dyDescent="0.15">
      <c r="A703" s="12" t="s">
        <v>143</v>
      </c>
      <c r="B703" s="129" t="s">
        <v>143</v>
      </c>
      <c r="C703" s="130"/>
      <c r="D703" s="15" t="s">
        <v>143</v>
      </c>
      <c r="E703" s="15" t="s">
        <v>143</v>
      </c>
      <c r="F703" s="15" t="s">
        <v>143</v>
      </c>
      <c r="G703" s="15" t="s">
        <v>143</v>
      </c>
      <c r="H703" s="15" t="s">
        <v>143</v>
      </c>
      <c r="I703" s="15" t="s">
        <v>143</v>
      </c>
      <c r="J703" s="15" t="s">
        <v>143</v>
      </c>
      <c r="K703" s="15" t="s">
        <v>143</v>
      </c>
      <c r="L703" s="15" t="s">
        <v>143</v>
      </c>
      <c r="M703" s="15" t="s">
        <v>143</v>
      </c>
      <c r="N703" s="15" t="s">
        <v>143</v>
      </c>
      <c r="O703" s="15" t="s">
        <v>143</v>
      </c>
      <c r="P703" s="15" t="s">
        <v>143</v>
      </c>
      <c r="Q703" s="15" t="s">
        <v>143</v>
      </c>
      <c r="R703" s="16" t="s">
        <v>143</v>
      </c>
    </row>
    <row r="704" spans="1:18" s="21" customFormat="1" x14ac:dyDescent="0.15">
      <c r="A704" s="12" t="s">
        <v>143</v>
      </c>
      <c r="B704" s="129" t="s">
        <v>143</v>
      </c>
      <c r="C704" s="130"/>
      <c r="D704" s="15" t="s">
        <v>143</v>
      </c>
      <c r="E704" s="15" t="s">
        <v>143</v>
      </c>
      <c r="F704" s="15" t="s">
        <v>143</v>
      </c>
      <c r="G704" s="15" t="s">
        <v>143</v>
      </c>
      <c r="H704" s="15" t="s">
        <v>143</v>
      </c>
      <c r="I704" s="15" t="s">
        <v>143</v>
      </c>
      <c r="J704" s="15" t="s">
        <v>143</v>
      </c>
      <c r="K704" s="15" t="s">
        <v>143</v>
      </c>
      <c r="L704" s="15" t="s">
        <v>143</v>
      </c>
      <c r="M704" s="15" t="s">
        <v>143</v>
      </c>
      <c r="N704" s="15" t="s">
        <v>143</v>
      </c>
      <c r="O704" s="15" t="s">
        <v>143</v>
      </c>
      <c r="P704" s="15" t="s">
        <v>143</v>
      </c>
      <c r="Q704" s="15" t="s">
        <v>143</v>
      </c>
      <c r="R704" s="16" t="s">
        <v>143</v>
      </c>
    </row>
    <row r="705" spans="1:18" s="21" customFormat="1" x14ac:dyDescent="0.15">
      <c r="A705" s="12" t="s">
        <v>143</v>
      </c>
      <c r="B705" s="129" t="s">
        <v>143</v>
      </c>
      <c r="C705" s="130"/>
      <c r="D705" s="15" t="s">
        <v>143</v>
      </c>
      <c r="E705" s="15" t="s">
        <v>143</v>
      </c>
      <c r="F705" s="15" t="s">
        <v>143</v>
      </c>
      <c r="G705" s="15" t="s">
        <v>143</v>
      </c>
      <c r="H705" s="15" t="s">
        <v>143</v>
      </c>
      <c r="I705" s="15" t="s">
        <v>143</v>
      </c>
      <c r="J705" s="15" t="s">
        <v>143</v>
      </c>
      <c r="K705" s="15" t="s">
        <v>143</v>
      </c>
      <c r="L705" s="15" t="s">
        <v>143</v>
      </c>
      <c r="M705" s="15" t="s">
        <v>143</v>
      </c>
      <c r="N705" s="15" t="s">
        <v>143</v>
      </c>
      <c r="O705" s="15" t="s">
        <v>143</v>
      </c>
      <c r="P705" s="15" t="s">
        <v>143</v>
      </c>
      <c r="Q705" s="15" t="s">
        <v>143</v>
      </c>
      <c r="R705" s="16" t="s">
        <v>143</v>
      </c>
    </row>
    <row r="706" spans="1:18" s="21" customFormat="1" x14ac:dyDescent="0.15">
      <c r="A706" s="12" t="s">
        <v>143</v>
      </c>
      <c r="B706" s="129" t="s">
        <v>143</v>
      </c>
      <c r="C706" s="130"/>
      <c r="D706" s="15" t="s">
        <v>143</v>
      </c>
      <c r="E706" s="15" t="s">
        <v>143</v>
      </c>
      <c r="F706" s="15" t="s">
        <v>143</v>
      </c>
      <c r="G706" s="15" t="s">
        <v>143</v>
      </c>
      <c r="H706" s="15" t="s">
        <v>143</v>
      </c>
      <c r="I706" s="15" t="s">
        <v>143</v>
      </c>
      <c r="J706" s="15" t="s">
        <v>143</v>
      </c>
      <c r="K706" s="15" t="s">
        <v>143</v>
      </c>
      <c r="L706" s="15" t="s">
        <v>143</v>
      </c>
      <c r="M706" s="15" t="s">
        <v>143</v>
      </c>
      <c r="N706" s="15" t="s">
        <v>143</v>
      </c>
      <c r="O706" s="15" t="s">
        <v>143</v>
      </c>
      <c r="P706" s="15" t="s">
        <v>143</v>
      </c>
      <c r="Q706" s="15" t="s">
        <v>143</v>
      </c>
      <c r="R706" s="16" t="s">
        <v>143</v>
      </c>
    </row>
    <row r="707" spans="1:18" s="21" customFormat="1" x14ac:dyDescent="0.15">
      <c r="A707" s="12" t="s">
        <v>143</v>
      </c>
      <c r="B707" s="129" t="s">
        <v>143</v>
      </c>
      <c r="C707" s="130"/>
      <c r="D707" s="15" t="s">
        <v>143</v>
      </c>
      <c r="E707" s="15" t="s">
        <v>143</v>
      </c>
      <c r="F707" s="15" t="s">
        <v>143</v>
      </c>
      <c r="G707" s="15" t="s">
        <v>143</v>
      </c>
      <c r="H707" s="15" t="s">
        <v>143</v>
      </c>
      <c r="I707" s="15" t="s">
        <v>143</v>
      </c>
      <c r="J707" s="15" t="s">
        <v>143</v>
      </c>
      <c r="K707" s="15" t="s">
        <v>143</v>
      </c>
      <c r="L707" s="15" t="s">
        <v>143</v>
      </c>
      <c r="M707" s="15" t="s">
        <v>143</v>
      </c>
      <c r="N707" s="15" t="s">
        <v>143</v>
      </c>
      <c r="O707" s="15" t="s">
        <v>143</v>
      </c>
      <c r="P707" s="15" t="s">
        <v>143</v>
      </c>
      <c r="Q707" s="15" t="s">
        <v>143</v>
      </c>
      <c r="R707" s="16" t="s">
        <v>143</v>
      </c>
    </row>
    <row r="708" spans="1:18" s="21" customFormat="1" x14ac:dyDescent="0.15">
      <c r="A708" s="12" t="s">
        <v>143</v>
      </c>
      <c r="B708" s="129" t="s">
        <v>143</v>
      </c>
      <c r="C708" s="130"/>
      <c r="D708" s="15" t="s">
        <v>143</v>
      </c>
      <c r="E708" s="15" t="s">
        <v>143</v>
      </c>
      <c r="F708" s="15" t="s">
        <v>143</v>
      </c>
      <c r="G708" s="15" t="s">
        <v>143</v>
      </c>
      <c r="H708" s="15" t="s">
        <v>143</v>
      </c>
      <c r="I708" s="15" t="s">
        <v>143</v>
      </c>
      <c r="J708" s="15" t="s">
        <v>143</v>
      </c>
      <c r="K708" s="15" t="s">
        <v>143</v>
      </c>
      <c r="L708" s="15" t="s">
        <v>143</v>
      </c>
      <c r="M708" s="15" t="s">
        <v>143</v>
      </c>
      <c r="N708" s="15" t="s">
        <v>143</v>
      </c>
      <c r="O708" s="15" t="s">
        <v>143</v>
      </c>
      <c r="P708" s="15" t="s">
        <v>143</v>
      </c>
      <c r="Q708" s="15" t="s">
        <v>143</v>
      </c>
      <c r="R708" s="16" t="s">
        <v>143</v>
      </c>
    </row>
    <row r="709" spans="1:18" s="21" customFormat="1" x14ac:dyDescent="0.15">
      <c r="A709" s="12" t="s">
        <v>143</v>
      </c>
      <c r="B709" s="129" t="s">
        <v>143</v>
      </c>
      <c r="C709" s="130"/>
      <c r="D709" s="15" t="s">
        <v>143</v>
      </c>
      <c r="E709" s="15" t="s">
        <v>143</v>
      </c>
      <c r="F709" s="15" t="s">
        <v>143</v>
      </c>
      <c r="G709" s="15" t="s">
        <v>143</v>
      </c>
      <c r="H709" s="15" t="s">
        <v>143</v>
      </c>
      <c r="I709" s="15" t="s">
        <v>143</v>
      </c>
      <c r="J709" s="15" t="s">
        <v>143</v>
      </c>
      <c r="K709" s="15" t="s">
        <v>143</v>
      </c>
      <c r="L709" s="15" t="s">
        <v>143</v>
      </c>
      <c r="M709" s="15" t="s">
        <v>143</v>
      </c>
      <c r="N709" s="15" t="s">
        <v>143</v>
      </c>
      <c r="O709" s="15" t="s">
        <v>143</v>
      </c>
      <c r="P709" s="15" t="s">
        <v>143</v>
      </c>
      <c r="Q709" s="15" t="s">
        <v>143</v>
      </c>
      <c r="R709" s="16" t="s">
        <v>143</v>
      </c>
    </row>
    <row r="710" spans="1:18" s="21" customFormat="1" x14ac:dyDescent="0.15">
      <c r="A710" s="12" t="s">
        <v>143</v>
      </c>
      <c r="B710" s="129" t="s">
        <v>143</v>
      </c>
      <c r="C710" s="130"/>
      <c r="D710" s="15" t="s">
        <v>143</v>
      </c>
      <c r="E710" s="15" t="s">
        <v>143</v>
      </c>
      <c r="F710" s="15" t="s">
        <v>143</v>
      </c>
      <c r="G710" s="15" t="s">
        <v>143</v>
      </c>
      <c r="H710" s="15" t="s">
        <v>143</v>
      </c>
      <c r="I710" s="15" t="s">
        <v>143</v>
      </c>
      <c r="J710" s="15" t="s">
        <v>143</v>
      </c>
      <c r="K710" s="15" t="s">
        <v>143</v>
      </c>
      <c r="L710" s="15" t="s">
        <v>143</v>
      </c>
      <c r="M710" s="15" t="s">
        <v>143</v>
      </c>
      <c r="N710" s="15" t="s">
        <v>143</v>
      </c>
      <c r="O710" s="15" t="s">
        <v>143</v>
      </c>
      <c r="P710" s="15" t="s">
        <v>143</v>
      </c>
      <c r="Q710" s="15" t="s">
        <v>143</v>
      </c>
      <c r="R710" s="16" t="s">
        <v>143</v>
      </c>
    </row>
    <row r="711" spans="1:18" s="21" customFormat="1" x14ac:dyDescent="0.15">
      <c r="A711" s="12" t="s">
        <v>143</v>
      </c>
      <c r="B711" s="129" t="s">
        <v>143</v>
      </c>
      <c r="C711" s="130"/>
      <c r="D711" s="15" t="s">
        <v>143</v>
      </c>
      <c r="E711" s="15" t="s">
        <v>143</v>
      </c>
      <c r="F711" s="15" t="s">
        <v>143</v>
      </c>
      <c r="G711" s="15" t="s">
        <v>143</v>
      </c>
      <c r="H711" s="15" t="s">
        <v>143</v>
      </c>
      <c r="I711" s="15" t="s">
        <v>143</v>
      </c>
      <c r="J711" s="15" t="s">
        <v>143</v>
      </c>
      <c r="K711" s="15" t="s">
        <v>143</v>
      </c>
      <c r="L711" s="15" t="s">
        <v>143</v>
      </c>
      <c r="M711" s="15" t="s">
        <v>143</v>
      </c>
      <c r="N711" s="15" t="s">
        <v>143</v>
      </c>
      <c r="O711" s="15" t="s">
        <v>143</v>
      </c>
      <c r="P711" s="15" t="s">
        <v>143</v>
      </c>
      <c r="Q711" s="15" t="s">
        <v>143</v>
      </c>
      <c r="R711" s="16" t="s">
        <v>143</v>
      </c>
    </row>
    <row r="712" spans="1:18" s="21" customFormat="1" x14ac:dyDescent="0.15">
      <c r="A712" s="12" t="s">
        <v>143</v>
      </c>
      <c r="B712" s="129" t="s">
        <v>143</v>
      </c>
      <c r="C712" s="130"/>
      <c r="D712" s="15" t="s">
        <v>143</v>
      </c>
      <c r="E712" s="15" t="s">
        <v>143</v>
      </c>
      <c r="F712" s="15" t="s">
        <v>143</v>
      </c>
      <c r="G712" s="15" t="s">
        <v>143</v>
      </c>
      <c r="H712" s="15" t="s">
        <v>143</v>
      </c>
      <c r="I712" s="15" t="s">
        <v>143</v>
      </c>
      <c r="J712" s="15" t="s">
        <v>143</v>
      </c>
      <c r="K712" s="15" t="s">
        <v>143</v>
      </c>
      <c r="L712" s="15" t="s">
        <v>143</v>
      </c>
      <c r="M712" s="15" t="s">
        <v>143</v>
      </c>
      <c r="N712" s="15" t="s">
        <v>143</v>
      </c>
      <c r="O712" s="15" t="s">
        <v>143</v>
      </c>
      <c r="P712" s="15" t="s">
        <v>143</v>
      </c>
      <c r="Q712" s="15" t="s">
        <v>143</v>
      </c>
      <c r="R712" s="16" t="s">
        <v>143</v>
      </c>
    </row>
    <row r="713" spans="1:18" s="21" customFormat="1" x14ac:dyDescent="0.15">
      <c r="A713" s="12" t="s">
        <v>143</v>
      </c>
      <c r="B713" s="129" t="s">
        <v>143</v>
      </c>
      <c r="C713" s="130"/>
      <c r="D713" s="15" t="s">
        <v>143</v>
      </c>
      <c r="E713" s="15" t="s">
        <v>143</v>
      </c>
      <c r="F713" s="15" t="s">
        <v>143</v>
      </c>
      <c r="G713" s="15" t="s">
        <v>143</v>
      </c>
      <c r="H713" s="15" t="s">
        <v>143</v>
      </c>
      <c r="I713" s="15" t="s">
        <v>143</v>
      </c>
      <c r="J713" s="15" t="s">
        <v>143</v>
      </c>
      <c r="K713" s="15" t="s">
        <v>143</v>
      </c>
      <c r="L713" s="15" t="s">
        <v>143</v>
      </c>
      <c r="M713" s="15" t="s">
        <v>143</v>
      </c>
      <c r="N713" s="15" t="s">
        <v>143</v>
      </c>
      <c r="O713" s="15" t="s">
        <v>143</v>
      </c>
      <c r="P713" s="15" t="s">
        <v>143</v>
      </c>
      <c r="Q713" s="15" t="s">
        <v>143</v>
      </c>
      <c r="R713" s="16" t="s">
        <v>143</v>
      </c>
    </row>
    <row r="714" spans="1:18" s="21" customFormat="1" x14ac:dyDescent="0.15">
      <c r="A714" s="12" t="s">
        <v>143</v>
      </c>
      <c r="B714" s="129" t="s">
        <v>143</v>
      </c>
      <c r="C714" s="130"/>
      <c r="D714" s="15" t="s">
        <v>143</v>
      </c>
      <c r="E714" s="15" t="s">
        <v>143</v>
      </c>
      <c r="F714" s="15" t="s">
        <v>143</v>
      </c>
      <c r="G714" s="15" t="s">
        <v>143</v>
      </c>
      <c r="H714" s="15" t="s">
        <v>143</v>
      </c>
      <c r="I714" s="15" t="s">
        <v>143</v>
      </c>
      <c r="J714" s="15" t="s">
        <v>143</v>
      </c>
      <c r="K714" s="15" t="s">
        <v>143</v>
      </c>
      <c r="L714" s="15" t="s">
        <v>143</v>
      </c>
      <c r="M714" s="15" t="s">
        <v>143</v>
      </c>
      <c r="N714" s="15" t="s">
        <v>143</v>
      </c>
      <c r="O714" s="15" t="s">
        <v>143</v>
      </c>
      <c r="P714" s="15" t="s">
        <v>143</v>
      </c>
      <c r="Q714" s="15" t="s">
        <v>143</v>
      </c>
      <c r="R714" s="16" t="s">
        <v>143</v>
      </c>
    </row>
    <row r="715" spans="1:18" s="21" customFormat="1" x14ac:dyDescent="0.15">
      <c r="A715" s="12" t="s">
        <v>143</v>
      </c>
      <c r="B715" s="129" t="s">
        <v>143</v>
      </c>
      <c r="C715" s="130"/>
      <c r="D715" s="15" t="s">
        <v>143</v>
      </c>
      <c r="E715" s="15" t="s">
        <v>143</v>
      </c>
      <c r="F715" s="15" t="s">
        <v>143</v>
      </c>
      <c r="G715" s="15" t="s">
        <v>143</v>
      </c>
      <c r="H715" s="15" t="s">
        <v>143</v>
      </c>
      <c r="I715" s="15" t="s">
        <v>143</v>
      </c>
      <c r="J715" s="15" t="s">
        <v>143</v>
      </c>
      <c r="K715" s="15" t="s">
        <v>143</v>
      </c>
      <c r="L715" s="15" t="s">
        <v>143</v>
      </c>
      <c r="M715" s="15" t="s">
        <v>143</v>
      </c>
      <c r="N715" s="15" t="s">
        <v>143</v>
      </c>
      <c r="O715" s="15" t="s">
        <v>143</v>
      </c>
      <c r="P715" s="15" t="s">
        <v>143</v>
      </c>
      <c r="Q715" s="15" t="s">
        <v>143</v>
      </c>
      <c r="R715" s="16" t="s">
        <v>143</v>
      </c>
    </row>
    <row r="716" spans="1:18" s="21" customFormat="1" x14ac:dyDescent="0.15">
      <c r="A716" s="12" t="s">
        <v>143</v>
      </c>
      <c r="B716" s="129" t="s">
        <v>143</v>
      </c>
      <c r="C716" s="130"/>
      <c r="D716" s="15" t="s">
        <v>143</v>
      </c>
      <c r="E716" s="15" t="s">
        <v>143</v>
      </c>
      <c r="F716" s="15" t="s">
        <v>143</v>
      </c>
      <c r="G716" s="15" t="s">
        <v>143</v>
      </c>
      <c r="H716" s="15" t="s">
        <v>143</v>
      </c>
      <c r="I716" s="15" t="s">
        <v>143</v>
      </c>
      <c r="J716" s="15" t="s">
        <v>143</v>
      </c>
      <c r="K716" s="15" t="s">
        <v>143</v>
      </c>
      <c r="L716" s="15" t="s">
        <v>143</v>
      </c>
      <c r="M716" s="15" t="s">
        <v>143</v>
      </c>
      <c r="N716" s="15" t="s">
        <v>143</v>
      </c>
      <c r="O716" s="15" t="s">
        <v>143</v>
      </c>
      <c r="P716" s="15" t="s">
        <v>143</v>
      </c>
      <c r="Q716" s="15" t="s">
        <v>143</v>
      </c>
      <c r="R716" s="16" t="s">
        <v>143</v>
      </c>
    </row>
    <row r="717" spans="1:18" s="21" customFormat="1" x14ac:dyDescent="0.15">
      <c r="A717" s="12" t="s">
        <v>143</v>
      </c>
      <c r="B717" s="129" t="s">
        <v>143</v>
      </c>
      <c r="C717" s="130"/>
      <c r="D717" s="15" t="s">
        <v>143</v>
      </c>
      <c r="E717" s="15" t="s">
        <v>143</v>
      </c>
      <c r="F717" s="15" t="s">
        <v>143</v>
      </c>
      <c r="G717" s="15" t="s">
        <v>143</v>
      </c>
      <c r="H717" s="15" t="s">
        <v>143</v>
      </c>
      <c r="I717" s="15" t="s">
        <v>143</v>
      </c>
      <c r="J717" s="15" t="s">
        <v>143</v>
      </c>
      <c r="K717" s="15" t="s">
        <v>143</v>
      </c>
      <c r="L717" s="15" t="s">
        <v>143</v>
      </c>
      <c r="M717" s="15" t="s">
        <v>143</v>
      </c>
      <c r="N717" s="15" t="s">
        <v>143</v>
      </c>
      <c r="O717" s="15" t="s">
        <v>143</v>
      </c>
      <c r="P717" s="15" t="s">
        <v>143</v>
      </c>
      <c r="Q717" s="15" t="s">
        <v>143</v>
      </c>
      <c r="R717" s="16" t="s">
        <v>143</v>
      </c>
    </row>
    <row r="718" spans="1:18" s="21" customFormat="1" x14ac:dyDescent="0.15">
      <c r="A718" s="12" t="s">
        <v>143</v>
      </c>
      <c r="B718" s="129" t="s">
        <v>143</v>
      </c>
      <c r="C718" s="130"/>
      <c r="D718" s="15" t="s">
        <v>143</v>
      </c>
      <c r="E718" s="15" t="s">
        <v>143</v>
      </c>
      <c r="F718" s="15" t="s">
        <v>143</v>
      </c>
      <c r="G718" s="15" t="s">
        <v>143</v>
      </c>
      <c r="H718" s="15" t="s">
        <v>143</v>
      </c>
      <c r="I718" s="15" t="s">
        <v>143</v>
      </c>
      <c r="J718" s="15" t="s">
        <v>143</v>
      </c>
      <c r="K718" s="15" t="s">
        <v>143</v>
      </c>
      <c r="L718" s="15" t="s">
        <v>143</v>
      </c>
      <c r="M718" s="15" t="s">
        <v>143</v>
      </c>
      <c r="N718" s="15" t="s">
        <v>143</v>
      </c>
      <c r="O718" s="15" t="s">
        <v>143</v>
      </c>
      <c r="P718" s="15" t="s">
        <v>143</v>
      </c>
      <c r="Q718" s="15" t="s">
        <v>143</v>
      </c>
      <c r="R718" s="16" t="s">
        <v>143</v>
      </c>
    </row>
    <row r="719" spans="1:18" s="21" customFormat="1" x14ac:dyDescent="0.15">
      <c r="A719" s="12" t="s">
        <v>143</v>
      </c>
      <c r="B719" s="129" t="s">
        <v>143</v>
      </c>
      <c r="C719" s="130"/>
      <c r="D719" s="15" t="s">
        <v>143</v>
      </c>
      <c r="E719" s="15" t="s">
        <v>143</v>
      </c>
      <c r="F719" s="15" t="s">
        <v>143</v>
      </c>
      <c r="G719" s="15" t="s">
        <v>143</v>
      </c>
      <c r="H719" s="15" t="s">
        <v>143</v>
      </c>
      <c r="I719" s="15" t="s">
        <v>143</v>
      </c>
      <c r="J719" s="15" t="s">
        <v>143</v>
      </c>
      <c r="K719" s="15" t="s">
        <v>143</v>
      </c>
      <c r="L719" s="15" t="s">
        <v>143</v>
      </c>
      <c r="M719" s="15" t="s">
        <v>143</v>
      </c>
      <c r="N719" s="15" t="s">
        <v>143</v>
      </c>
      <c r="O719" s="15" t="s">
        <v>143</v>
      </c>
      <c r="P719" s="15" t="s">
        <v>143</v>
      </c>
      <c r="Q719" s="15" t="s">
        <v>143</v>
      </c>
      <c r="R719" s="16" t="s">
        <v>143</v>
      </c>
    </row>
    <row r="720" spans="1:18" s="21" customFormat="1" x14ac:dyDescent="0.15">
      <c r="A720" s="12" t="s">
        <v>143</v>
      </c>
      <c r="B720" s="129" t="s">
        <v>143</v>
      </c>
      <c r="C720" s="130"/>
      <c r="D720" s="15" t="s">
        <v>143</v>
      </c>
      <c r="E720" s="15" t="s">
        <v>143</v>
      </c>
      <c r="F720" s="15" t="s">
        <v>143</v>
      </c>
      <c r="G720" s="15" t="s">
        <v>143</v>
      </c>
      <c r="H720" s="15" t="s">
        <v>143</v>
      </c>
      <c r="I720" s="15" t="s">
        <v>143</v>
      </c>
      <c r="J720" s="15" t="s">
        <v>143</v>
      </c>
      <c r="K720" s="15" t="s">
        <v>143</v>
      </c>
      <c r="L720" s="15" t="s">
        <v>143</v>
      </c>
      <c r="M720" s="15" t="s">
        <v>143</v>
      </c>
      <c r="N720" s="15" t="s">
        <v>143</v>
      </c>
      <c r="O720" s="15" t="s">
        <v>143</v>
      </c>
      <c r="P720" s="15" t="s">
        <v>143</v>
      </c>
      <c r="Q720" s="15" t="s">
        <v>143</v>
      </c>
      <c r="R720" s="16" t="s">
        <v>143</v>
      </c>
    </row>
    <row r="721" spans="1:18" s="21" customFormat="1" x14ac:dyDescent="0.15">
      <c r="A721" s="12" t="s">
        <v>143</v>
      </c>
      <c r="B721" s="129" t="s">
        <v>143</v>
      </c>
      <c r="C721" s="130"/>
      <c r="D721" s="15" t="s">
        <v>143</v>
      </c>
      <c r="E721" s="15" t="s">
        <v>143</v>
      </c>
      <c r="F721" s="15" t="s">
        <v>143</v>
      </c>
      <c r="G721" s="15" t="s">
        <v>143</v>
      </c>
      <c r="H721" s="15" t="s">
        <v>143</v>
      </c>
      <c r="I721" s="15" t="s">
        <v>143</v>
      </c>
      <c r="J721" s="15" t="s">
        <v>143</v>
      </c>
      <c r="K721" s="15" t="s">
        <v>143</v>
      </c>
      <c r="L721" s="15" t="s">
        <v>143</v>
      </c>
      <c r="M721" s="15" t="s">
        <v>143</v>
      </c>
      <c r="N721" s="15" t="s">
        <v>143</v>
      </c>
      <c r="O721" s="15" t="s">
        <v>143</v>
      </c>
      <c r="P721" s="15" t="s">
        <v>143</v>
      </c>
      <c r="Q721" s="15" t="s">
        <v>143</v>
      </c>
      <c r="R721" s="16" t="s">
        <v>143</v>
      </c>
    </row>
    <row r="722" spans="1:18" s="21" customFormat="1" x14ac:dyDescent="0.15">
      <c r="A722" s="12" t="s">
        <v>143</v>
      </c>
      <c r="B722" s="129" t="s">
        <v>143</v>
      </c>
      <c r="C722" s="130"/>
      <c r="D722" s="15" t="s">
        <v>143</v>
      </c>
      <c r="E722" s="15" t="s">
        <v>143</v>
      </c>
      <c r="F722" s="15" t="s">
        <v>143</v>
      </c>
      <c r="G722" s="15" t="s">
        <v>143</v>
      </c>
      <c r="H722" s="15" t="s">
        <v>143</v>
      </c>
      <c r="I722" s="15" t="s">
        <v>143</v>
      </c>
      <c r="J722" s="15" t="s">
        <v>143</v>
      </c>
      <c r="K722" s="15" t="s">
        <v>143</v>
      </c>
      <c r="L722" s="15" t="s">
        <v>143</v>
      </c>
      <c r="M722" s="15" t="s">
        <v>143</v>
      </c>
      <c r="N722" s="15" t="s">
        <v>143</v>
      </c>
      <c r="O722" s="15" t="s">
        <v>143</v>
      </c>
      <c r="P722" s="15" t="s">
        <v>143</v>
      </c>
      <c r="Q722" s="15" t="s">
        <v>143</v>
      </c>
      <c r="R722" s="16" t="s">
        <v>143</v>
      </c>
    </row>
    <row r="723" spans="1:18" s="21" customFormat="1" x14ac:dyDescent="0.15">
      <c r="A723" s="12" t="s">
        <v>143</v>
      </c>
      <c r="B723" s="129" t="s">
        <v>143</v>
      </c>
      <c r="C723" s="130"/>
      <c r="D723" s="15" t="s">
        <v>143</v>
      </c>
      <c r="E723" s="15" t="s">
        <v>143</v>
      </c>
      <c r="F723" s="15" t="s">
        <v>143</v>
      </c>
      <c r="G723" s="15" t="s">
        <v>143</v>
      </c>
      <c r="H723" s="15" t="s">
        <v>143</v>
      </c>
      <c r="I723" s="15" t="s">
        <v>143</v>
      </c>
      <c r="J723" s="15" t="s">
        <v>143</v>
      </c>
      <c r="K723" s="15" t="s">
        <v>143</v>
      </c>
      <c r="L723" s="15" t="s">
        <v>143</v>
      </c>
      <c r="M723" s="15" t="s">
        <v>143</v>
      </c>
      <c r="N723" s="15" t="s">
        <v>143</v>
      </c>
      <c r="O723" s="15" t="s">
        <v>143</v>
      </c>
      <c r="P723" s="15" t="s">
        <v>143</v>
      </c>
      <c r="Q723" s="15" t="s">
        <v>143</v>
      </c>
      <c r="R723" s="16" t="s">
        <v>143</v>
      </c>
    </row>
    <row r="724" spans="1:18" s="21" customFormat="1" x14ac:dyDescent="0.15">
      <c r="A724" s="12" t="s">
        <v>143</v>
      </c>
      <c r="B724" s="129" t="s">
        <v>143</v>
      </c>
      <c r="C724" s="130"/>
      <c r="D724" s="15" t="s">
        <v>143</v>
      </c>
      <c r="E724" s="15" t="s">
        <v>143</v>
      </c>
      <c r="F724" s="15" t="s">
        <v>143</v>
      </c>
      <c r="G724" s="15" t="s">
        <v>143</v>
      </c>
      <c r="H724" s="15" t="s">
        <v>143</v>
      </c>
      <c r="I724" s="15" t="s">
        <v>143</v>
      </c>
      <c r="J724" s="15" t="s">
        <v>143</v>
      </c>
      <c r="K724" s="15" t="s">
        <v>143</v>
      </c>
      <c r="L724" s="15" t="s">
        <v>143</v>
      </c>
      <c r="M724" s="15" t="s">
        <v>143</v>
      </c>
      <c r="N724" s="15" t="s">
        <v>143</v>
      </c>
      <c r="O724" s="15" t="s">
        <v>143</v>
      </c>
      <c r="P724" s="15" t="s">
        <v>143</v>
      </c>
      <c r="Q724" s="15" t="s">
        <v>143</v>
      </c>
      <c r="R724" s="16" t="s">
        <v>143</v>
      </c>
    </row>
    <row r="725" spans="1:18" s="21" customFormat="1" x14ac:dyDescent="0.15">
      <c r="A725" s="12" t="s">
        <v>143</v>
      </c>
      <c r="B725" s="129" t="s">
        <v>143</v>
      </c>
      <c r="C725" s="130"/>
      <c r="D725" s="15" t="s">
        <v>143</v>
      </c>
      <c r="E725" s="15" t="s">
        <v>143</v>
      </c>
      <c r="F725" s="15" t="s">
        <v>143</v>
      </c>
      <c r="G725" s="15" t="s">
        <v>143</v>
      </c>
      <c r="H725" s="15" t="s">
        <v>143</v>
      </c>
      <c r="I725" s="15" t="s">
        <v>143</v>
      </c>
      <c r="J725" s="15" t="s">
        <v>143</v>
      </c>
      <c r="K725" s="15" t="s">
        <v>143</v>
      </c>
      <c r="L725" s="15" t="s">
        <v>143</v>
      </c>
      <c r="M725" s="15" t="s">
        <v>143</v>
      </c>
      <c r="N725" s="15" t="s">
        <v>143</v>
      </c>
      <c r="O725" s="15" t="s">
        <v>143</v>
      </c>
      <c r="P725" s="15" t="s">
        <v>143</v>
      </c>
      <c r="Q725" s="15" t="s">
        <v>143</v>
      </c>
      <c r="R725" s="16" t="s">
        <v>143</v>
      </c>
    </row>
    <row r="726" spans="1:18" s="21" customFormat="1" x14ac:dyDescent="0.15">
      <c r="A726" s="12" t="s">
        <v>143</v>
      </c>
      <c r="B726" s="129" t="s">
        <v>143</v>
      </c>
      <c r="C726" s="130"/>
      <c r="D726" s="15" t="s">
        <v>143</v>
      </c>
      <c r="E726" s="15" t="s">
        <v>143</v>
      </c>
      <c r="F726" s="15" t="s">
        <v>143</v>
      </c>
      <c r="G726" s="15" t="s">
        <v>143</v>
      </c>
      <c r="H726" s="15" t="s">
        <v>143</v>
      </c>
      <c r="I726" s="15" t="s">
        <v>143</v>
      </c>
      <c r="J726" s="15" t="s">
        <v>143</v>
      </c>
      <c r="K726" s="15" t="s">
        <v>143</v>
      </c>
      <c r="L726" s="15" t="s">
        <v>143</v>
      </c>
      <c r="M726" s="15" t="s">
        <v>143</v>
      </c>
      <c r="N726" s="15" t="s">
        <v>143</v>
      </c>
      <c r="O726" s="15" t="s">
        <v>143</v>
      </c>
      <c r="P726" s="15" t="s">
        <v>143</v>
      </c>
      <c r="Q726" s="15" t="s">
        <v>143</v>
      </c>
      <c r="R726" s="16" t="s">
        <v>143</v>
      </c>
    </row>
    <row r="727" spans="1:18" s="21" customFormat="1" x14ac:dyDescent="0.15">
      <c r="A727" s="12" t="s">
        <v>143</v>
      </c>
      <c r="B727" s="129" t="s">
        <v>143</v>
      </c>
      <c r="C727" s="130"/>
      <c r="D727" s="15" t="s">
        <v>143</v>
      </c>
      <c r="E727" s="15" t="s">
        <v>143</v>
      </c>
      <c r="F727" s="15" t="s">
        <v>143</v>
      </c>
      <c r="G727" s="15" t="s">
        <v>143</v>
      </c>
      <c r="H727" s="15" t="s">
        <v>143</v>
      </c>
      <c r="I727" s="15" t="s">
        <v>143</v>
      </c>
      <c r="J727" s="15" t="s">
        <v>143</v>
      </c>
      <c r="K727" s="15" t="s">
        <v>143</v>
      </c>
      <c r="L727" s="15" t="s">
        <v>143</v>
      </c>
      <c r="M727" s="15" t="s">
        <v>143</v>
      </c>
      <c r="N727" s="15" t="s">
        <v>143</v>
      </c>
      <c r="O727" s="15" t="s">
        <v>143</v>
      </c>
      <c r="P727" s="15" t="s">
        <v>143</v>
      </c>
      <c r="Q727" s="15" t="s">
        <v>143</v>
      </c>
      <c r="R727" s="16" t="s">
        <v>143</v>
      </c>
    </row>
    <row r="728" spans="1:18" s="21" customFormat="1" x14ac:dyDescent="0.15">
      <c r="A728" s="12" t="s">
        <v>143</v>
      </c>
      <c r="B728" s="129" t="s">
        <v>143</v>
      </c>
      <c r="C728" s="130"/>
      <c r="D728" s="15" t="s">
        <v>143</v>
      </c>
      <c r="E728" s="15" t="s">
        <v>143</v>
      </c>
      <c r="F728" s="15" t="s">
        <v>143</v>
      </c>
      <c r="G728" s="15" t="s">
        <v>143</v>
      </c>
      <c r="H728" s="15" t="s">
        <v>143</v>
      </c>
      <c r="I728" s="15" t="s">
        <v>143</v>
      </c>
      <c r="J728" s="15" t="s">
        <v>143</v>
      </c>
      <c r="K728" s="15" t="s">
        <v>143</v>
      </c>
      <c r="L728" s="15" t="s">
        <v>143</v>
      </c>
      <c r="M728" s="15" t="s">
        <v>143</v>
      </c>
      <c r="N728" s="15" t="s">
        <v>143</v>
      </c>
      <c r="O728" s="15" t="s">
        <v>143</v>
      </c>
      <c r="P728" s="15" t="s">
        <v>143</v>
      </c>
      <c r="Q728" s="15" t="s">
        <v>143</v>
      </c>
      <c r="R728" s="16" t="s">
        <v>143</v>
      </c>
    </row>
    <row r="729" spans="1:18" s="21" customFormat="1" x14ac:dyDescent="0.15">
      <c r="A729" s="12" t="s">
        <v>143</v>
      </c>
      <c r="B729" s="129" t="s">
        <v>143</v>
      </c>
      <c r="C729" s="130"/>
      <c r="D729" s="15" t="s">
        <v>143</v>
      </c>
      <c r="E729" s="15" t="s">
        <v>143</v>
      </c>
      <c r="F729" s="15" t="s">
        <v>143</v>
      </c>
      <c r="G729" s="15" t="s">
        <v>143</v>
      </c>
      <c r="H729" s="15" t="s">
        <v>143</v>
      </c>
      <c r="I729" s="15" t="s">
        <v>143</v>
      </c>
      <c r="J729" s="15" t="s">
        <v>143</v>
      </c>
      <c r="K729" s="15" t="s">
        <v>143</v>
      </c>
      <c r="L729" s="15" t="s">
        <v>143</v>
      </c>
      <c r="M729" s="15" t="s">
        <v>143</v>
      </c>
      <c r="N729" s="15" t="s">
        <v>143</v>
      </c>
      <c r="O729" s="15" t="s">
        <v>143</v>
      </c>
      <c r="P729" s="15" t="s">
        <v>143</v>
      </c>
      <c r="Q729" s="15" t="s">
        <v>143</v>
      </c>
      <c r="R729" s="16" t="s">
        <v>143</v>
      </c>
    </row>
    <row r="730" spans="1:18" s="21" customFormat="1" x14ac:dyDescent="0.15">
      <c r="A730" s="12" t="s">
        <v>143</v>
      </c>
      <c r="B730" s="129" t="s">
        <v>143</v>
      </c>
      <c r="C730" s="130"/>
      <c r="D730" s="15" t="s">
        <v>143</v>
      </c>
      <c r="E730" s="15" t="s">
        <v>143</v>
      </c>
      <c r="F730" s="15" t="s">
        <v>143</v>
      </c>
      <c r="G730" s="15" t="s">
        <v>143</v>
      </c>
      <c r="H730" s="15" t="s">
        <v>143</v>
      </c>
      <c r="I730" s="15" t="s">
        <v>143</v>
      </c>
      <c r="J730" s="15" t="s">
        <v>143</v>
      </c>
      <c r="K730" s="15" t="s">
        <v>143</v>
      </c>
      <c r="L730" s="15" t="s">
        <v>143</v>
      </c>
      <c r="M730" s="15" t="s">
        <v>143</v>
      </c>
      <c r="N730" s="15" t="s">
        <v>143</v>
      </c>
      <c r="O730" s="15" t="s">
        <v>143</v>
      </c>
      <c r="P730" s="15" t="s">
        <v>143</v>
      </c>
      <c r="Q730" s="15" t="s">
        <v>143</v>
      </c>
      <c r="R730" s="16" t="s">
        <v>143</v>
      </c>
    </row>
    <row r="731" spans="1:18" s="21" customFormat="1" x14ac:dyDescent="0.15">
      <c r="A731" s="12" t="s">
        <v>143</v>
      </c>
      <c r="B731" s="129" t="s">
        <v>143</v>
      </c>
      <c r="C731" s="130"/>
      <c r="D731" s="15" t="s">
        <v>143</v>
      </c>
      <c r="E731" s="15" t="s">
        <v>143</v>
      </c>
      <c r="F731" s="15" t="s">
        <v>143</v>
      </c>
      <c r="G731" s="15" t="s">
        <v>143</v>
      </c>
      <c r="H731" s="15" t="s">
        <v>143</v>
      </c>
      <c r="I731" s="15" t="s">
        <v>143</v>
      </c>
      <c r="J731" s="15" t="s">
        <v>143</v>
      </c>
      <c r="K731" s="15" t="s">
        <v>143</v>
      </c>
      <c r="L731" s="15" t="s">
        <v>143</v>
      </c>
      <c r="M731" s="15" t="s">
        <v>143</v>
      </c>
      <c r="N731" s="15" t="s">
        <v>143</v>
      </c>
      <c r="O731" s="15" t="s">
        <v>143</v>
      </c>
      <c r="P731" s="15" t="s">
        <v>143</v>
      </c>
      <c r="Q731" s="15" t="s">
        <v>143</v>
      </c>
      <c r="R731" s="16" t="s">
        <v>143</v>
      </c>
    </row>
    <row r="732" spans="1:18" s="21" customFormat="1" x14ac:dyDescent="0.15">
      <c r="A732" s="12" t="s">
        <v>143</v>
      </c>
      <c r="B732" s="129" t="s">
        <v>143</v>
      </c>
      <c r="C732" s="130"/>
      <c r="D732" s="15" t="s">
        <v>143</v>
      </c>
      <c r="E732" s="15" t="s">
        <v>143</v>
      </c>
      <c r="F732" s="15" t="s">
        <v>143</v>
      </c>
      <c r="G732" s="15" t="s">
        <v>143</v>
      </c>
      <c r="H732" s="15" t="s">
        <v>143</v>
      </c>
      <c r="I732" s="15" t="s">
        <v>143</v>
      </c>
      <c r="J732" s="15" t="s">
        <v>143</v>
      </c>
      <c r="K732" s="15" t="s">
        <v>143</v>
      </c>
      <c r="L732" s="15" t="s">
        <v>143</v>
      </c>
      <c r="M732" s="15" t="s">
        <v>143</v>
      </c>
      <c r="N732" s="15" t="s">
        <v>143</v>
      </c>
      <c r="O732" s="15" t="s">
        <v>143</v>
      </c>
      <c r="P732" s="15" t="s">
        <v>143</v>
      </c>
      <c r="Q732" s="15" t="s">
        <v>143</v>
      </c>
      <c r="R732" s="16" t="s">
        <v>143</v>
      </c>
    </row>
    <row r="733" spans="1:18" s="21" customFormat="1" x14ac:dyDescent="0.15">
      <c r="A733" s="12" t="s">
        <v>143</v>
      </c>
      <c r="B733" s="129" t="s">
        <v>143</v>
      </c>
      <c r="C733" s="130"/>
      <c r="D733" s="15" t="s">
        <v>143</v>
      </c>
      <c r="E733" s="15" t="s">
        <v>143</v>
      </c>
      <c r="F733" s="15" t="s">
        <v>143</v>
      </c>
      <c r="G733" s="15" t="s">
        <v>143</v>
      </c>
      <c r="H733" s="15" t="s">
        <v>143</v>
      </c>
      <c r="I733" s="15" t="s">
        <v>143</v>
      </c>
      <c r="J733" s="15" t="s">
        <v>143</v>
      </c>
      <c r="K733" s="15" t="s">
        <v>143</v>
      </c>
      <c r="L733" s="15" t="s">
        <v>143</v>
      </c>
      <c r="M733" s="15" t="s">
        <v>143</v>
      </c>
      <c r="N733" s="15" t="s">
        <v>143</v>
      </c>
      <c r="O733" s="15" t="s">
        <v>143</v>
      </c>
      <c r="P733" s="15" t="s">
        <v>143</v>
      </c>
      <c r="Q733" s="15" t="s">
        <v>143</v>
      </c>
      <c r="R733" s="16" t="s">
        <v>143</v>
      </c>
    </row>
    <row r="734" spans="1:18" s="21" customFormat="1" x14ac:dyDescent="0.15">
      <c r="A734" s="12" t="s">
        <v>143</v>
      </c>
      <c r="B734" s="129" t="s">
        <v>143</v>
      </c>
      <c r="C734" s="130"/>
      <c r="D734" s="15" t="s">
        <v>143</v>
      </c>
      <c r="E734" s="15" t="s">
        <v>143</v>
      </c>
      <c r="F734" s="15" t="s">
        <v>143</v>
      </c>
      <c r="G734" s="15" t="s">
        <v>143</v>
      </c>
      <c r="H734" s="15" t="s">
        <v>143</v>
      </c>
      <c r="I734" s="15" t="s">
        <v>143</v>
      </c>
      <c r="J734" s="15" t="s">
        <v>143</v>
      </c>
      <c r="K734" s="15" t="s">
        <v>143</v>
      </c>
      <c r="L734" s="15" t="s">
        <v>143</v>
      </c>
      <c r="M734" s="15" t="s">
        <v>143</v>
      </c>
      <c r="N734" s="15" t="s">
        <v>143</v>
      </c>
      <c r="O734" s="15" t="s">
        <v>143</v>
      </c>
      <c r="P734" s="15" t="s">
        <v>143</v>
      </c>
      <c r="Q734" s="15" t="s">
        <v>143</v>
      </c>
      <c r="R734" s="16" t="s">
        <v>143</v>
      </c>
    </row>
    <row r="735" spans="1:18" s="21" customFormat="1" x14ac:dyDescent="0.15">
      <c r="A735" s="12" t="s">
        <v>143</v>
      </c>
      <c r="B735" s="129" t="s">
        <v>143</v>
      </c>
      <c r="C735" s="130"/>
      <c r="D735" s="15" t="s">
        <v>143</v>
      </c>
      <c r="E735" s="15" t="s">
        <v>143</v>
      </c>
      <c r="F735" s="15" t="s">
        <v>143</v>
      </c>
      <c r="G735" s="15" t="s">
        <v>143</v>
      </c>
      <c r="H735" s="15" t="s">
        <v>143</v>
      </c>
      <c r="I735" s="15" t="s">
        <v>143</v>
      </c>
      <c r="J735" s="15" t="s">
        <v>143</v>
      </c>
      <c r="K735" s="15" t="s">
        <v>143</v>
      </c>
      <c r="L735" s="15" t="s">
        <v>143</v>
      </c>
      <c r="M735" s="15" t="s">
        <v>143</v>
      </c>
      <c r="N735" s="15" t="s">
        <v>143</v>
      </c>
      <c r="O735" s="15" t="s">
        <v>143</v>
      </c>
      <c r="P735" s="15" t="s">
        <v>143</v>
      </c>
      <c r="Q735" s="15" t="s">
        <v>143</v>
      </c>
      <c r="R735" s="16" t="s">
        <v>143</v>
      </c>
    </row>
    <row r="736" spans="1:18" s="21" customFormat="1" x14ac:dyDescent="0.15">
      <c r="A736" s="12" t="s">
        <v>143</v>
      </c>
      <c r="B736" s="129" t="s">
        <v>143</v>
      </c>
      <c r="C736" s="130"/>
      <c r="D736" s="15" t="s">
        <v>143</v>
      </c>
      <c r="E736" s="15" t="s">
        <v>143</v>
      </c>
      <c r="F736" s="15" t="s">
        <v>143</v>
      </c>
      <c r="G736" s="15" t="s">
        <v>143</v>
      </c>
      <c r="H736" s="15" t="s">
        <v>143</v>
      </c>
      <c r="I736" s="15" t="s">
        <v>143</v>
      </c>
      <c r="J736" s="15" t="s">
        <v>143</v>
      </c>
      <c r="K736" s="15" t="s">
        <v>143</v>
      </c>
      <c r="L736" s="15" t="s">
        <v>143</v>
      </c>
      <c r="M736" s="15" t="s">
        <v>143</v>
      </c>
      <c r="N736" s="15" t="s">
        <v>143</v>
      </c>
      <c r="O736" s="15" t="s">
        <v>143</v>
      </c>
      <c r="P736" s="15" t="s">
        <v>143</v>
      </c>
      <c r="Q736" s="15" t="s">
        <v>143</v>
      </c>
      <c r="R736" s="16" t="s">
        <v>143</v>
      </c>
    </row>
    <row r="737" spans="1:18" s="21" customFormat="1" x14ac:dyDescent="0.15">
      <c r="A737" s="12" t="s">
        <v>143</v>
      </c>
      <c r="B737" s="129" t="s">
        <v>143</v>
      </c>
      <c r="C737" s="130"/>
      <c r="D737" s="15" t="s">
        <v>143</v>
      </c>
      <c r="E737" s="15" t="s">
        <v>143</v>
      </c>
      <c r="F737" s="15" t="s">
        <v>143</v>
      </c>
      <c r="G737" s="15" t="s">
        <v>143</v>
      </c>
      <c r="H737" s="15" t="s">
        <v>143</v>
      </c>
      <c r="I737" s="15" t="s">
        <v>143</v>
      </c>
      <c r="J737" s="15" t="s">
        <v>143</v>
      </c>
      <c r="K737" s="15" t="s">
        <v>143</v>
      </c>
      <c r="L737" s="15" t="s">
        <v>143</v>
      </c>
      <c r="M737" s="15" t="s">
        <v>143</v>
      </c>
      <c r="N737" s="15" t="s">
        <v>143</v>
      </c>
      <c r="O737" s="15" t="s">
        <v>143</v>
      </c>
      <c r="P737" s="15" t="s">
        <v>143</v>
      </c>
      <c r="Q737" s="15" t="s">
        <v>143</v>
      </c>
      <c r="R737" s="16" t="s">
        <v>143</v>
      </c>
    </row>
    <row r="738" spans="1:18" s="21" customFormat="1" x14ac:dyDescent="0.15">
      <c r="A738" s="12" t="s">
        <v>143</v>
      </c>
      <c r="B738" s="129" t="s">
        <v>143</v>
      </c>
      <c r="C738" s="130"/>
      <c r="D738" s="15" t="s">
        <v>143</v>
      </c>
      <c r="E738" s="15" t="s">
        <v>143</v>
      </c>
      <c r="F738" s="15" t="s">
        <v>143</v>
      </c>
      <c r="G738" s="15" t="s">
        <v>143</v>
      </c>
      <c r="H738" s="15" t="s">
        <v>143</v>
      </c>
      <c r="I738" s="15" t="s">
        <v>143</v>
      </c>
      <c r="J738" s="15" t="s">
        <v>143</v>
      </c>
      <c r="K738" s="15" t="s">
        <v>143</v>
      </c>
      <c r="L738" s="15" t="s">
        <v>143</v>
      </c>
      <c r="M738" s="15" t="s">
        <v>143</v>
      </c>
      <c r="N738" s="15" t="s">
        <v>143</v>
      </c>
      <c r="O738" s="15" t="s">
        <v>143</v>
      </c>
      <c r="P738" s="15" t="s">
        <v>143</v>
      </c>
      <c r="Q738" s="15" t="s">
        <v>143</v>
      </c>
      <c r="R738" s="16" t="s">
        <v>143</v>
      </c>
    </row>
    <row r="739" spans="1:18" s="21" customFormat="1" x14ac:dyDescent="0.15">
      <c r="A739" s="12" t="s">
        <v>143</v>
      </c>
      <c r="B739" s="129" t="s">
        <v>143</v>
      </c>
      <c r="C739" s="130"/>
      <c r="D739" s="15" t="s">
        <v>143</v>
      </c>
      <c r="E739" s="15" t="s">
        <v>143</v>
      </c>
      <c r="F739" s="15" t="s">
        <v>143</v>
      </c>
      <c r="G739" s="15" t="s">
        <v>143</v>
      </c>
      <c r="H739" s="15" t="s">
        <v>143</v>
      </c>
      <c r="I739" s="15" t="s">
        <v>143</v>
      </c>
      <c r="J739" s="15" t="s">
        <v>143</v>
      </c>
      <c r="K739" s="15" t="s">
        <v>143</v>
      </c>
      <c r="L739" s="15" t="s">
        <v>143</v>
      </c>
      <c r="M739" s="15" t="s">
        <v>143</v>
      </c>
      <c r="N739" s="15" t="s">
        <v>143</v>
      </c>
      <c r="O739" s="15" t="s">
        <v>143</v>
      </c>
      <c r="P739" s="15" t="s">
        <v>143</v>
      </c>
      <c r="Q739" s="15" t="s">
        <v>143</v>
      </c>
      <c r="R739" s="16" t="s">
        <v>143</v>
      </c>
    </row>
    <row r="740" spans="1:18" s="21" customFormat="1" x14ac:dyDescent="0.15">
      <c r="A740" s="12" t="s">
        <v>143</v>
      </c>
      <c r="B740" s="129" t="s">
        <v>143</v>
      </c>
      <c r="C740" s="130"/>
      <c r="D740" s="15" t="s">
        <v>143</v>
      </c>
      <c r="E740" s="15" t="s">
        <v>143</v>
      </c>
      <c r="F740" s="15" t="s">
        <v>143</v>
      </c>
      <c r="G740" s="15" t="s">
        <v>143</v>
      </c>
      <c r="H740" s="15" t="s">
        <v>143</v>
      </c>
      <c r="I740" s="15" t="s">
        <v>143</v>
      </c>
      <c r="J740" s="15" t="s">
        <v>143</v>
      </c>
      <c r="K740" s="15" t="s">
        <v>143</v>
      </c>
      <c r="L740" s="15" t="s">
        <v>143</v>
      </c>
      <c r="M740" s="15" t="s">
        <v>143</v>
      </c>
      <c r="N740" s="15" t="s">
        <v>143</v>
      </c>
      <c r="O740" s="15" t="s">
        <v>143</v>
      </c>
      <c r="P740" s="15" t="s">
        <v>143</v>
      </c>
      <c r="Q740" s="15" t="s">
        <v>143</v>
      </c>
      <c r="R740" s="16" t="s">
        <v>143</v>
      </c>
    </row>
    <row r="741" spans="1:18" s="21" customFormat="1" x14ac:dyDescent="0.15">
      <c r="A741" s="12" t="s">
        <v>143</v>
      </c>
      <c r="B741" s="129" t="s">
        <v>143</v>
      </c>
      <c r="C741" s="130"/>
      <c r="D741" s="15" t="s">
        <v>143</v>
      </c>
      <c r="E741" s="15" t="s">
        <v>143</v>
      </c>
      <c r="F741" s="15" t="s">
        <v>143</v>
      </c>
      <c r="G741" s="15" t="s">
        <v>143</v>
      </c>
      <c r="H741" s="15" t="s">
        <v>143</v>
      </c>
      <c r="I741" s="15" t="s">
        <v>143</v>
      </c>
      <c r="J741" s="15" t="s">
        <v>143</v>
      </c>
      <c r="K741" s="15" t="s">
        <v>143</v>
      </c>
      <c r="L741" s="15" t="s">
        <v>143</v>
      </c>
      <c r="M741" s="15" t="s">
        <v>143</v>
      </c>
      <c r="N741" s="15" t="s">
        <v>143</v>
      </c>
      <c r="O741" s="15" t="s">
        <v>143</v>
      </c>
      <c r="P741" s="15" t="s">
        <v>143</v>
      </c>
      <c r="Q741" s="15" t="s">
        <v>143</v>
      </c>
      <c r="R741" s="16" t="s">
        <v>143</v>
      </c>
    </row>
    <row r="742" spans="1:18" s="21" customFormat="1" x14ac:dyDescent="0.15">
      <c r="A742" s="12" t="s">
        <v>143</v>
      </c>
      <c r="B742" s="129" t="s">
        <v>143</v>
      </c>
      <c r="C742" s="130"/>
      <c r="D742" s="15" t="s">
        <v>143</v>
      </c>
      <c r="E742" s="15" t="s">
        <v>143</v>
      </c>
      <c r="F742" s="15" t="s">
        <v>143</v>
      </c>
      <c r="G742" s="15" t="s">
        <v>143</v>
      </c>
      <c r="H742" s="15" t="s">
        <v>143</v>
      </c>
      <c r="I742" s="15" t="s">
        <v>143</v>
      </c>
      <c r="J742" s="15" t="s">
        <v>143</v>
      </c>
      <c r="K742" s="15" t="s">
        <v>143</v>
      </c>
      <c r="L742" s="15" t="s">
        <v>143</v>
      </c>
      <c r="M742" s="15" t="s">
        <v>143</v>
      </c>
      <c r="N742" s="15" t="s">
        <v>143</v>
      </c>
      <c r="O742" s="15" t="s">
        <v>143</v>
      </c>
      <c r="P742" s="15" t="s">
        <v>143</v>
      </c>
      <c r="Q742" s="15" t="s">
        <v>143</v>
      </c>
      <c r="R742" s="16" t="s">
        <v>143</v>
      </c>
    </row>
    <row r="743" spans="1:18" s="21" customFormat="1" x14ac:dyDescent="0.15">
      <c r="A743" s="12" t="s">
        <v>143</v>
      </c>
      <c r="B743" s="129" t="s">
        <v>143</v>
      </c>
      <c r="C743" s="130"/>
      <c r="D743" s="15" t="s">
        <v>143</v>
      </c>
      <c r="E743" s="15" t="s">
        <v>143</v>
      </c>
      <c r="F743" s="15" t="s">
        <v>143</v>
      </c>
      <c r="G743" s="15" t="s">
        <v>143</v>
      </c>
      <c r="H743" s="15" t="s">
        <v>143</v>
      </c>
      <c r="I743" s="15" t="s">
        <v>143</v>
      </c>
      <c r="J743" s="15" t="s">
        <v>143</v>
      </c>
      <c r="K743" s="15" t="s">
        <v>143</v>
      </c>
      <c r="L743" s="15" t="s">
        <v>143</v>
      </c>
      <c r="M743" s="15" t="s">
        <v>143</v>
      </c>
      <c r="N743" s="15" t="s">
        <v>143</v>
      </c>
      <c r="O743" s="15" t="s">
        <v>143</v>
      </c>
      <c r="P743" s="15" t="s">
        <v>143</v>
      </c>
      <c r="Q743" s="15" t="s">
        <v>143</v>
      </c>
      <c r="R743" s="16" t="s">
        <v>143</v>
      </c>
    </row>
    <row r="744" spans="1:18" s="21" customFormat="1" x14ac:dyDescent="0.15">
      <c r="A744" s="12" t="s">
        <v>143</v>
      </c>
      <c r="B744" s="129" t="s">
        <v>143</v>
      </c>
      <c r="C744" s="130"/>
      <c r="D744" s="15" t="s">
        <v>143</v>
      </c>
      <c r="E744" s="15" t="s">
        <v>143</v>
      </c>
      <c r="F744" s="15" t="s">
        <v>143</v>
      </c>
      <c r="G744" s="15" t="s">
        <v>143</v>
      </c>
      <c r="H744" s="15" t="s">
        <v>143</v>
      </c>
      <c r="I744" s="15" t="s">
        <v>143</v>
      </c>
      <c r="J744" s="15" t="s">
        <v>143</v>
      </c>
      <c r="K744" s="15" t="s">
        <v>143</v>
      </c>
      <c r="L744" s="15" t="s">
        <v>143</v>
      </c>
      <c r="M744" s="15" t="s">
        <v>143</v>
      </c>
      <c r="N744" s="15" t="s">
        <v>143</v>
      </c>
      <c r="O744" s="15" t="s">
        <v>143</v>
      </c>
      <c r="P744" s="15" t="s">
        <v>143</v>
      </c>
      <c r="Q744" s="15" t="s">
        <v>143</v>
      </c>
      <c r="R744" s="16" t="s">
        <v>143</v>
      </c>
    </row>
    <row r="745" spans="1:18" s="21" customFormat="1" x14ac:dyDescent="0.15">
      <c r="A745" s="12" t="s">
        <v>143</v>
      </c>
      <c r="B745" s="129" t="s">
        <v>143</v>
      </c>
      <c r="C745" s="130"/>
      <c r="D745" s="15" t="s">
        <v>143</v>
      </c>
      <c r="E745" s="15" t="s">
        <v>143</v>
      </c>
      <c r="F745" s="15" t="s">
        <v>143</v>
      </c>
      <c r="G745" s="15" t="s">
        <v>143</v>
      </c>
      <c r="H745" s="15" t="s">
        <v>143</v>
      </c>
      <c r="I745" s="15" t="s">
        <v>143</v>
      </c>
      <c r="J745" s="15" t="s">
        <v>143</v>
      </c>
      <c r="K745" s="15" t="s">
        <v>143</v>
      </c>
      <c r="L745" s="15" t="s">
        <v>143</v>
      </c>
      <c r="M745" s="15" t="s">
        <v>143</v>
      </c>
      <c r="N745" s="15" t="s">
        <v>143</v>
      </c>
      <c r="O745" s="15" t="s">
        <v>143</v>
      </c>
      <c r="P745" s="15" t="s">
        <v>143</v>
      </c>
      <c r="Q745" s="15" t="s">
        <v>143</v>
      </c>
      <c r="R745" s="16" t="s">
        <v>143</v>
      </c>
    </row>
    <row r="746" spans="1:18" s="21" customFormat="1" x14ac:dyDescent="0.15">
      <c r="A746" s="12" t="s">
        <v>143</v>
      </c>
      <c r="B746" s="129" t="s">
        <v>143</v>
      </c>
      <c r="C746" s="130"/>
      <c r="D746" s="15" t="s">
        <v>143</v>
      </c>
      <c r="E746" s="15" t="s">
        <v>143</v>
      </c>
      <c r="F746" s="15" t="s">
        <v>143</v>
      </c>
      <c r="G746" s="15" t="s">
        <v>143</v>
      </c>
      <c r="H746" s="15" t="s">
        <v>143</v>
      </c>
      <c r="I746" s="15" t="s">
        <v>143</v>
      </c>
      <c r="J746" s="15" t="s">
        <v>143</v>
      </c>
      <c r="K746" s="15" t="s">
        <v>143</v>
      </c>
      <c r="L746" s="15" t="s">
        <v>143</v>
      </c>
      <c r="M746" s="15" t="s">
        <v>143</v>
      </c>
      <c r="N746" s="15" t="s">
        <v>143</v>
      </c>
      <c r="O746" s="15" t="s">
        <v>143</v>
      </c>
      <c r="P746" s="15" t="s">
        <v>143</v>
      </c>
      <c r="Q746" s="15" t="s">
        <v>143</v>
      </c>
      <c r="R746" s="16" t="s">
        <v>143</v>
      </c>
    </row>
    <row r="747" spans="1:18" s="21" customFormat="1" x14ac:dyDescent="0.15">
      <c r="A747" s="12" t="s">
        <v>143</v>
      </c>
      <c r="B747" s="129" t="s">
        <v>143</v>
      </c>
      <c r="C747" s="130"/>
      <c r="D747" s="15" t="s">
        <v>143</v>
      </c>
      <c r="E747" s="15" t="s">
        <v>143</v>
      </c>
      <c r="F747" s="15" t="s">
        <v>143</v>
      </c>
      <c r="G747" s="15" t="s">
        <v>143</v>
      </c>
      <c r="H747" s="15" t="s">
        <v>143</v>
      </c>
      <c r="I747" s="15" t="s">
        <v>143</v>
      </c>
      <c r="J747" s="15" t="s">
        <v>143</v>
      </c>
      <c r="K747" s="15" t="s">
        <v>143</v>
      </c>
      <c r="L747" s="15" t="s">
        <v>143</v>
      </c>
      <c r="M747" s="15" t="s">
        <v>143</v>
      </c>
      <c r="N747" s="15" t="s">
        <v>143</v>
      </c>
      <c r="O747" s="15" t="s">
        <v>143</v>
      </c>
      <c r="P747" s="15" t="s">
        <v>143</v>
      </c>
      <c r="Q747" s="15" t="s">
        <v>143</v>
      </c>
      <c r="R747" s="16" t="s">
        <v>143</v>
      </c>
    </row>
    <row r="748" spans="1:18" s="21" customFormat="1" x14ac:dyDescent="0.15">
      <c r="A748" s="12" t="s">
        <v>143</v>
      </c>
      <c r="B748" s="129" t="s">
        <v>143</v>
      </c>
      <c r="C748" s="130"/>
      <c r="D748" s="15" t="s">
        <v>143</v>
      </c>
      <c r="E748" s="15" t="s">
        <v>143</v>
      </c>
      <c r="F748" s="15" t="s">
        <v>143</v>
      </c>
      <c r="G748" s="15" t="s">
        <v>143</v>
      </c>
      <c r="H748" s="15" t="s">
        <v>143</v>
      </c>
      <c r="I748" s="15" t="s">
        <v>143</v>
      </c>
      <c r="J748" s="15" t="s">
        <v>143</v>
      </c>
      <c r="K748" s="15" t="s">
        <v>143</v>
      </c>
      <c r="L748" s="15" t="s">
        <v>143</v>
      </c>
      <c r="M748" s="15" t="s">
        <v>143</v>
      </c>
      <c r="N748" s="15" t="s">
        <v>143</v>
      </c>
      <c r="O748" s="15" t="s">
        <v>143</v>
      </c>
      <c r="P748" s="15" t="s">
        <v>143</v>
      </c>
      <c r="Q748" s="15" t="s">
        <v>143</v>
      </c>
      <c r="R748" s="16" t="s">
        <v>143</v>
      </c>
    </row>
    <row r="749" spans="1:18" s="21" customFormat="1" x14ac:dyDescent="0.15">
      <c r="A749" s="12" t="s">
        <v>143</v>
      </c>
      <c r="B749" s="129" t="s">
        <v>143</v>
      </c>
      <c r="C749" s="130"/>
      <c r="D749" s="15" t="s">
        <v>143</v>
      </c>
      <c r="E749" s="15" t="s">
        <v>143</v>
      </c>
      <c r="F749" s="15" t="s">
        <v>143</v>
      </c>
      <c r="G749" s="15" t="s">
        <v>143</v>
      </c>
      <c r="H749" s="15" t="s">
        <v>143</v>
      </c>
      <c r="I749" s="15" t="s">
        <v>143</v>
      </c>
      <c r="J749" s="15" t="s">
        <v>143</v>
      </c>
      <c r="K749" s="15" t="s">
        <v>143</v>
      </c>
      <c r="L749" s="15" t="s">
        <v>143</v>
      </c>
      <c r="M749" s="15" t="s">
        <v>143</v>
      </c>
      <c r="N749" s="15" t="s">
        <v>143</v>
      </c>
      <c r="O749" s="15" t="s">
        <v>143</v>
      </c>
      <c r="P749" s="15" t="s">
        <v>143</v>
      </c>
      <c r="Q749" s="15" t="s">
        <v>143</v>
      </c>
      <c r="R749" s="16" t="s">
        <v>143</v>
      </c>
    </row>
    <row r="750" spans="1:18" s="21" customFormat="1" x14ac:dyDescent="0.15">
      <c r="A750" s="12" t="s">
        <v>143</v>
      </c>
      <c r="B750" s="129" t="s">
        <v>143</v>
      </c>
      <c r="C750" s="130"/>
      <c r="D750" s="15" t="s">
        <v>143</v>
      </c>
      <c r="E750" s="15" t="s">
        <v>143</v>
      </c>
      <c r="F750" s="15" t="s">
        <v>143</v>
      </c>
      <c r="G750" s="15" t="s">
        <v>143</v>
      </c>
      <c r="H750" s="15" t="s">
        <v>143</v>
      </c>
      <c r="I750" s="15" t="s">
        <v>143</v>
      </c>
      <c r="J750" s="15" t="s">
        <v>143</v>
      </c>
      <c r="K750" s="15" t="s">
        <v>143</v>
      </c>
      <c r="L750" s="15" t="s">
        <v>143</v>
      </c>
      <c r="M750" s="15" t="s">
        <v>143</v>
      </c>
      <c r="N750" s="15" t="s">
        <v>143</v>
      </c>
      <c r="O750" s="15" t="s">
        <v>143</v>
      </c>
      <c r="P750" s="15" t="s">
        <v>143</v>
      </c>
      <c r="Q750" s="15" t="s">
        <v>143</v>
      </c>
      <c r="R750" s="16" t="s">
        <v>143</v>
      </c>
    </row>
    <row r="751" spans="1:18" s="21" customFormat="1" x14ac:dyDescent="0.15">
      <c r="A751" s="12" t="s">
        <v>143</v>
      </c>
      <c r="B751" s="129" t="s">
        <v>143</v>
      </c>
      <c r="C751" s="130"/>
      <c r="D751" s="15" t="s">
        <v>143</v>
      </c>
      <c r="E751" s="15" t="s">
        <v>143</v>
      </c>
      <c r="F751" s="15" t="s">
        <v>143</v>
      </c>
      <c r="G751" s="15" t="s">
        <v>143</v>
      </c>
      <c r="H751" s="15" t="s">
        <v>143</v>
      </c>
      <c r="I751" s="15" t="s">
        <v>143</v>
      </c>
      <c r="J751" s="15" t="s">
        <v>143</v>
      </c>
      <c r="K751" s="15" t="s">
        <v>143</v>
      </c>
      <c r="L751" s="15" t="s">
        <v>143</v>
      </c>
      <c r="M751" s="15" t="s">
        <v>143</v>
      </c>
      <c r="N751" s="15" t="s">
        <v>143</v>
      </c>
      <c r="O751" s="15" t="s">
        <v>143</v>
      </c>
      <c r="P751" s="15" t="s">
        <v>143</v>
      </c>
      <c r="Q751" s="15" t="s">
        <v>143</v>
      </c>
      <c r="R751" s="16" t="s">
        <v>143</v>
      </c>
    </row>
    <row r="752" spans="1:18" s="21" customFormat="1" x14ac:dyDescent="0.15">
      <c r="A752" s="12" t="s">
        <v>143</v>
      </c>
      <c r="B752" s="129" t="s">
        <v>143</v>
      </c>
      <c r="C752" s="130"/>
      <c r="D752" s="15" t="s">
        <v>143</v>
      </c>
      <c r="E752" s="15" t="s">
        <v>143</v>
      </c>
      <c r="F752" s="15" t="s">
        <v>143</v>
      </c>
      <c r="G752" s="15" t="s">
        <v>143</v>
      </c>
      <c r="H752" s="15" t="s">
        <v>143</v>
      </c>
      <c r="I752" s="15" t="s">
        <v>143</v>
      </c>
      <c r="J752" s="15" t="s">
        <v>143</v>
      </c>
      <c r="K752" s="15" t="s">
        <v>143</v>
      </c>
      <c r="L752" s="15" t="s">
        <v>143</v>
      </c>
      <c r="M752" s="15" t="s">
        <v>143</v>
      </c>
      <c r="N752" s="15" t="s">
        <v>143</v>
      </c>
      <c r="O752" s="15" t="s">
        <v>143</v>
      </c>
      <c r="P752" s="15" t="s">
        <v>143</v>
      </c>
      <c r="Q752" s="15" t="s">
        <v>143</v>
      </c>
      <c r="R752" s="16" t="s">
        <v>143</v>
      </c>
    </row>
    <row r="753" spans="1:18" s="21" customFormat="1" x14ac:dyDescent="0.15">
      <c r="A753" s="12" t="s">
        <v>143</v>
      </c>
      <c r="B753" s="129" t="s">
        <v>143</v>
      </c>
      <c r="C753" s="130"/>
      <c r="D753" s="15" t="s">
        <v>143</v>
      </c>
      <c r="E753" s="15" t="s">
        <v>143</v>
      </c>
      <c r="F753" s="15" t="s">
        <v>143</v>
      </c>
      <c r="G753" s="15" t="s">
        <v>143</v>
      </c>
      <c r="H753" s="15" t="s">
        <v>143</v>
      </c>
      <c r="I753" s="15" t="s">
        <v>143</v>
      </c>
      <c r="J753" s="15" t="s">
        <v>143</v>
      </c>
      <c r="K753" s="15" t="s">
        <v>143</v>
      </c>
      <c r="L753" s="15" t="s">
        <v>143</v>
      </c>
      <c r="M753" s="15" t="s">
        <v>143</v>
      </c>
      <c r="N753" s="15" t="s">
        <v>143</v>
      </c>
      <c r="O753" s="15" t="s">
        <v>143</v>
      </c>
      <c r="P753" s="15" t="s">
        <v>143</v>
      </c>
      <c r="Q753" s="15" t="s">
        <v>143</v>
      </c>
      <c r="R753" s="16" t="s">
        <v>143</v>
      </c>
    </row>
    <row r="754" spans="1:18" s="21" customFormat="1" x14ac:dyDescent="0.15">
      <c r="A754" s="12" t="s">
        <v>143</v>
      </c>
      <c r="B754" s="129" t="s">
        <v>143</v>
      </c>
      <c r="C754" s="130"/>
      <c r="D754" s="15" t="s">
        <v>143</v>
      </c>
      <c r="E754" s="15" t="s">
        <v>143</v>
      </c>
      <c r="F754" s="15" t="s">
        <v>143</v>
      </c>
      <c r="G754" s="15" t="s">
        <v>143</v>
      </c>
      <c r="H754" s="15" t="s">
        <v>143</v>
      </c>
      <c r="I754" s="15" t="s">
        <v>143</v>
      </c>
      <c r="J754" s="15" t="s">
        <v>143</v>
      </c>
      <c r="K754" s="15" t="s">
        <v>143</v>
      </c>
      <c r="L754" s="15" t="s">
        <v>143</v>
      </c>
      <c r="M754" s="15" t="s">
        <v>143</v>
      </c>
      <c r="N754" s="15" t="s">
        <v>143</v>
      </c>
      <c r="O754" s="15" t="s">
        <v>143</v>
      </c>
      <c r="P754" s="15" t="s">
        <v>143</v>
      </c>
      <c r="Q754" s="15" t="s">
        <v>143</v>
      </c>
      <c r="R754" s="16" t="s">
        <v>143</v>
      </c>
    </row>
    <row r="755" spans="1:18" s="21" customFormat="1" x14ac:dyDescent="0.15">
      <c r="A755" s="12" t="s">
        <v>143</v>
      </c>
      <c r="B755" s="129" t="s">
        <v>143</v>
      </c>
      <c r="C755" s="130"/>
      <c r="D755" s="15" t="s">
        <v>143</v>
      </c>
      <c r="E755" s="15" t="s">
        <v>143</v>
      </c>
      <c r="F755" s="15" t="s">
        <v>143</v>
      </c>
      <c r="G755" s="15" t="s">
        <v>143</v>
      </c>
      <c r="H755" s="15" t="s">
        <v>143</v>
      </c>
      <c r="I755" s="15" t="s">
        <v>143</v>
      </c>
      <c r="J755" s="15" t="s">
        <v>143</v>
      </c>
      <c r="K755" s="15" t="s">
        <v>143</v>
      </c>
      <c r="L755" s="15" t="s">
        <v>143</v>
      </c>
      <c r="M755" s="15" t="s">
        <v>143</v>
      </c>
      <c r="N755" s="15" t="s">
        <v>143</v>
      </c>
      <c r="O755" s="15" t="s">
        <v>143</v>
      </c>
      <c r="P755" s="15" t="s">
        <v>143</v>
      </c>
      <c r="Q755" s="15" t="s">
        <v>143</v>
      </c>
      <c r="R755" s="16" t="s">
        <v>143</v>
      </c>
    </row>
    <row r="756" spans="1:18" s="21" customFormat="1" x14ac:dyDescent="0.15">
      <c r="A756" s="12" t="s">
        <v>143</v>
      </c>
      <c r="B756" s="129" t="s">
        <v>143</v>
      </c>
      <c r="C756" s="130"/>
      <c r="D756" s="15" t="s">
        <v>143</v>
      </c>
      <c r="E756" s="15" t="s">
        <v>143</v>
      </c>
      <c r="F756" s="15" t="s">
        <v>143</v>
      </c>
      <c r="G756" s="15" t="s">
        <v>143</v>
      </c>
      <c r="H756" s="15" t="s">
        <v>143</v>
      </c>
      <c r="I756" s="15" t="s">
        <v>143</v>
      </c>
      <c r="J756" s="15" t="s">
        <v>143</v>
      </c>
      <c r="K756" s="15" t="s">
        <v>143</v>
      </c>
      <c r="L756" s="15" t="s">
        <v>143</v>
      </c>
      <c r="M756" s="15" t="s">
        <v>143</v>
      </c>
      <c r="N756" s="15" t="s">
        <v>143</v>
      </c>
      <c r="O756" s="15" t="s">
        <v>143</v>
      </c>
      <c r="P756" s="15" t="s">
        <v>143</v>
      </c>
      <c r="Q756" s="15" t="s">
        <v>143</v>
      </c>
      <c r="R756" s="16" t="s">
        <v>143</v>
      </c>
    </row>
    <row r="757" spans="1:18" s="21" customFormat="1" x14ac:dyDescent="0.15">
      <c r="A757" s="12" t="s">
        <v>143</v>
      </c>
      <c r="B757" s="129" t="s">
        <v>143</v>
      </c>
      <c r="C757" s="130"/>
      <c r="D757" s="15" t="s">
        <v>143</v>
      </c>
      <c r="E757" s="15" t="s">
        <v>143</v>
      </c>
      <c r="F757" s="15" t="s">
        <v>143</v>
      </c>
      <c r="G757" s="15" t="s">
        <v>143</v>
      </c>
      <c r="H757" s="15" t="s">
        <v>143</v>
      </c>
      <c r="I757" s="15" t="s">
        <v>143</v>
      </c>
      <c r="J757" s="15" t="s">
        <v>143</v>
      </c>
      <c r="K757" s="15" t="s">
        <v>143</v>
      </c>
      <c r="L757" s="15" t="s">
        <v>143</v>
      </c>
      <c r="M757" s="15" t="s">
        <v>143</v>
      </c>
      <c r="N757" s="15" t="s">
        <v>143</v>
      </c>
      <c r="O757" s="15" t="s">
        <v>143</v>
      </c>
      <c r="P757" s="15" t="s">
        <v>143</v>
      </c>
      <c r="Q757" s="15" t="s">
        <v>143</v>
      </c>
      <c r="R757" s="16" t="s">
        <v>143</v>
      </c>
    </row>
    <row r="758" spans="1:18" s="21" customFormat="1" x14ac:dyDescent="0.15">
      <c r="A758" s="12" t="s">
        <v>143</v>
      </c>
      <c r="B758" s="129" t="s">
        <v>143</v>
      </c>
      <c r="C758" s="130"/>
      <c r="D758" s="15" t="s">
        <v>143</v>
      </c>
      <c r="E758" s="15" t="s">
        <v>143</v>
      </c>
      <c r="F758" s="15" t="s">
        <v>143</v>
      </c>
      <c r="G758" s="15" t="s">
        <v>143</v>
      </c>
      <c r="H758" s="15" t="s">
        <v>143</v>
      </c>
      <c r="I758" s="15" t="s">
        <v>143</v>
      </c>
      <c r="J758" s="15" t="s">
        <v>143</v>
      </c>
      <c r="K758" s="15" t="s">
        <v>143</v>
      </c>
      <c r="L758" s="15" t="s">
        <v>143</v>
      </c>
      <c r="M758" s="15" t="s">
        <v>143</v>
      </c>
      <c r="N758" s="15" t="s">
        <v>143</v>
      </c>
      <c r="O758" s="15" t="s">
        <v>143</v>
      </c>
      <c r="P758" s="15" t="s">
        <v>143</v>
      </c>
      <c r="Q758" s="15" t="s">
        <v>143</v>
      </c>
      <c r="R758" s="16" t="s">
        <v>143</v>
      </c>
    </row>
    <row r="759" spans="1:18" s="21" customFormat="1" x14ac:dyDescent="0.15">
      <c r="A759" s="12" t="s">
        <v>143</v>
      </c>
      <c r="B759" s="129" t="s">
        <v>143</v>
      </c>
      <c r="C759" s="130"/>
      <c r="D759" s="15" t="s">
        <v>143</v>
      </c>
      <c r="E759" s="15" t="s">
        <v>143</v>
      </c>
      <c r="F759" s="15" t="s">
        <v>143</v>
      </c>
      <c r="G759" s="15" t="s">
        <v>143</v>
      </c>
      <c r="H759" s="15" t="s">
        <v>143</v>
      </c>
      <c r="I759" s="15" t="s">
        <v>143</v>
      </c>
      <c r="J759" s="15" t="s">
        <v>143</v>
      </c>
      <c r="K759" s="15" t="s">
        <v>143</v>
      </c>
      <c r="L759" s="15" t="s">
        <v>143</v>
      </c>
      <c r="M759" s="15" t="s">
        <v>143</v>
      </c>
      <c r="N759" s="15" t="s">
        <v>143</v>
      </c>
      <c r="O759" s="15" t="s">
        <v>143</v>
      </c>
      <c r="P759" s="15" t="s">
        <v>143</v>
      </c>
      <c r="Q759" s="15" t="s">
        <v>143</v>
      </c>
      <c r="R759" s="16" t="s">
        <v>143</v>
      </c>
    </row>
    <row r="760" spans="1:18" s="21" customFormat="1" x14ac:dyDescent="0.15">
      <c r="A760" s="12" t="s">
        <v>143</v>
      </c>
      <c r="B760" s="129" t="s">
        <v>143</v>
      </c>
      <c r="C760" s="130"/>
      <c r="D760" s="15" t="s">
        <v>143</v>
      </c>
      <c r="E760" s="15" t="s">
        <v>143</v>
      </c>
      <c r="F760" s="15" t="s">
        <v>143</v>
      </c>
      <c r="G760" s="15" t="s">
        <v>143</v>
      </c>
      <c r="H760" s="15" t="s">
        <v>143</v>
      </c>
      <c r="I760" s="15" t="s">
        <v>143</v>
      </c>
      <c r="J760" s="15" t="s">
        <v>143</v>
      </c>
      <c r="K760" s="15" t="s">
        <v>143</v>
      </c>
      <c r="L760" s="15" t="s">
        <v>143</v>
      </c>
      <c r="M760" s="15" t="s">
        <v>143</v>
      </c>
      <c r="N760" s="15" t="s">
        <v>143</v>
      </c>
      <c r="O760" s="15" t="s">
        <v>143</v>
      </c>
      <c r="P760" s="15" t="s">
        <v>143</v>
      </c>
      <c r="Q760" s="15" t="s">
        <v>143</v>
      </c>
      <c r="R760" s="16" t="s">
        <v>143</v>
      </c>
    </row>
    <row r="761" spans="1:18" s="21" customFormat="1" x14ac:dyDescent="0.15">
      <c r="A761" s="12" t="s">
        <v>143</v>
      </c>
      <c r="B761" s="129" t="s">
        <v>143</v>
      </c>
      <c r="C761" s="130"/>
      <c r="D761" s="15" t="s">
        <v>143</v>
      </c>
      <c r="E761" s="15" t="s">
        <v>143</v>
      </c>
      <c r="F761" s="15" t="s">
        <v>143</v>
      </c>
      <c r="G761" s="15" t="s">
        <v>143</v>
      </c>
      <c r="H761" s="15" t="s">
        <v>143</v>
      </c>
      <c r="I761" s="15" t="s">
        <v>143</v>
      </c>
      <c r="J761" s="15" t="s">
        <v>143</v>
      </c>
      <c r="K761" s="15" t="s">
        <v>143</v>
      </c>
      <c r="L761" s="15" t="s">
        <v>143</v>
      </c>
      <c r="M761" s="15" t="s">
        <v>143</v>
      </c>
      <c r="N761" s="15" t="s">
        <v>143</v>
      </c>
      <c r="O761" s="15" t="s">
        <v>143</v>
      </c>
      <c r="P761" s="15" t="s">
        <v>143</v>
      </c>
      <c r="Q761" s="15" t="s">
        <v>143</v>
      </c>
      <c r="R761" s="16" t="s">
        <v>143</v>
      </c>
    </row>
    <row r="762" spans="1:18" s="21" customFormat="1" x14ac:dyDescent="0.15">
      <c r="A762" s="12" t="s">
        <v>143</v>
      </c>
      <c r="B762" s="129" t="s">
        <v>143</v>
      </c>
      <c r="C762" s="130"/>
      <c r="D762" s="15" t="s">
        <v>143</v>
      </c>
      <c r="E762" s="15" t="s">
        <v>143</v>
      </c>
      <c r="F762" s="15" t="s">
        <v>143</v>
      </c>
      <c r="G762" s="15" t="s">
        <v>143</v>
      </c>
      <c r="H762" s="15" t="s">
        <v>143</v>
      </c>
      <c r="I762" s="15" t="s">
        <v>143</v>
      </c>
      <c r="J762" s="15" t="s">
        <v>143</v>
      </c>
      <c r="K762" s="15" t="s">
        <v>143</v>
      </c>
      <c r="L762" s="15" t="s">
        <v>143</v>
      </c>
      <c r="M762" s="15" t="s">
        <v>143</v>
      </c>
      <c r="N762" s="15" t="s">
        <v>143</v>
      </c>
      <c r="O762" s="15" t="s">
        <v>143</v>
      </c>
      <c r="P762" s="15" t="s">
        <v>143</v>
      </c>
      <c r="Q762" s="15" t="s">
        <v>143</v>
      </c>
      <c r="R762" s="16" t="s">
        <v>143</v>
      </c>
    </row>
    <row r="763" spans="1:18" s="21" customFormat="1" x14ac:dyDescent="0.15">
      <c r="A763" s="12" t="s">
        <v>143</v>
      </c>
      <c r="B763" s="129" t="s">
        <v>143</v>
      </c>
      <c r="C763" s="130"/>
      <c r="D763" s="15" t="s">
        <v>143</v>
      </c>
      <c r="E763" s="15" t="s">
        <v>143</v>
      </c>
      <c r="F763" s="15" t="s">
        <v>143</v>
      </c>
      <c r="G763" s="15" t="s">
        <v>143</v>
      </c>
      <c r="H763" s="15" t="s">
        <v>143</v>
      </c>
      <c r="I763" s="15" t="s">
        <v>143</v>
      </c>
      <c r="J763" s="15" t="s">
        <v>143</v>
      </c>
      <c r="K763" s="15" t="s">
        <v>143</v>
      </c>
      <c r="L763" s="15" t="s">
        <v>143</v>
      </c>
      <c r="M763" s="15" t="s">
        <v>143</v>
      </c>
      <c r="N763" s="15" t="s">
        <v>143</v>
      </c>
      <c r="O763" s="15" t="s">
        <v>143</v>
      </c>
      <c r="P763" s="15" t="s">
        <v>143</v>
      </c>
      <c r="Q763" s="15" t="s">
        <v>143</v>
      </c>
      <c r="R763" s="16" t="s">
        <v>143</v>
      </c>
    </row>
    <row r="764" spans="1:18" s="21" customFormat="1" x14ac:dyDescent="0.15">
      <c r="A764" s="12" t="s">
        <v>143</v>
      </c>
      <c r="B764" s="129" t="s">
        <v>143</v>
      </c>
      <c r="C764" s="130"/>
      <c r="D764" s="15" t="s">
        <v>143</v>
      </c>
      <c r="E764" s="15" t="s">
        <v>143</v>
      </c>
      <c r="F764" s="15" t="s">
        <v>143</v>
      </c>
      <c r="G764" s="15" t="s">
        <v>143</v>
      </c>
      <c r="H764" s="15" t="s">
        <v>143</v>
      </c>
      <c r="I764" s="15" t="s">
        <v>143</v>
      </c>
      <c r="J764" s="15" t="s">
        <v>143</v>
      </c>
      <c r="K764" s="15" t="s">
        <v>143</v>
      </c>
      <c r="L764" s="15" t="s">
        <v>143</v>
      </c>
      <c r="M764" s="15" t="s">
        <v>143</v>
      </c>
      <c r="N764" s="15" t="s">
        <v>143</v>
      </c>
      <c r="O764" s="15" t="s">
        <v>143</v>
      </c>
      <c r="P764" s="15" t="s">
        <v>143</v>
      </c>
      <c r="Q764" s="15" t="s">
        <v>143</v>
      </c>
      <c r="R764" s="16" t="s">
        <v>143</v>
      </c>
    </row>
    <row r="765" spans="1:18" s="21" customFormat="1" x14ac:dyDescent="0.15">
      <c r="A765" s="12" t="s">
        <v>143</v>
      </c>
      <c r="B765" s="129" t="s">
        <v>143</v>
      </c>
      <c r="C765" s="130"/>
      <c r="D765" s="15" t="s">
        <v>143</v>
      </c>
      <c r="E765" s="15" t="s">
        <v>143</v>
      </c>
      <c r="F765" s="15" t="s">
        <v>143</v>
      </c>
      <c r="G765" s="15" t="s">
        <v>143</v>
      </c>
      <c r="H765" s="15" t="s">
        <v>143</v>
      </c>
      <c r="I765" s="15" t="s">
        <v>143</v>
      </c>
      <c r="J765" s="15" t="s">
        <v>143</v>
      </c>
      <c r="K765" s="15" t="s">
        <v>143</v>
      </c>
      <c r="L765" s="15" t="s">
        <v>143</v>
      </c>
      <c r="M765" s="15" t="s">
        <v>143</v>
      </c>
      <c r="N765" s="15" t="s">
        <v>143</v>
      </c>
      <c r="O765" s="15" t="s">
        <v>143</v>
      </c>
      <c r="P765" s="15" t="s">
        <v>143</v>
      </c>
      <c r="Q765" s="15" t="s">
        <v>143</v>
      </c>
      <c r="R765" s="16" t="s">
        <v>143</v>
      </c>
    </row>
    <row r="766" spans="1:18" s="21" customFormat="1" x14ac:dyDescent="0.15">
      <c r="A766" s="12" t="s">
        <v>143</v>
      </c>
      <c r="B766" s="129" t="s">
        <v>143</v>
      </c>
      <c r="C766" s="130"/>
      <c r="D766" s="15" t="s">
        <v>143</v>
      </c>
      <c r="E766" s="15" t="s">
        <v>143</v>
      </c>
      <c r="F766" s="15" t="s">
        <v>143</v>
      </c>
      <c r="G766" s="15" t="s">
        <v>143</v>
      </c>
      <c r="H766" s="15" t="s">
        <v>143</v>
      </c>
      <c r="I766" s="15" t="s">
        <v>143</v>
      </c>
      <c r="J766" s="15" t="s">
        <v>143</v>
      </c>
      <c r="K766" s="15" t="s">
        <v>143</v>
      </c>
      <c r="L766" s="15" t="s">
        <v>143</v>
      </c>
      <c r="M766" s="15" t="s">
        <v>143</v>
      </c>
      <c r="N766" s="15" t="s">
        <v>143</v>
      </c>
      <c r="O766" s="15" t="s">
        <v>143</v>
      </c>
      <c r="P766" s="15" t="s">
        <v>143</v>
      </c>
      <c r="Q766" s="15" t="s">
        <v>143</v>
      </c>
      <c r="R766" s="16" t="s">
        <v>143</v>
      </c>
    </row>
    <row r="767" spans="1:18" s="21" customFormat="1" x14ac:dyDescent="0.15">
      <c r="A767" s="12" t="s">
        <v>143</v>
      </c>
      <c r="B767" s="129" t="s">
        <v>143</v>
      </c>
      <c r="C767" s="130"/>
      <c r="D767" s="15" t="s">
        <v>143</v>
      </c>
      <c r="E767" s="15" t="s">
        <v>143</v>
      </c>
      <c r="F767" s="15" t="s">
        <v>143</v>
      </c>
      <c r="G767" s="15" t="s">
        <v>143</v>
      </c>
      <c r="H767" s="15" t="s">
        <v>143</v>
      </c>
      <c r="I767" s="15" t="s">
        <v>143</v>
      </c>
      <c r="J767" s="15" t="s">
        <v>143</v>
      </c>
      <c r="K767" s="15" t="s">
        <v>143</v>
      </c>
      <c r="L767" s="15" t="s">
        <v>143</v>
      </c>
      <c r="M767" s="15" t="s">
        <v>143</v>
      </c>
      <c r="N767" s="15" t="s">
        <v>143</v>
      </c>
      <c r="O767" s="15" t="s">
        <v>143</v>
      </c>
      <c r="P767" s="15" t="s">
        <v>143</v>
      </c>
      <c r="Q767" s="15" t="s">
        <v>143</v>
      </c>
      <c r="R767" s="16" t="s">
        <v>143</v>
      </c>
    </row>
    <row r="768" spans="1:18" s="21" customFormat="1" x14ac:dyDescent="0.15">
      <c r="A768" s="12" t="s">
        <v>143</v>
      </c>
      <c r="B768" s="129" t="s">
        <v>143</v>
      </c>
      <c r="C768" s="130"/>
      <c r="D768" s="15" t="s">
        <v>143</v>
      </c>
      <c r="E768" s="15" t="s">
        <v>143</v>
      </c>
      <c r="F768" s="15" t="s">
        <v>143</v>
      </c>
      <c r="G768" s="15" t="s">
        <v>143</v>
      </c>
      <c r="H768" s="15" t="s">
        <v>143</v>
      </c>
      <c r="I768" s="15" t="s">
        <v>143</v>
      </c>
      <c r="J768" s="15" t="s">
        <v>143</v>
      </c>
      <c r="K768" s="15" t="s">
        <v>143</v>
      </c>
      <c r="L768" s="15" t="s">
        <v>143</v>
      </c>
      <c r="M768" s="15" t="s">
        <v>143</v>
      </c>
      <c r="N768" s="15" t="s">
        <v>143</v>
      </c>
      <c r="O768" s="15" t="s">
        <v>143</v>
      </c>
      <c r="P768" s="15" t="s">
        <v>143</v>
      </c>
      <c r="Q768" s="15" t="s">
        <v>143</v>
      </c>
      <c r="R768" s="16" t="s">
        <v>143</v>
      </c>
    </row>
    <row r="769" spans="1:18" s="21" customFormat="1" x14ac:dyDescent="0.15">
      <c r="A769" s="12" t="s">
        <v>143</v>
      </c>
      <c r="B769" s="129" t="s">
        <v>143</v>
      </c>
      <c r="C769" s="130"/>
      <c r="D769" s="15" t="s">
        <v>143</v>
      </c>
      <c r="E769" s="15" t="s">
        <v>143</v>
      </c>
      <c r="F769" s="15" t="s">
        <v>143</v>
      </c>
      <c r="G769" s="15" t="s">
        <v>143</v>
      </c>
      <c r="H769" s="15" t="s">
        <v>143</v>
      </c>
      <c r="I769" s="15" t="s">
        <v>143</v>
      </c>
      <c r="J769" s="15" t="s">
        <v>143</v>
      </c>
      <c r="K769" s="15" t="s">
        <v>143</v>
      </c>
      <c r="L769" s="15" t="s">
        <v>143</v>
      </c>
      <c r="M769" s="15" t="s">
        <v>143</v>
      </c>
      <c r="N769" s="15" t="s">
        <v>143</v>
      </c>
      <c r="O769" s="15" t="s">
        <v>143</v>
      </c>
      <c r="P769" s="15" t="s">
        <v>143</v>
      </c>
      <c r="Q769" s="15" t="s">
        <v>143</v>
      </c>
      <c r="R769" s="16" t="s">
        <v>143</v>
      </c>
    </row>
    <row r="770" spans="1:18" s="21" customFormat="1" x14ac:dyDescent="0.15">
      <c r="A770" s="12" t="s">
        <v>143</v>
      </c>
      <c r="B770" s="129" t="s">
        <v>143</v>
      </c>
      <c r="C770" s="130"/>
      <c r="D770" s="15" t="s">
        <v>143</v>
      </c>
      <c r="E770" s="15" t="s">
        <v>143</v>
      </c>
      <c r="F770" s="15" t="s">
        <v>143</v>
      </c>
      <c r="G770" s="15" t="s">
        <v>143</v>
      </c>
      <c r="H770" s="15" t="s">
        <v>143</v>
      </c>
      <c r="I770" s="15" t="s">
        <v>143</v>
      </c>
      <c r="J770" s="15" t="s">
        <v>143</v>
      </c>
      <c r="K770" s="15" t="s">
        <v>143</v>
      </c>
      <c r="L770" s="15" t="s">
        <v>143</v>
      </c>
      <c r="M770" s="15" t="s">
        <v>143</v>
      </c>
      <c r="N770" s="15" t="s">
        <v>143</v>
      </c>
      <c r="O770" s="15" t="s">
        <v>143</v>
      </c>
      <c r="P770" s="15" t="s">
        <v>143</v>
      </c>
      <c r="Q770" s="15" t="s">
        <v>143</v>
      </c>
      <c r="R770" s="16" t="s">
        <v>143</v>
      </c>
    </row>
    <row r="771" spans="1:18" s="21" customFormat="1" x14ac:dyDescent="0.15">
      <c r="A771" s="12" t="s">
        <v>143</v>
      </c>
      <c r="B771" s="129" t="s">
        <v>143</v>
      </c>
      <c r="C771" s="130"/>
      <c r="D771" s="15" t="s">
        <v>143</v>
      </c>
      <c r="E771" s="15" t="s">
        <v>143</v>
      </c>
      <c r="F771" s="15" t="s">
        <v>143</v>
      </c>
      <c r="G771" s="15" t="s">
        <v>143</v>
      </c>
      <c r="H771" s="15" t="s">
        <v>143</v>
      </c>
      <c r="I771" s="15" t="s">
        <v>143</v>
      </c>
      <c r="J771" s="15" t="s">
        <v>143</v>
      </c>
      <c r="K771" s="15" t="s">
        <v>143</v>
      </c>
      <c r="L771" s="15" t="s">
        <v>143</v>
      </c>
      <c r="M771" s="15" t="s">
        <v>143</v>
      </c>
      <c r="N771" s="15" t="s">
        <v>143</v>
      </c>
      <c r="O771" s="15" t="s">
        <v>143</v>
      </c>
      <c r="P771" s="15" t="s">
        <v>143</v>
      </c>
      <c r="Q771" s="15" t="s">
        <v>143</v>
      </c>
      <c r="R771" s="16" t="s">
        <v>143</v>
      </c>
    </row>
    <row r="772" spans="1:18" s="21" customFormat="1" x14ac:dyDescent="0.15">
      <c r="A772" s="12" t="s">
        <v>143</v>
      </c>
      <c r="B772" s="129" t="s">
        <v>143</v>
      </c>
      <c r="C772" s="130"/>
      <c r="D772" s="15" t="s">
        <v>143</v>
      </c>
      <c r="E772" s="15" t="s">
        <v>143</v>
      </c>
      <c r="F772" s="15" t="s">
        <v>143</v>
      </c>
      <c r="G772" s="15" t="s">
        <v>143</v>
      </c>
      <c r="H772" s="15" t="s">
        <v>143</v>
      </c>
      <c r="I772" s="15" t="s">
        <v>143</v>
      </c>
      <c r="J772" s="15" t="s">
        <v>143</v>
      </c>
      <c r="K772" s="15" t="s">
        <v>143</v>
      </c>
      <c r="L772" s="15" t="s">
        <v>143</v>
      </c>
      <c r="M772" s="15" t="s">
        <v>143</v>
      </c>
      <c r="N772" s="15" t="s">
        <v>143</v>
      </c>
      <c r="O772" s="15" t="s">
        <v>143</v>
      </c>
      <c r="P772" s="15" t="s">
        <v>143</v>
      </c>
      <c r="Q772" s="15" t="s">
        <v>143</v>
      </c>
      <c r="R772" s="16" t="s">
        <v>143</v>
      </c>
    </row>
    <row r="773" spans="1:18" s="21" customFormat="1" x14ac:dyDescent="0.15">
      <c r="A773" s="12" t="s">
        <v>143</v>
      </c>
      <c r="B773" s="129" t="s">
        <v>143</v>
      </c>
      <c r="C773" s="130"/>
      <c r="D773" s="15" t="s">
        <v>143</v>
      </c>
      <c r="E773" s="15" t="s">
        <v>143</v>
      </c>
      <c r="F773" s="15" t="s">
        <v>143</v>
      </c>
      <c r="G773" s="15" t="s">
        <v>143</v>
      </c>
      <c r="H773" s="15" t="s">
        <v>143</v>
      </c>
      <c r="I773" s="15" t="s">
        <v>143</v>
      </c>
      <c r="J773" s="15" t="s">
        <v>143</v>
      </c>
      <c r="K773" s="15" t="s">
        <v>143</v>
      </c>
      <c r="L773" s="15" t="s">
        <v>143</v>
      </c>
      <c r="M773" s="15" t="s">
        <v>143</v>
      </c>
      <c r="N773" s="15" t="s">
        <v>143</v>
      </c>
      <c r="O773" s="15" t="s">
        <v>143</v>
      </c>
      <c r="P773" s="15" t="s">
        <v>143</v>
      </c>
      <c r="Q773" s="15" t="s">
        <v>143</v>
      </c>
      <c r="R773" s="16" t="s">
        <v>143</v>
      </c>
    </row>
    <row r="774" spans="1:18" s="21" customFormat="1" x14ac:dyDescent="0.15">
      <c r="A774" s="12" t="s">
        <v>143</v>
      </c>
      <c r="B774" s="129" t="s">
        <v>143</v>
      </c>
      <c r="C774" s="130"/>
      <c r="D774" s="15" t="s">
        <v>143</v>
      </c>
      <c r="E774" s="15" t="s">
        <v>143</v>
      </c>
      <c r="F774" s="15" t="s">
        <v>143</v>
      </c>
      <c r="G774" s="15" t="s">
        <v>143</v>
      </c>
      <c r="H774" s="15" t="s">
        <v>143</v>
      </c>
      <c r="I774" s="15" t="s">
        <v>143</v>
      </c>
      <c r="J774" s="15" t="s">
        <v>143</v>
      </c>
      <c r="K774" s="15" t="s">
        <v>143</v>
      </c>
      <c r="L774" s="15" t="s">
        <v>143</v>
      </c>
      <c r="M774" s="15" t="s">
        <v>143</v>
      </c>
      <c r="N774" s="15" t="s">
        <v>143</v>
      </c>
      <c r="O774" s="15" t="s">
        <v>143</v>
      </c>
      <c r="P774" s="15" t="s">
        <v>143</v>
      </c>
      <c r="Q774" s="15" t="s">
        <v>143</v>
      </c>
      <c r="R774" s="16" t="s">
        <v>143</v>
      </c>
    </row>
    <row r="775" spans="1:18" s="21" customFormat="1" x14ac:dyDescent="0.15">
      <c r="A775" s="12" t="s">
        <v>143</v>
      </c>
      <c r="B775" s="129" t="s">
        <v>143</v>
      </c>
      <c r="C775" s="130"/>
      <c r="D775" s="15" t="s">
        <v>143</v>
      </c>
      <c r="E775" s="15" t="s">
        <v>143</v>
      </c>
      <c r="F775" s="15" t="s">
        <v>143</v>
      </c>
      <c r="G775" s="15" t="s">
        <v>143</v>
      </c>
      <c r="H775" s="15" t="s">
        <v>143</v>
      </c>
      <c r="I775" s="15" t="s">
        <v>143</v>
      </c>
      <c r="J775" s="15" t="s">
        <v>143</v>
      </c>
      <c r="K775" s="15" t="s">
        <v>143</v>
      </c>
      <c r="L775" s="15" t="s">
        <v>143</v>
      </c>
      <c r="M775" s="15" t="s">
        <v>143</v>
      </c>
      <c r="N775" s="15" t="s">
        <v>143</v>
      </c>
      <c r="O775" s="15" t="s">
        <v>143</v>
      </c>
      <c r="P775" s="15" t="s">
        <v>143</v>
      </c>
      <c r="Q775" s="15" t="s">
        <v>143</v>
      </c>
      <c r="R775" s="16" t="s">
        <v>143</v>
      </c>
    </row>
    <row r="776" spans="1:18" s="21" customFormat="1" x14ac:dyDescent="0.15">
      <c r="A776" s="12" t="s">
        <v>143</v>
      </c>
      <c r="B776" s="129" t="s">
        <v>143</v>
      </c>
      <c r="C776" s="130"/>
      <c r="D776" s="15" t="s">
        <v>143</v>
      </c>
      <c r="E776" s="15" t="s">
        <v>143</v>
      </c>
      <c r="F776" s="15" t="s">
        <v>143</v>
      </c>
      <c r="G776" s="15" t="s">
        <v>143</v>
      </c>
      <c r="H776" s="15" t="s">
        <v>143</v>
      </c>
      <c r="I776" s="15" t="s">
        <v>143</v>
      </c>
      <c r="J776" s="15" t="s">
        <v>143</v>
      </c>
      <c r="K776" s="15" t="s">
        <v>143</v>
      </c>
      <c r="L776" s="15" t="s">
        <v>143</v>
      </c>
      <c r="M776" s="15" t="s">
        <v>143</v>
      </c>
      <c r="N776" s="15" t="s">
        <v>143</v>
      </c>
      <c r="O776" s="15" t="s">
        <v>143</v>
      </c>
      <c r="P776" s="15" t="s">
        <v>143</v>
      </c>
      <c r="Q776" s="15" t="s">
        <v>143</v>
      </c>
      <c r="R776" s="16" t="s">
        <v>143</v>
      </c>
    </row>
    <row r="777" spans="1:18" s="21" customFormat="1" x14ac:dyDescent="0.15">
      <c r="A777" s="12" t="s">
        <v>143</v>
      </c>
      <c r="B777" s="129" t="s">
        <v>143</v>
      </c>
      <c r="C777" s="130"/>
      <c r="D777" s="15" t="s">
        <v>143</v>
      </c>
      <c r="E777" s="15" t="s">
        <v>143</v>
      </c>
      <c r="F777" s="15" t="s">
        <v>143</v>
      </c>
      <c r="G777" s="15" t="s">
        <v>143</v>
      </c>
      <c r="H777" s="15" t="s">
        <v>143</v>
      </c>
      <c r="I777" s="15" t="s">
        <v>143</v>
      </c>
      <c r="J777" s="15" t="s">
        <v>143</v>
      </c>
      <c r="K777" s="15" t="s">
        <v>143</v>
      </c>
      <c r="L777" s="15" t="s">
        <v>143</v>
      </c>
      <c r="M777" s="15" t="s">
        <v>143</v>
      </c>
      <c r="N777" s="15" t="s">
        <v>143</v>
      </c>
      <c r="O777" s="15" t="s">
        <v>143</v>
      </c>
      <c r="P777" s="15" t="s">
        <v>143</v>
      </c>
      <c r="Q777" s="15" t="s">
        <v>143</v>
      </c>
      <c r="R777" s="16" t="s">
        <v>143</v>
      </c>
    </row>
    <row r="778" spans="1:18" s="21" customFormat="1" x14ac:dyDescent="0.15">
      <c r="A778" s="12" t="s">
        <v>143</v>
      </c>
      <c r="B778" s="129" t="s">
        <v>143</v>
      </c>
      <c r="C778" s="130"/>
      <c r="D778" s="15" t="s">
        <v>143</v>
      </c>
      <c r="E778" s="15" t="s">
        <v>143</v>
      </c>
      <c r="F778" s="15" t="s">
        <v>143</v>
      </c>
      <c r="G778" s="15" t="s">
        <v>143</v>
      </c>
      <c r="H778" s="15" t="s">
        <v>143</v>
      </c>
      <c r="I778" s="15" t="s">
        <v>143</v>
      </c>
      <c r="J778" s="15" t="s">
        <v>143</v>
      </c>
      <c r="K778" s="15" t="s">
        <v>143</v>
      </c>
      <c r="L778" s="15" t="s">
        <v>143</v>
      </c>
      <c r="M778" s="15" t="s">
        <v>143</v>
      </c>
      <c r="N778" s="15" t="s">
        <v>143</v>
      </c>
      <c r="O778" s="15" t="s">
        <v>143</v>
      </c>
      <c r="P778" s="15" t="s">
        <v>143</v>
      </c>
      <c r="Q778" s="15" t="s">
        <v>143</v>
      </c>
      <c r="R778" s="16" t="s">
        <v>143</v>
      </c>
    </row>
    <row r="779" spans="1:18" s="21" customFormat="1" x14ac:dyDescent="0.15">
      <c r="A779" s="12" t="s">
        <v>143</v>
      </c>
      <c r="B779" s="129" t="s">
        <v>143</v>
      </c>
      <c r="C779" s="130"/>
      <c r="D779" s="15" t="s">
        <v>143</v>
      </c>
      <c r="E779" s="15" t="s">
        <v>143</v>
      </c>
      <c r="F779" s="15" t="s">
        <v>143</v>
      </c>
      <c r="G779" s="15" t="s">
        <v>143</v>
      </c>
      <c r="H779" s="15" t="s">
        <v>143</v>
      </c>
      <c r="I779" s="15" t="s">
        <v>143</v>
      </c>
      <c r="J779" s="15" t="s">
        <v>143</v>
      </c>
      <c r="K779" s="15" t="s">
        <v>143</v>
      </c>
      <c r="L779" s="15" t="s">
        <v>143</v>
      </c>
      <c r="M779" s="15" t="s">
        <v>143</v>
      </c>
      <c r="N779" s="15" t="s">
        <v>143</v>
      </c>
      <c r="O779" s="15" t="s">
        <v>143</v>
      </c>
      <c r="P779" s="15" t="s">
        <v>143</v>
      </c>
      <c r="Q779" s="15" t="s">
        <v>143</v>
      </c>
      <c r="R779" s="16" t="s">
        <v>143</v>
      </c>
    </row>
    <row r="780" spans="1:18" s="21" customFormat="1" x14ac:dyDescent="0.15">
      <c r="A780" s="12" t="s">
        <v>143</v>
      </c>
      <c r="B780" s="129" t="s">
        <v>143</v>
      </c>
      <c r="C780" s="130"/>
      <c r="D780" s="15" t="s">
        <v>143</v>
      </c>
      <c r="E780" s="15" t="s">
        <v>143</v>
      </c>
      <c r="F780" s="15" t="s">
        <v>143</v>
      </c>
      <c r="G780" s="15" t="s">
        <v>143</v>
      </c>
      <c r="H780" s="15" t="s">
        <v>143</v>
      </c>
      <c r="I780" s="15" t="s">
        <v>143</v>
      </c>
      <c r="J780" s="15" t="s">
        <v>143</v>
      </c>
      <c r="K780" s="15" t="s">
        <v>143</v>
      </c>
      <c r="L780" s="15" t="s">
        <v>143</v>
      </c>
      <c r="M780" s="15" t="s">
        <v>143</v>
      </c>
      <c r="N780" s="15" t="s">
        <v>143</v>
      </c>
      <c r="O780" s="15" t="s">
        <v>143</v>
      </c>
      <c r="P780" s="15" t="s">
        <v>143</v>
      </c>
      <c r="Q780" s="15" t="s">
        <v>143</v>
      </c>
      <c r="R780" s="16" t="s">
        <v>143</v>
      </c>
    </row>
    <row r="781" spans="1:18" s="21" customFormat="1" x14ac:dyDescent="0.15">
      <c r="A781" s="12" t="s">
        <v>143</v>
      </c>
      <c r="B781" s="129" t="s">
        <v>143</v>
      </c>
      <c r="C781" s="130"/>
      <c r="D781" s="15" t="s">
        <v>143</v>
      </c>
      <c r="E781" s="15" t="s">
        <v>143</v>
      </c>
      <c r="F781" s="15" t="s">
        <v>143</v>
      </c>
      <c r="G781" s="15" t="s">
        <v>143</v>
      </c>
      <c r="H781" s="15" t="s">
        <v>143</v>
      </c>
      <c r="I781" s="15" t="s">
        <v>143</v>
      </c>
      <c r="J781" s="15" t="s">
        <v>143</v>
      </c>
      <c r="K781" s="15" t="s">
        <v>143</v>
      </c>
      <c r="L781" s="15" t="s">
        <v>143</v>
      </c>
      <c r="M781" s="15" t="s">
        <v>143</v>
      </c>
      <c r="N781" s="15" t="s">
        <v>143</v>
      </c>
      <c r="O781" s="15" t="s">
        <v>143</v>
      </c>
      <c r="P781" s="15" t="s">
        <v>143</v>
      </c>
      <c r="Q781" s="15" t="s">
        <v>143</v>
      </c>
      <c r="R781" s="16" t="s">
        <v>143</v>
      </c>
    </row>
    <row r="782" spans="1:18" s="21" customFormat="1" x14ac:dyDescent="0.15">
      <c r="A782" s="12" t="s">
        <v>143</v>
      </c>
      <c r="B782" s="129" t="s">
        <v>143</v>
      </c>
      <c r="C782" s="130"/>
      <c r="D782" s="15" t="s">
        <v>143</v>
      </c>
      <c r="E782" s="15" t="s">
        <v>143</v>
      </c>
      <c r="F782" s="15" t="s">
        <v>143</v>
      </c>
      <c r="G782" s="15" t="s">
        <v>143</v>
      </c>
      <c r="H782" s="15" t="s">
        <v>143</v>
      </c>
      <c r="I782" s="15" t="s">
        <v>143</v>
      </c>
      <c r="J782" s="15" t="s">
        <v>143</v>
      </c>
      <c r="K782" s="15" t="s">
        <v>143</v>
      </c>
      <c r="L782" s="15" t="s">
        <v>143</v>
      </c>
      <c r="M782" s="15" t="s">
        <v>143</v>
      </c>
      <c r="N782" s="15" t="s">
        <v>143</v>
      </c>
      <c r="O782" s="15" t="s">
        <v>143</v>
      </c>
      <c r="P782" s="15" t="s">
        <v>143</v>
      </c>
      <c r="Q782" s="15" t="s">
        <v>143</v>
      </c>
      <c r="R782" s="16" t="s">
        <v>143</v>
      </c>
    </row>
    <row r="783" spans="1:18" s="21" customFormat="1" x14ac:dyDescent="0.15">
      <c r="A783" s="12" t="s">
        <v>143</v>
      </c>
      <c r="B783" s="129" t="s">
        <v>143</v>
      </c>
      <c r="C783" s="130"/>
      <c r="D783" s="15" t="s">
        <v>143</v>
      </c>
      <c r="E783" s="15" t="s">
        <v>143</v>
      </c>
      <c r="F783" s="15" t="s">
        <v>143</v>
      </c>
      <c r="G783" s="15" t="s">
        <v>143</v>
      </c>
      <c r="H783" s="15" t="s">
        <v>143</v>
      </c>
      <c r="I783" s="15" t="s">
        <v>143</v>
      </c>
      <c r="J783" s="15" t="s">
        <v>143</v>
      </c>
      <c r="K783" s="15" t="s">
        <v>143</v>
      </c>
      <c r="L783" s="15" t="s">
        <v>143</v>
      </c>
      <c r="M783" s="15" t="s">
        <v>143</v>
      </c>
      <c r="N783" s="15" t="s">
        <v>143</v>
      </c>
      <c r="O783" s="15" t="s">
        <v>143</v>
      </c>
      <c r="P783" s="15" t="s">
        <v>143</v>
      </c>
      <c r="Q783" s="15" t="s">
        <v>143</v>
      </c>
      <c r="R783" s="16" t="s">
        <v>143</v>
      </c>
    </row>
    <row r="784" spans="1:18" s="21" customFormat="1" x14ac:dyDescent="0.15">
      <c r="A784" s="12" t="s">
        <v>143</v>
      </c>
      <c r="B784" s="129" t="s">
        <v>143</v>
      </c>
      <c r="C784" s="130"/>
      <c r="D784" s="15" t="s">
        <v>143</v>
      </c>
      <c r="E784" s="15" t="s">
        <v>143</v>
      </c>
      <c r="F784" s="15" t="s">
        <v>143</v>
      </c>
      <c r="G784" s="15" t="s">
        <v>143</v>
      </c>
      <c r="H784" s="15" t="s">
        <v>143</v>
      </c>
      <c r="I784" s="15" t="s">
        <v>143</v>
      </c>
      <c r="J784" s="15" t="s">
        <v>143</v>
      </c>
      <c r="K784" s="15" t="s">
        <v>143</v>
      </c>
      <c r="L784" s="15" t="s">
        <v>143</v>
      </c>
      <c r="M784" s="15" t="s">
        <v>143</v>
      </c>
      <c r="N784" s="15" t="s">
        <v>143</v>
      </c>
      <c r="O784" s="15" t="s">
        <v>143</v>
      </c>
      <c r="P784" s="15" t="s">
        <v>143</v>
      </c>
      <c r="Q784" s="15" t="s">
        <v>143</v>
      </c>
      <c r="R784" s="16" t="s">
        <v>143</v>
      </c>
    </row>
    <row r="785" spans="1:18" s="21" customFormat="1" x14ac:dyDescent="0.15">
      <c r="A785" s="12" t="s">
        <v>143</v>
      </c>
      <c r="B785" s="129" t="s">
        <v>143</v>
      </c>
      <c r="C785" s="130"/>
      <c r="D785" s="15" t="s">
        <v>143</v>
      </c>
      <c r="E785" s="15" t="s">
        <v>143</v>
      </c>
      <c r="F785" s="15" t="s">
        <v>143</v>
      </c>
      <c r="G785" s="15" t="s">
        <v>143</v>
      </c>
      <c r="H785" s="15" t="s">
        <v>143</v>
      </c>
      <c r="I785" s="15" t="s">
        <v>143</v>
      </c>
      <c r="J785" s="15" t="s">
        <v>143</v>
      </c>
      <c r="K785" s="15" t="s">
        <v>143</v>
      </c>
      <c r="L785" s="15" t="s">
        <v>143</v>
      </c>
      <c r="M785" s="15" t="s">
        <v>143</v>
      </c>
      <c r="N785" s="15" t="s">
        <v>143</v>
      </c>
      <c r="O785" s="15" t="s">
        <v>143</v>
      </c>
      <c r="P785" s="15" t="s">
        <v>143</v>
      </c>
      <c r="Q785" s="15" t="s">
        <v>143</v>
      </c>
      <c r="R785" s="16" t="s">
        <v>143</v>
      </c>
    </row>
    <row r="786" spans="1:18" s="21" customFormat="1" x14ac:dyDescent="0.15">
      <c r="A786" s="12" t="s">
        <v>143</v>
      </c>
      <c r="B786" s="129" t="s">
        <v>143</v>
      </c>
      <c r="C786" s="130"/>
      <c r="D786" s="15" t="s">
        <v>143</v>
      </c>
      <c r="E786" s="15" t="s">
        <v>143</v>
      </c>
      <c r="F786" s="15" t="s">
        <v>143</v>
      </c>
      <c r="G786" s="15" t="s">
        <v>143</v>
      </c>
      <c r="H786" s="15" t="s">
        <v>143</v>
      </c>
      <c r="I786" s="15" t="s">
        <v>143</v>
      </c>
      <c r="J786" s="15" t="s">
        <v>143</v>
      </c>
      <c r="K786" s="15" t="s">
        <v>143</v>
      </c>
      <c r="L786" s="15" t="s">
        <v>143</v>
      </c>
      <c r="M786" s="15" t="s">
        <v>143</v>
      </c>
      <c r="N786" s="15" t="s">
        <v>143</v>
      </c>
      <c r="O786" s="15" t="s">
        <v>143</v>
      </c>
      <c r="P786" s="15" t="s">
        <v>143</v>
      </c>
      <c r="Q786" s="15" t="s">
        <v>143</v>
      </c>
      <c r="R786" s="16" t="s">
        <v>143</v>
      </c>
    </row>
    <row r="787" spans="1:18" s="21" customFormat="1" x14ac:dyDescent="0.15">
      <c r="A787" s="12" t="s">
        <v>143</v>
      </c>
      <c r="B787" s="129" t="s">
        <v>143</v>
      </c>
      <c r="C787" s="130"/>
      <c r="D787" s="15" t="s">
        <v>143</v>
      </c>
      <c r="E787" s="15" t="s">
        <v>143</v>
      </c>
      <c r="F787" s="15" t="s">
        <v>143</v>
      </c>
      <c r="G787" s="15" t="s">
        <v>143</v>
      </c>
      <c r="H787" s="15" t="s">
        <v>143</v>
      </c>
      <c r="I787" s="15" t="s">
        <v>143</v>
      </c>
      <c r="J787" s="15" t="s">
        <v>143</v>
      </c>
      <c r="K787" s="15" t="s">
        <v>143</v>
      </c>
      <c r="L787" s="15" t="s">
        <v>143</v>
      </c>
      <c r="M787" s="15" t="s">
        <v>143</v>
      </c>
      <c r="N787" s="15" t="s">
        <v>143</v>
      </c>
      <c r="O787" s="15" t="s">
        <v>143</v>
      </c>
      <c r="P787" s="15" t="s">
        <v>143</v>
      </c>
      <c r="Q787" s="15" t="s">
        <v>143</v>
      </c>
      <c r="R787" s="16" t="s">
        <v>143</v>
      </c>
    </row>
    <row r="788" spans="1:18" s="21" customFormat="1" x14ac:dyDescent="0.15">
      <c r="A788" s="12" t="s">
        <v>143</v>
      </c>
      <c r="B788" s="129" t="s">
        <v>143</v>
      </c>
      <c r="C788" s="130"/>
      <c r="D788" s="15" t="s">
        <v>143</v>
      </c>
      <c r="E788" s="15" t="s">
        <v>143</v>
      </c>
      <c r="F788" s="15" t="s">
        <v>143</v>
      </c>
      <c r="G788" s="15" t="s">
        <v>143</v>
      </c>
      <c r="H788" s="15" t="s">
        <v>143</v>
      </c>
      <c r="I788" s="15" t="s">
        <v>143</v>
      </c>
      <c r="J788" s="15" t="s">
        <v>143</v>
      </c>
      <c r="K788" s="15" t="s">
        <v>143</v>
      </c>
      <c r="L788" s="15" t="s">
        <v>143</v>
      </c>
      <c r="M788" s="15" t="s">
        <v>143</v>
      </c>
      <c r="N788" s="15" t="s">
        <v>143</v>
      </c>
      <c r="O788" s="15" t="s">
        <v>143</v>
      </c>
      <c r="P788" s="15" t="s">
        <v>143</v>
      </c>
      <c r="Q788" s="15" t="s">
        <v>143</v>
      </c>
      <c r="R788" s="16" t="s">
        <v>143</v>
      </c>
    </row>
    <row r="789" spans="1:18" s="21" customFormat="1" x14ac:dyDescent="0.15">
      <c r="A789" s="12" t="s">
        <v>143</v>
      </c>
      <c r="B789" s="129" t="s">
        <v>143</v>
      </c>
      <c r="C789" s="130"/>
      <c r="D789" s="15" t="s">
        <v>143</v>
      </c>
      <c r="E789" s="15" t="s">
        <v>143</v>
      </c>
      <c r="F789" s="15" t="s">
        <v>143</v>
      </c>
      <c r="G789" s="15" t="s">
        <v>143</v>
      </c>
      <c r="H789" s="15" t="s">
        <v>143</v>
      </c>
      <c r="I789" s="15" t="s">
        <v>143</v>
      </c>
      <c r="J789" s="15" t="s">
        <v>143</v>
      </c>
      <c r="K789" s="15" t="s">
        <v>143</v>
      </c>
      <c r="L789" s="15" t="s">
        <v>143</v>
      </c>
      <c r="M789" s="15" t="s">
        <v>143</v>
      </c>
      <c r="N789" s="15" t="s">
        <v>143</v>
      </c>
      <c r="O789" s="15" t="s">
        <v>143</v>
      </c>
      <c r="P789" s="15" t="s">
        <v>143</v>
      </c>
      <c r="Q789" s="15" t="s">
        <v>143</v>
      </c>
      <c r="R789" s="16" t="s">
        <v>143</v>
      </c>
    </row>
    <row r="790" spans="1:18" s="21" customFormat="1" x14ac:dyDescent="0.15">
      <c r="A790" s="12" t="s">
        <v>143</v>
      </c>
      <c r="B790" s="129" t="s">
        <v>143</v>
      </c>
      <c r="C790" s="130"/>
      <c r="D790" s="15" t="s">
        <v>143</v>
      </c>
      <c r="E790" s="15" t="s">
        <v>143</v>
      </c>
      <c r="F790" s="15" t="s">
        <v>143</v>
      </c>
      <c r="G790" s="15" t="s">
        <v>143</v>
      </c>
      <c r="H790" s="15" t="s">
        <v>143</v>
      </c>
      <c r="I790" s="15" t="s">
        <v>143</v>
      </c>
      <c r="J790" s="15" t="s">
        <v>143</v>
      </c>
      <c r="K790" s="15" t="s">
        <v>143</v>
      </c>
      <c r="L790" s="15" t="s">
        <v>143</v>
      </c>
      <c r="M790" s="15" t="s">
        <v>143</v>
      </c>
      <c r="N790" s="15" t="s">
        <v>143</v>
      </c>
      <c r="O790" s="15" t="s">
        <v>143</v>
      </c>
      <c r="P790" s="15" t="s">
        <v>143</v>
      </c>
      <c r="Q790" s="15" t="s">
        <v>143</v>
      </c>
      <c r="R790" s="16" t="s">
        <v>143</v>
      </c>
    </row>
    <row r="791" spans="1:18" s="21" customFormat="1" x14ac:dyDescent="0.15">
      <c r="A791" s="12" t="s">
        <v>143</v>
      </c>
      <c r="B791" s="129" t="s">
        <v>143</v>
      </c>
      <c r="C791" s="130"/>
      <c r="D791" s="15" t="s">
        <v>143</v>
      </c>
      <c r="E791" s="15" t="s">
        <v>143</v>
      </c>
      <c r="F791" s="15" t="s">
        <v>143</v>
      </c>
      <c r="G791" s="15" t="s">
        <v>143</v>
      </c>
      <c r="H791" s="15" t="s">
        <v>143</v>
      </c>
      <c r="I791" s="15" t="s">
        <v>143</v>
      </c>
      <c r="J791" s="15" t="s">
        <v>143</v>
      </c>
      <c r="K791" s="15" t="s">
        <v>143</v>
      </c>
      <c r="L791" s="15" t="s">
        <v>143</v>
      </c>
      <c r="M791" s="15" t="s">
        <v>143</v>
      </c>
      <c r="N791" s="15" t="s">
        <v>143</v>
      </c>
      <c r="O791" s="15" t="s">
        <v>143</v>
      </c>
      <c r="P791" s="15" t="s">
        <v>143</v>
      </c>
      <c r="Q791" s="15" t="s">
        <v>143</v>
      </c>
      <c r="R791" s="16" t="s">
        <v>143</v>
      </c>
    </row>
    <row r="792" spans="1:18" s="21" customFormat="1" x14ac:dyDescent="0.15">
      <c r="A792" s="12" t="s">
        <v>143</v>
      </c>
      <c r="B792" s="129" t="s">
        <v>143</v>
      </c>
      <c r="C792" s="130"/>
      <c r="D792" s="15" t="s">
        <v>143</v>
      </c>
      <c r="E792" s="15" t="s">
        <v>143</v>
      </c>
      <c r="F792" s="15" t="s">
        <v>143</v>
      </c>
      <c r="G792" s="15" t="s">
        <v>143</v>
      </c>
      <c r="H792" s="15" t="s">
        <v>143</v>
      </c>
      <c r="I792" s="15" t="s">
        <v>143</v>
      </c>
      <c r="J792" s="15" t="s">
        <v>143</v>
      </c>
      <c r="K792" s="15" t="s">
        <v>143</v>
      </c>
      <c r="L792" s="15" t="s">
        <v>143</v>
      </c>
      <c r="M792" s="15" t="s">
        <v>143</v>
      </c>
      <c r="N792" s="15" t="s">
        <v>143</v>
      </c>
      <c r="O792" s="15" t="s">
        <v>143</v>
      </c>
      <c r="P792" s="15" t="s">
        <v>143</v>
      </c>
      <c r="Q792" s="15" t="s">
        <v>143</v>
      </c>
      <c r="R792" s="16" t="s">
        <v>143</v>
      </c>
    </row>
    <row r="793" spans="1:18" s="21" customFormat="1" x14ac:dyDescent="0.15">
      <c r="A793" s="12" t="s">
        <v>143</v>
      </c>
      <c r="B793" s="129" t="s">
        <v>143</v>
      </c>
      <c r="C793" s="130"/>
      <c r="D793" s="15" t="s">
        <v>143</v>
      </c>
      <c r="E793" s="15" t="s">
        <v>143</v>
      </c>
      <c r="F793" s="15" t="s">
        <v>143</v>
      </c>
      <c r="G793" s="15" t="s">
        <v>143</v>
      </c>
      <c r="H793" s="15" t="s">
        <v>143</v>
      </c>
      <c r="I793" s="15" t="s">
        <v>143</v>
      </c>
      <c r="J793" s="15" t="s">
        <v>143</v>
      </c>
      <c r="K793" s="15" t="s">
        <v>143</v>
      </c>
      <c r="L793" s="15" t="s">
        <v>143</v>
      </c>
      <c r="M793" s="15" t="s">
        <v>143</v>
      </c>
      <c r="N793" s="15" t="s">
        <v>143</v>
      </c>
      <c r="O793" s="15" t="s">
        <v>143</v>
      </c>
      <c r="P793" s="15" t="s">
        <v>143</v>
      </c>
      <c r="Q793" s="15" t="s">
        <v>143</v>
      </c>
      <c r="R793" s="16" t="s">
        <v>143</v>
      </c>
    </row>
    <row r="794" spans="1:18" s="21" customFormat="1" x14ac:dyDescent="0.15">
      <c r="A794" s="22"/>
      <c r="B794" s="19"/>
      <c r="C794" s="1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8" s="21" customFormat="1" x14ac:dyDescent="0.15">
      <c r="A795" s="22"/>
      <c r="B795" s="19"/>
      <c r="C795" s="1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8" s="21" customFormat="1" x14ac:dyDescent="0.15">
      <c r="A796" s="22"/>
      <c r="B796" s="19"/>
      <c r="C796" s="1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8" s="21" customFormat="1" x14ac:dyDescent="0.15">
      <c r="A797" s="22"/>
      <c r="B797" s="19"/>
      <c r="C797" s="1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8" s="21" customFormat="1" x14ac:dyDescent="0.15">
      <c r="A798" s="22"/>
      <c r="B798" s="19"/>
      <c r="C798" s="1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8" s="21" customFormat="1" x14ac:dyDescent="0.15">
      <c r="A799" s="22"/>
      <c r="B799" s="19"/>
      <c r="C799" s="1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8" s="21" customFormat="1" x14ac:dyDescent="0.15">
      <c r="A800" s="22"/>
      <c r="B800" s="19"/>
      <c r="C800" s="1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s="21" customFormat="1" x14ac:dyDescent="0.15">
      <c r="A801" s="22"/>
      <c r="B801" s="19"/>
      <c r="C801" s="1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s="21" customFormat="1" x14ac:dyDescent="0.15">
      <c r="A802" s="22"/>
      <c r="B802" s="19"/>
      <c r="C802" s="1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s="21" customFormat="1" x14ac:dyDescent="0.15">
      <c r="A803" s="22"/>
      <c r="B803" s="19"/>
      <c r="C803" s="1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s="21" customFormat="1" x14ac:dyDescent="0.15">
      <c r="A804" s="22"/>
      <c r="B804" s="19"/>
      <c r="C804" s="1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s="21" customFormat="1" x14ac:dyDescent="0.15">
      <c r="A805" s="22"/>
      <c r="B805" s="19"/>
      <c r="C805" s="1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s="21" customFormat="1" x14ac:dyDescent="0.15">
      <c r="A806" s="22"/>
      <c r="B806" s="19"/>
      <c r="C806" s="1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s="21" customFormat="1" x14ac:dyDescent="0.15">
      <c r="A807" s="22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s="21" customFormat="1" x14ac:dyDescent="0.15">
      <c r="A808" s="22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s="21" customFormat="1" x14ac:dyDescent="0.15">
      <c r="A809" s="22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s="21" customFormat="1" x14ac:dyDescent="0.15">
      <c r="A810" s="22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s="21" customFormat="1" x14ac:dyDescent="0.15">
      <c r="A811" s="22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s="21" customFormat="1" x14ac:dyDescent="0.15">
      <c r="A812" s="22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s="21" customFormat="1" x14ac:dyDescent="0.15">
      <c r="A813" s="22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s="21" customFormat="1" x14ac:dyDescent="0.15">
      <c r="A814" s="22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s="21" customFormat="1" x14ac:dyDescent="0.15">
      <c r="A815" s="22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s="21" customFormat="1" x14ac:dyDescent="0.15">
      <c r="A816" s="22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s="21" customFormat="1" x14ac:dyDescent="0.15">
      <c r="A817" s="22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s="21" customFormat="1" x14ac:dyDescent="0.15">
      <c r="A818" s="22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s="21" customFormat="1" x14ac:dyDescent="0.15">
      <c r="A819" s="22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s="21" customFormat="1" x14ac:dyDescent="0.15">
      <c r="A820" s="22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s="21" customFormat="1" x14ac:dyDescent="0.15">
      <c r="A821" s="22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s="21" customFormat="1" x14ac:dyDescent="0.15">
      <c r="A822" s="22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s="21" customFormat="1" x14ac:dyDescent="0.15">
      <c r="A823" s="22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s="21" customFormat="1" x14ac:dyDescent="0.15">
      <c r="A824" s="22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s="21" customFormat="1" x14ac:dyDescent="0.15">
      <c r="A825" s="22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s="21" customFormat="1" x14ac:dyDescent="0.15">
      <c r="A826" s="22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s="21" customFormat="1" x14ac:dyDescent="0.15">
      <c r="A827" s="22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s="21" customFormat="1" x14ac:dyDescent="0.15">
      <c r="A828" s="22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s="21" customFormat="1" x14ac:dyDescent="0.15">
      <c r="A829" s="22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s="21" customFormat="1" x14ac:dyDescent="0.15">
      <c r="A830" s="22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s="21" customFormat="1" x14ac:dyDescent="0.15">
      <c r="A831" s="22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s="21" customFormat="1" x14ac:dyDescent="0.15">
      <c r="A832" s="22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s="21" customFormat="1" x14ac:dyDescent="0.15">
      <c r="A833" s="22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s="21" customFormat="1" x14ac:dyDescent="0.15">
      <c r="A834" s="22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s="21" customFormat="1" x14ac:dyDescent="0.15">
      <c r="A835" s="22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s="21" customFormat="1" x14ac:dyDescent="0.15">
      <c r="A836" s="22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s="21" customFormat="1" x14ac:dyDescent="0.15">
      <c r="A837" s="22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s="21" customFormat="1" x14ac:dyDescent="0.15">
      <c r="A838" s="22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s="21" customFormat="1" x14ac:dyDescent="0.15">
      <c r="A839" s="22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s="21" customFormat="1" x14ac:dyDescent="0.15">
      <c r="A840" s="22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s="21" customFormat="1" x14ac:dyDescent="0.15">
      <c r="A841" s="22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s="21" customFormat="1" x14ac:dyDescent="0.15">
      <c r="A842" s="22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s="21" customFormat="1" x14ac:dyDescent="0.15">
      <c r="A843" s="22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s="21" customFormat="1" x14ac:dyDescent="0.15">
      <c r="A844" s="22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s="21" customFormat="1" x14ac:dyDescent="0.15">
      <c r="A845" s="22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s="21" customFormat="1" x14ac:dyDescent="0.15">
      <c r="A846" s="22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s="21" customFormat="1" x14ac:dyDescent="0.15">
      <c r="A847" s="22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s="21" customFormat="1" x14ac:dyDescent="0.15">
      <c r="A848" s="22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s="21" customFormat="1" x14ac:dyDescent="0.15">
      <c r="A849" s="22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s="21" customFormat="1" x14ac:dyDescent="0.15">
      <c r="A850" s="22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s="21" customFormat="1" x14ac:dyDescent="0.15">
      <c r="A851" s="22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s="21" customFormat="1" x14ac:dyDescent="0.15">
      <c r="A852" s="22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s="21" customFormat="1" x14ac:dyDescent="0.15">
      <c r="A853" s="22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s="21" customFormat="1" x14ac:dyDescent="0.15">
      <c r="A854" s="22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s="21" customFormat="1" x14ac:dyDescent="0.15">
      <c r="A855" s="22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s="21" customFormat="1" x14ac:dyDescent="0.15">
      <c r="A856" s="22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s="21" customFormat="1" x14ac:dyDescent="0.15">
      <c r="A857" s="22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s="21" customFormat="1" x14ac:dyDescent="0.15">
      <c r="A858" s="22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s="21" customFormat="1" x14ac:dyDescent="0.15">
      <c r="A859" s="22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s="21" customFormat="1" x14ac:dyDescent="0.15">
      <c r="A860" s="22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s="21" customFormat="1" x14ac:dyDescent="0.15">
      <c r="A861" s="22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s="21" customFormat="1" x14ac:dyDescent="0.15">
      <c r="A862" s="22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s="21" customFormat="1" x14ac:dyDescent="0.15">
      <c r="A863" s="22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s="21" customFormat="1" x14ac:dyDescent="0.15">
      <c r="A864" s="22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s="21" customFormat="1" x14ac:dyDescent="0.15">
      <c r="A865" s="22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s="21" customFormat="1" x14ac:dyDescent="0.15">
      <c r="A866" s="22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s="21" customFormat="1" x14ac:dyDescent="0.15">
      <c r="A867" s="22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s="21" customFormat="1" x14ac:dyDescent="0.15">
      <c r="A868" s="22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s="21" customFormat="1" x14ac:dyDescent="0.15">
      <c r="A869" s="22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s="21" customFormat="1" x14ac:dyDescent="0.15">
      <c r="A870" s="22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s="21" customFormat="1" x14ac:dyDescent="0.15">
      <c r="A871" s="22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s="21" customFormat="1" x14ac:dyDescent="0.15">
      <c r="A872" s="22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s="21" customFormat="1" x14ac:dyDescent="0.15">
      <c r="A873" s="22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s="21" customFormat="1" x14ac:dyDescent="0.15">
      <c r="A874" s="22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s="21" customFormat="1" x14ac:dyDescent="0.15">
      <c r="A875" s="22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s="21" customFormat="1" x14ac:dyDescent="0.15">
      <c r="A876" s="22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s="21" customFormat="1" x14ac:dyDescent="0.15">
      <c r="A877" s="22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s="21" customFormat="1" x14ac:dyDescent="0.15">
      <c r="A878" s="22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s="21" customFormat="1" x14ac:dyDescent="0.15">
      <c r="A879" s="22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s="21" customFormat="1" x14ac:dyDescent="0.15">
      <c r="A880" s="22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s="21" customFormat="1" x14ac:dyDescent="0.15">
      <c r="A881" s="22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s="21" customFormat="1" x14ac:dyDescent="0.15">
      <c r="A882" s="22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s="21" customFormat="1" x14ac:dyDescent="0.15">
      <c r="A883" s="22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s="21" customFormat="1" x14ac:dyDescent="0.15">
      <c r="A884" s="22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s="21" customFormat="1" x14ac:dyDescent="0.15">
      <c r="A885" s="22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s="21" customFormat="1" x14ac:dyDescent="0.15">
      <c r="A886" s="22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s="21" customFormat="1" x14ac:dyDescent="0.15">
      <c r="A887" s="22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s="21" customFormat="1" x14ac:dyDescent="0.15">
      <c r="A888" s="22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s="21" customFormat="1" x14ac:dyDescent="0.15">
      <c r="A889" s="22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s="21" customFormat="1" x14ac:dyDescent="0.15">
      <c r="A890" s="22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s="21" customFormat="1" x14ac:dyDescent="0.15">
      <c r="A891" s="22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s="21" customFormat="1" x14ac:dyDescent="0.15">
      <c r="A892" s="22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s="21" customFormat="1" x14ac:dyDescent="0.15">
      <c r="A893" s="22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s="21" customFormat="1" x14ac:dyDescent="0.15">
      <c r="A894" s="22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s="21" customFormat="1" x14ac:dyDescent="0.15">
      <c r="A895" s="22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s="21" customFormat="1" x14ac:dyDescent="0.15">
      <c r="A896" s="22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s="21" customFormat="1" x14ac:dyDescent="0.15">
      <c r="A897" s="22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s="21" customFormat="1" x14ac:dyDescent="0.15">
      <c r="A898" s="22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s="21" customFormat="1" x14ac:dyDescent="0.15">
      <c r="A899" s="22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s="21" customFormat="1" x14ac:dyDescent="0.15">
      <c r="A900" s="22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s="21" customFormat="1" x14ac:dyDescent="0.15">
      <c r="A901" s="22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s="21" customFormat="1" x14ac:dyDescent="0.15">
      <c r="A902" s="22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s="21" customFormat="1" x14ac:dyDescent="0.15">
      <c r="A903" s="22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s="21" customFormat="1" x14ac:dyDescent="0.15">
      <c r="A904" s="22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s="21" customFormat="1" x14ac:dyDescent="0.15">
      <c r="A905" s="22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s="21" customFormat="1" x14ac:dyDescent="0.15">
      <c r="A906" s="22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s="21" customFormat="1" x14ac:dyDescent="0.15">
      <c r="A907" s="22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s="21" customFormat="1" x14ac:dyDescent="0.15">
      <c r="A908" s="22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s="21" customFormat="1" x14ac:dyDescent="0.15">
      <c r="A909" s="22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s="21" customFormat="1" x14ac:dyDescent="0.15">
      <c r="A910" s="22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s="21" customFormat="1" x14ac:dyDescent="0.15">
      <c r="A911" s="22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s="21" customFormat="1" x14ac:dyDescent="0.15">
      <c r="A912" s="22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s="21" customFormat="1" x14ac:dyDescent="0.15">
      <c r="A913" s="22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s="21" customFormat="1" x14ac:dyDescent="0.15">
      <c r="A914" s="22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s="21" customFormat="1" x14ac:dyDescent="0.15">
      <c r="A915" s="22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s="21" customFormat="1" x14ac:dyDescent="0.15">
      <c r="A916" s="22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s="21" customFormat="1" x14ac:dyDescent="0.15">
      <c r="A917" s="22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s="21" customFormat="1" x14ac:dyDescent="0.15">
      <c r="A918" s="22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s="21" customFormat="1" x14ac:dyDescent="0.15">
      <c r="A919" s="22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s="21" customFormat="1" x14ac:dyDescent="0.15">
      <c r="A920" s="22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s="21" customFormat="1" x14ac:dyDescent="0.15">
      <c r="A921" s="22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s="21" customFormat="1" x14ac:dyDescent="0.15">
      <c r="A922" s="22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s="21" customFormat="1" x14ac:dyDescent="0.15">
      <c r="A923" s="22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s="21" customFormat="1" x14ac:dyDescent="0.15">
      <c r="A924" s="22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s="21" customFormat="1" x14ac:dyDescent="0.15">
      <c r="A925" s="22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s="21" customFormat="1" x14ac:dyDescent="0.15">
      <c r="A926" s="22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s="21" customFormat="1" x14ac:dyDescent="0.15">
      <c r="A927" s="22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s="21" customFormat="1" x14ac:dyDescent="0.15">
      <c r="A928" s="22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s="21" customFormat="1" x14ac:dyDescent="0.15">
      <c r="A929" s="22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s="21" customFormat="1" x14ac:dyDescent="0.15">
      <c r="A930" s="22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s="21" customFormat="1" x14ac:dyDescent="0.15">
      <c r="A931" s="22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s="21" customFormat="1" x14ac:dyDescent="0.15">
      <c r="A932" s="22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s="21" customFormat="1" x14ac:dyDescent="0.15">
      <c r="A933" s="22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s="21" customFormat="1" x14ac:dyDescent="0.15">
      <c r="A934" s="22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s="21" customFormat="1" x14ac:dyDescent="0.15">
      <c r="A935" s="22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s="21" customFormat="1" x14ac:dyDescent="0.15">
      <c r="A936" s="22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s="21" customFormat="1" x14ac:dyDescent="0.15">
      <c r="A937" s="22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s="21" customFormat="1" x14ac:dyDescent="0.15">
      <c r="A938" s="22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s="21" customFormat="1" x14ac:dyDescent="0.15">
      <c r="A939" s="22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s="21" customFormat="1" x14ac:dyDescent="0.15">
      <c r="A940" s="22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s="21" customFormat="1" x14ac:dyDescent="0.15">
      <c r="A941" s="22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s="21" customFormat="1" x14ac:dyDescent="0.15">
      <c r="A942" s="22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s="21" customFormat="1" x14ac:dyDescent="0.15">
      <c r="A943" s="22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s="21" customFormat="1" x14ac:dyDescent="0.15">
      <c r="A944" s="22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s="21" customFormat="1" x14ac:dyDescent="0.15">
      <c r="A945" s="22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s="21" customFormat="1" x14ac:dyDescent="0.15">
      <c r="A946" s="22"/>
      <c r="B946" s="19"/>
      <c r="C946" s="1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s="21" customFormat="1" x14ac:dyDescent="0.15">
      <c r="A947" s="22"/>
      <c r="B947" s="19"/>
      <c r="C947" s="1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s="21" customFormat="1" x14ac:dyDescent="0.15">
      <c r="A948" s="22"/>
      <c r="B948" s="19"/>
      <c r="C948" s="1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s="21" customFormat="1" x14ac:dyDescent="0.15">
      <c r="A949" s="22"/>
      <c r="B949" s="19"/>
      <c r="C949" s="1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s="21" customFormat="1" x14ac:dyDescent="0.15">
      <c r="A950" s="22"/>
      <c r="B950" s="19"/>
      <c r="C950" s="1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s="21" customFormat="1" x14ac:dyDescent="0.15">
      <c r="A951" s="22"/>
      <c r="B951" s="19"/>
      <c r="C951" s="1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s="21" customFormat="1" x14ac:dyDescent="0.15">
      <c r="A952" s="22"/>
      <c r="B952" s="19"/>
      <c r="C952" s="1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s="21" customFormat="1" x14ac:dyDescent="0.15">
      <c r="A953" s="22"/>
      <c r="B953" s="19"/>
      <c r="C953" s="1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s="21" customFormat="1" x14ac:dyDescent="0.15">
      <c r="A954" s="22"/>
      <c r="B954" s="19"/>
      <c r="C954" s="1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s="21" customFormat="1" x14ac:dyDescent="0.15">
      <c r="A955" s="22"/>
      <c r="B955" s="19"/>
      <c r="C955" s="1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s="21" customFormat="1" x14ac:dyDescent="0.15">
      <c r="A956" s="22"/>
      <c r="B956" s="19"/>
      <c r="C956" s="1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s="21" customFormat="1" x14ac:dyDescent="0.15">
      <c r="A957" s="22"/>
      <c r="B957" s="19"/>
      <c r="C957" s="1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s="21" customFormat="1" x14ac:dyDescent="0.15">
      <c r="A958" s="22"/>
      <c r="B958" s="19"/>
      <c r="C958" s="1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s="21" customFormat="1" x14ac:dyDescent="0.15">
      <c r="A959" s="22"/>
      <c r="B959" s="19"/>
      <c r="C959" s="1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s="21" customFormat="1" x14ac:dyDescent="0.15">
      <c r="A960" s="22"/>
      <c r="B960" s="19"/>
      <c r="C960" s="1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s="21" customFormat="1" x14ac:dyDescent="0.15">
      <c r="A961" s="22"/>
      <c r="B961" s="19"/>
      <c r="C961" s="1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s="21" customFormat="1" x14ac:dyDescent="0.15">
      <c r="A962" s="22"/>
      <c r="B962" s="19"/>
      <c r="C962" s="1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s="21" customFormat="1" x14ac:dyDescent="0.15">
      <c r="A963" s="22"/>
      <c r="B963" s="19"/>
      <c r="C963" s="1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s="21" customFormat="1" x14ac:dyDescent="0.15">
      <c r="A964" s="22"/>
      <c r="B964" s="19"/>
      <c r="C964" s="1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s="21" customFormat="1" x14ac:dyDescent="0.15">
      <c r="A965" s="22"/>
      <c r="B965" s="19"/>
      <c r="C965" s="1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s="21" customFormat="1" x14ac:dyDescent="0.15">
      <c r="A966" s="22"/>
      <c r="B966" s="19"/>
      <c r="C966" s="1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s="21" customFormat="1" x14ac:dyDescent="0.15">
      <c r="A967" s="22"/>
      <c r="B967" s="19"/>
      <c r="C967" s="1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s="21" customFormat="1" x14ac:dyDescent="0.15">
      <c r="A968" s="22"/>
      <c r="B968" s="19"/>
      <c r="C968" s="1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s="21" customFormat="1" x14ac:dyDescent="0.15">
      <c r="A969" s="22"/>
      <c r="B969" s="19"/>
      <c r="C969" s="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s="21" customFormat="1" x14ac:dyDescent="0.15">
      <c r="A970" s="22"/>
      <c r="B970" s="19"/>
      <c r="C970" s="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s="21" customFormat="1" x14ac:dyDescent="0.15">
      <c r="A971" s="22"/>
      <c r="B971" s="19"/>
      <c r="C971" s="1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s="21" customFormat="1" x14ac:dyDescent="0.15">
      <c r="A972" s="22"/>
      <c r="B972" s="19"/>
      <c r="C972" s="1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s="21" customFormat="1" x14ac:dyDescent="0.15">
      <c r="A973" s="22"/>
      <c r="B973" s="19"/>
      <c r="C973" s="1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s="21" customFormat="1" x14ac:dyDescent="0.15">
      <c r="A974" s="22"/>
      <c r="B974" s="19"/>
      <c r="C974" s="1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s="21" customFormat="1" x14ac:dyDescent="0.15">
      <c r="A975" s="22"/>
      <c r="B975" s="19"/>
      <c r="C975" s="1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s="21" customFormat="1" x14ac:dyDescent="0.15">
      <c r="A976" s="22"/>
      <c r="B976" s="19"/>
      <c r="C976" s="1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s="21" customFormat="1" x14ac:dyDescent="0.15">
      <c r="A977" s="22"/>
      <c r="B977" s="19"/>
      <c r="C977" s="1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s="21" customFormat="1" x14ac:dyDescent="0.15">
      <c r="A978" s="22"/>
      <c r="B978" s="19"/>
      <c r="C978" s="1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s="21" customFormat="1" x14ac:dyDescent="0.15">
      <c r="A979" s="22"/>
      <c r="B979" s="19"/>
      <c r="C979" s="1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s="21" customFormat="1" x14ac:dyDescent="0.15">
      <c r="A980" s="22"/>
      <c r="B980" s="19"/>
      <c r="C980" s="1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s="21" customFormat="1" x14ac:dyDescent="0.15">
      <c r="A981" s="22"/>
      <c r="B981" s="19"/>
      <c r="C981" s="1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s="21" customFormat="1" x14ac:dyDescent="0.15">
      <c r="A982" s="22"/>
      <c r="B982" s="19"/>
      <c r="C982" s="1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s="21" customFormat="1" x14ac:dyDescent="0.15">
      <c r="A983" s="22"/>
      <c r="B983" s="19"/>
      <c r="C983" s="1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s="21" customFormat="1" x14ac:dyDescent="0.15">
      <c r="A984" s="22"/>
      <c r="B984" s="19"/>
      <c r="C984" s="1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x14ac:dyDescent="0.15">
      <c r="A985" s="22"/>
      <c r="B985" s="19"/>
      <c r="C985" s="19"/>
      <c r="D985" s="15"/>
      <c r="E985" s="15"/>
      <c r="F985" s="15"/>
      <c r="G985" s="15"/>
      <c r="H985" s="15"/>
      <c r="I985" s="15"/>
      <c r="J985" s="15"/>
      <c r="K985" s="15"/>
      <c r="L985" s="15"/>
      <c r="M985" s="15"/>
    </row>
  </sheetData>
  <mergeCells count="800">
    <mergeCell ref="B10:C10"/>
    <mergeCell ref="B11:C11"/>
    <mergeCell ref="B12:C12"/>
    <mergeCell ref="B13:C13"/>
    <mergeCell ref="B14:C14"/>
    <mergeCell ref="B15:C15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5:O6"/>
    <mergeCell ref="A4:C6"/>
    <mergeCell ref="D4:D6"/>
    <mergeCell ref="E4:G4"/>
    <mergeCell ref="H4:M4"/>
    <mergeCell ref="N4:N6"/>
    <mergeCell ref="P4:P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38:C238"/>
    <mergeCell ref="B239:C239"/>
    <mergeCell ref="B240:C240"/>
    <mergeCell ref="B241:C241"/>
    <mergeCell ref="B242:C242"/>
    <mergeCell ref="B243:C243"/>
    <mergeCell ref="B232:C232"/>
    <mergeCell ref="B233:C233"/>
    <mergeCell ref="B234:C234"/>
    <mergeCell ref="B235:C235"/>
    <mergeCell ref="B236:C236"/>
    <mergeCell ref="B237:C237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74:C274"/>
    <mergeCell ref="B275:C275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66:C466"/>
    <mergeCell ref="B467:C467"/>
    <mergeCell ref="B468:C468"/>
    <mergeCell ref="B469:C469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26:C526"/>
    <mergeCell ref="B527:C527"/>
    <mergeCell ref="B528:C528"/>
    <mergeCell ref="B529:C529"/>
    <mergeCell ref="B530:C530"/>
    <mergeCell ref="B531:C531"/>
    <mergeCell ref="B520:C520"/>
    <mergeCell ref="B521:C521"/>
    <mergeCell ref="B522:C522"/>
    <mergeCell ref="B523:C523"/>
    <mergeCell ref="B524:C524"/>
    <mergeCell ref="B525:C525"/>
    <mergeCell ref="B538:C538"/>
    <mergeCell ref="B539:C539"/>
    <mergeCell ref="B540:C540"/>
    <mergeCell ref="B541:C541"/>
    <mergeCell ref="B542:C542"/>
    <mergeCell ref="B543:C543"/>
    <mergeCell ref="B532:C532"/>
    <mergeCell ref="B533:C533"/>
    <mergeCell ref="B534:C534"/>
    <mergeCell ref="B535:C535"/>
    <mergeCell ref="B536:C536"/>
    <mergeCell ref="B537:C537"/>
    <mergeCell ref="B550:C550"/>
    <mergeCell ref="B551:C551"/>
    <mergeCell ref="B552:C552"/>
    <mergeCell ref="B553:C553"/>
    <mergeCell ref="B554:C554"/>
    <mergeCell ref="B555:C555"/>
    <mergeCell ref="B544:C544"/>
    <mergeCell ref="B545:C545"/>
    <mergeCell ref="B546:C546"/>
    <mergeCell ref="B547:C547"/>
    <mergeCell ref="B548:C548"/>
    <mergeCell ref="B549:C549"/>
    <mergeCell ref="B562:C562"/>
    <mergeCell ref="B563:C563"/>
    <mergeCell ref="B564:C564"/>
    <mergeCell ref="B565:C565"/>
    <mergeCell ref="B566:C566"/>
    <mergeCell ref="B567:C567"/>
    <mergeCell ref="B556:C556"/>
    <mergeCell ref="B557:C557"/>
    <mergeCell ref="B558:C558"/>
    <mergeCell ref="B559:C559"/>
    <mergeCell ref="B560:C560"/>
    <mergeCell ref="B561:C561"/>
    <mergeCell ref="B574:C574"/>
    <mergeCell ref="B575:C575"/>
    <mergeCell ref="B576:C576"/>
    <mergeCell ref="B577:C577"/>
    <mergeCell ref="B578:C578"/>
    <mergeCell ref="B579:C579"/>
    <mergeCell ref="B568:C568"/>
    <mergeCell ref="B569:C569"/>
    <mergeCell ref="B570:C570"/>
    <mergeCell ref="B571:C571"/>
    <mergeCell ref="B572:C572"/>
    <mergeCell ref="B573:C573"/>
    <mergeCell ref="B586:C586"/>
    <mergeCell ref="B587:C587"/>
    <mergeCell ref="B588:C588"/>
    <mergeCell ref="B589:C589"/>
    <mergeCell ref="B590:C590"/>
    <mergeCell ref="B591:C591"/>
    <mergeCell ref="B580:C580"/>
    <mergeCell ref="B581:C581"/>
    <mergeCell ref="B582:C582"/>
    <mergeCell ref="B583:C583"/>
    <mergeCell ref="B584:C584"/>
    <mergeCell ref="B585:C585"/>
    <mergeCell ref="B598:C598"/>
    <mergeCell ref="B599:C599"/>
    <mergeCell ref="B600:C600"/>
    <mergeCell ref="B601:C601"/>
    <mergeCell ref="B602:C602"/>
    <mergeCell ref="B603:C603"/>
    <mergeCell ref="B592:C592"/>
    <mergeCell ref="B593:C593"/>
    <mergeCell ref="B594:C594"/>
    <mergeCell ref="B595:C595"/>
    <mergeCell ref="B596:C596"/>
    <mergeCell ref="B597:C597"/>
    <mergeCell ref="B610:C610"/>
    <mergeCell ref="B611:C611"/>
    <mergeCell ref="B612:C612"/>
    <mergeCell ref="B613:C613"/>
    <mergeCell ref="B614:C614"/>
    <mergeCell ref="B615:C615"/>
    <mergeCell ref="B604:C604"/>
    <mergeCell ref="B605:C605"/>
    <mergeCell ref="B606:C606"/>
    <mergeCell ref="B607:C607"/>
    <mergeCell ref="B608:C608"/>
    <mergeCell ref="B609:C609"/>
    <mergeCell ref="B622:C622"/>
    <mergeCell ref="B623:C623"/>
    <mergeCell ref="B624:C624"/>
    <mergeCell ref="B625:C625"/>
    <mergeCell ref="B626:C626"/>
    <mergeCell ref="B627:C627"/>
    <mergeCell ref="B616:C616"/>
    <mergeCell ref="B617:C617"/>
    <mergeCell ref="B618:C618"/>
    <mergeCell ref="B619:C619"/>
    <mergeCell ref="B620:C620"/>
    <mergeCell ref="B621:C621"/>
    <mergeCell ref="B634:C634"/>
    <mergeCell ref="B635:C635"/>
    <mergeCell ref="B636:C636"/>
    <mergeCell ref="B637:C637"/>
    <mergeCell ref="B638:C638"/>
    <mergeCell ref="B639:C639"/>
    <mergeCell ref="B628:C628"/>
    <mergeCell ref="B629:C629"/>
    <mergeCell ref="B630:C630"/>
    <mergeCell ref="B631:C631"/>
    <mergeCell ref="B632:C632"/>
    <mergeCell ref="B633:C633"/>
    <mergeCell ref="B646:C646"/>
    <mergeCell ref="B647:C647"/>
    <mergeCell ref="B648:C648"/>
    <mergeCell ref="B649:C649"/>
    <mergeCell ref="B650:C650"/>
    <mergeCell ref="B651:C651"/>
    <mergeCell ref="B640:C640"/>
    <mergeCell ref="B641:C641"/>
    <mergeCell ref="B642:C642"/>
    <mergeCell ref="B643:C643"/>
    <mergeCell ref="B644:C644"/>
    <mergeCell ref="B645:C645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B655:C655"/>
    <mergeCell ref="B656:C656"/>
    <mergeCell ref="B657:C657"/>
    <mergeCell ref="B670:C670"/>
    <mergeCell ref="B671:C671"/>
    <mergeCell ref="B672:C672"/>
    <mergeCell ref="B673:C673"/>
    <mergeCell ref="B674:C674"/>
    <mergeCell ref="B675:C675"/>
    <mergeCell ref="B664:C664"/>
    <mergeCell ref="B665:C665"/>
    <mergeCell ref="B666:C666"/>
    <mergeCell ref="B667:C667"/>
    <mergeCell ref="B668:C668"/>
    <mergeCell ref="B669:C669"/>
    <mergeCell ref="B682:C682"/>
    <mergeCell ref="B683:C683"/>
    <mergeCell ref="B684:C684"/>
    <mergeCell ref="B685:C685"/>
    <mergeCell ref="B686:C686"/>
    <mergeCell ref="B687:C687"/>
    <mergeCell ref="B676:C676"/>
    <mergeCell ref="B677:C677"/>
    <mergeCell ref="B678:C678"/>
    <mergeCell ref="B679:C679"/>
    <mergeCell ref="B680:C680"/>
    <mergeCell ref="B681:C681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706:C706"/>
    <mergeCell ref="B707:C707"/>
    <mergeCell ref="B708:C708"/>
    <mergeCell ref="B709:C709"/>
    <mergeCell ref="B710:C710"/>
    <mergeCell ref="B711:C711"/>
    <mergeCell ref="B700:C700"/>
    <mergeCell ref="B701:C701"/>
    <mergeCell ref="B702:C702"/>
    <mergeCell ref="B703:C703"/>
    <mergeCell ref="B704:C704"/>
    <mergeCell ref="B705:C705"/>
    <mergeCell ref="B718:C718"/>
    <mergeCell ref="B719:C719"/>
    <mergeCell ref="B720:C720"/>
    <mergeCell ref="B721:C721"/>
    <mergeCell ref="B722:C722"/>
    <mergeCell ref="B723:C723"/>
    <mergeCell ref="B712:C712"/>
    <mergeCell ref="B713:C713"/>
    <mergeCell ref="B714:C714"/>
    <mergeCell ref="B715:C715"/>
    <mergeCell ref="B716:C716"/>
    <mergeCell ref="B717:C717"/>
    <mergeCell ref="B730:C730"/>
    <mergeCell ref="B731:C731"/>
    <mergeCell ref="B732:C732"/>
    <mergeCell ref="B733:C733"/>
    <mergeCell ref="B734:C734"/>
    <mergeCell ref="B735:C735"/>
    <mergeCell ref="B724:C724"/>
    <mergeCell ref="B725:C725"/>
    <mergeCell ref="B726:C726"/>
    <mergeCell ref="B727:C727"/>
    <mergeCell ref="B728:C728"/>
    <mergeCell ref="B729:C729"/>
    <mergeCell ref="B742:C742"/>
    <mergeCell ref="B743:C743"/>
    <mergeCell ref="B744:C744"/>
    <mergeCell ref="B745:C745"/>
    <mergeCell ref="B746:C746"/>
    <mergeCell ref="B747:C747"/>
    <mergeCell ref="B736:C736"/>
    <mergeCell ref="B737:C737"/>
    <mergeCell ref="B738:C738"/>
    <mergeCell ref="B739:C739"/>
    <mergeCell ref="B740:C740"/>
    <mergeCell ref="B741:C741"/>
    <mergeCell ref="B754:C754"/>
    <mergeCell ref="B755:C755"/>
    <mergeCell ref="B756:C756"/>
    <mergeCell ref="B757:C757"/>
    <mergeCell ref="B758:C758"/>
    <mergeCell ref="B759:C759"/>
    <mergeCell ref="B748:C748"/>
    <mergeCell ref="B749:C749"/>
    <mergeCell ref="B750:C750"/>
    <mergeCell ref="B751:C751"/>
    <mergeCell ref="B752:C752"/>
    <mergeCell ref="B753:C753"/>
    <mergeCell ref="B766:C766"/>
    <mergeCell ref="B767:C767"/>
    <mergeCell ref="B768:C768"/>
    <mergeCell ref="B769:C769"/>
    <mergeCell ref="B770:C770"/>
    <mergeCell ref="B771:C771"/>
    <mergeCell ref="B760:C760"/>
    <mergeCell ref="B761:C761"/>
    <mergeCell ref="B762:C762"/>
    <mergeCell ref="B763:C763"/>
    <mergeCell ref="B764:C764"/>
    <mergeCell ref="B765:C765"/>
    <mergeCell ref="B778:C778"/>
    <mergeCell ref="B779:C779"/>
    <mergeCell ref="B780:C780"/>
    <mergeCell ref="B781:C781"/>
    <mergeCell ref="B782:C782"/>
    <mergeCell ref="B783:C783"/>
    <mergeCell ref="B772:C772"/>
    <mergeCell ref="B773:C773"/>
    <mergeCell ref="B774:C774"/>
    <mergeCell ref="B775:C775"/>
    <mergeCell ref="B776:C776"/>
    <mergeCell ref="B777:C777"/>
    <mergeCell ref="B790:C790"/>
    <mergeCell ref="B791:C791"/>
    <mergeCell ref="B792:C792"/>
    <mergeCell ref="B793:C793"/>
    <mergeCell ref="B784:C784"/>
    <mergeCell ref="B785:C785"/>
    <mergeCell ref="B786:C786"/>
    <mergeCell ref="B787:C787"/>
    <mergeCell ref="B788:C788"/>
    <mergeCell ref="B789:C78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7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5"/>
  <sheetViews>
    <sheetView zoomScaleNormal="100" zoomScaleSheetLayoutView="98" workbookViewId="0">
      <selection activeCell="A8" sqref="A8"/>
    </sheetView>
  </sheetViews>
  <sheetFormatPr defaultRowHeight="13.5" x14ac:dyDescent="0.15"/>
  <cols>
    <col min="1" max="1" width="6.125" style="3" customWidth="1"/>
    <col min="2" max="2" width="40.25" style="4" customWidth="1"/>
    <col min="3" max="3" width="6.125" style="4" customWidth="1"/>
    <col min="4" max="4" width="4.625" style="3" customWidth="1"/>
    <col min="5" max="5" width="7.875" style="3" bestFit="1" customWidth="1"/>
    <col min="6" max="9" width="6.75" style="3" customWidth="1"/>
    <col min="10" max="11" width="7.625" style="3" customWidth="1"/>
    <col min="12" max="12" width="14.625" style="3" customWidth="1"/>
    <col min="13" max="13" width="11.25" style="3" bestFit="1" customWidth="1"/>
    <col min="14" max="14" width="11.25" style="3" customWidth="1"/>
    <col min="15" max="15" width="17.25" style="3" hidden="1" customWidth="1"/>
    <col min="16" max="16" width="14.625" style="3" hidden="1" customWidth="1"/>
    <col min="17" max="17" width="10.625" customWidth="1"/>
    <col min="18" max="18" width="10.5" customWidth="1"/>
    <col min="19" max="19" width="9.5" customWidth="1"/>
    <col min="20" max="20" width="7.25" customWidth="1"/>
    <col min="21" max="21" width="9.5" customWidth="1"/>
    <col min="22" max="22" width="9.25" bestFit="1" customWidth="1"/>
    <col min="23" max="24" width="9.875" customWidth="1"/>
    <col min="25" max="25" width="12.375" customWidth="1"/>
    <col min="26" max="27" width="9.875" customWidth="1"/>
    <col min="28" max="28" width="12.5" customWidth="1"/>
    <col min="29" max="29" width="11.125" customWidth="1"/>
    <col min="30" max="31" width="12.875" customWidth="1"/>
    <col min="32" max="36" width="11.625" customWidth="1"/>
    <col min="37" max="39" width="14.125" customWidth="1"/>
    <col min="40" max="40" width="14.625" customWidth="1"/>
    <col min="41" max="41" width="16.125" customWidth="1"/>
    <col min="42" max="43" width="11.375" customWidth="1"/>
    <col min="44" max="44" width="11.5" customWidth="1"/>
    <col min="45" max="48" width="6.875" customWidth="1"/>
  </cols>
  <sheetData>
    <row r="1" spans="1:48" ht="33" customHeight="1" x14ac:dyDescent="0.15">
      <c r="A1" s="88" t="s">
        <v>94</v>
      </c>
      <c r="B1" s="88"/>
      <c r="C1" s="88"/>
      <c r="D1" s="88"/>
      <c r="E1" s="88"/>
      <c r="F1" s="88"/>
      <c r="G1" s="88"/>
      <c r="H1" s="88"/>
      <c r="I1" s="88"/>
      <c r="J1" s="92"/>
      <c r="K1" s="92"/>
      <c r="L1" s="92"/>
      <c r="M1" s="92"/>
      <c r="N1" s="92"/>
      <c r="O1" s="92"/>
      <c r="P1" s="92"/>
    </row>
    <row r="2" spans="1:48" ht="13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89"/>
      <c r="AC2" s="89"/>
      <c r="AN2" s="89"/>
      <c r="AV2" s="89" t="s">
        <v>91</v>
      </c>
    </row>
    <row r="3" spans="1:48" s="7" customFormat="1" ht="18.75" customHeight="1" x14ac:dyDescent="0.15">
      <c r="A3" s="236" t="s">
        <v>3</v>
      </c>
      <c r="B3" s="237"/>
      <c r="C3" s="238"/>
      <c r="D3" s="181" t="s">
        <v>4</v>
      </c>
      <c r="E3" s="245" t="s">
        <v>5</v>
      </c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21" t="s">
        <v>33</v>
      </c>
      <c r="R3" s="222"/>
      <c r="S3" s="222"/>
      <c r="T3" s="222"/>
      <c r="U3" s="222"/>
      <c r="V3" s="222"/>
      <c r="W3" s="152" t="s">
        <v>34</v>
      </c>
      <c r="X3" s="153"/>
      <c r="Y3" s="154"/>
      <c r="Z3" s="206" t="s">
        <v>35</v>
      </c>
      <c r="AA3" s="207"/>
      <c r="AB3" s="208"/>
      <c r="AC3" s="149" t="s">
        <v>36</v>
      </c>
      <c r="AD3" s="233" t="s">
        <v>24</v>
      </c>
      <c r="AE3" s="234"/>
      <c r="AF3" s="234"/>
      <c r="AG3" s="234"/>
      <c r="AH3" s="234"/>
      <c r="AI3" s="234"/>
      <c r="AJ3" s="235"/>
      <c r="AK3" s="152" t="s">
        <v>37</v>
      </c>
      <c r="AL3" s="153"/>
      <c r="AM3" s="154"/>
      <c r="AN3" s="149" t="s">
        <v>38</v>
      </c>
      <c r="AO3" s="196" t="s">
        <v>39</v>
      </c>
      <c r="AP3" s="199" t="s">
        <v>40</v>
      </c>
      <c r="AQ3" s="200"/>
      <c r="AR3" s="200"/>
      <c r="AS3" s="186" t="s">
        <v>41</v>
      </c>
      <c r="AT3" s="186" t="s">
        <v>42</v>
      </c>
      <c r="AU3" s="186" t="s">
        <v>43</v>
      </c>
      <c r="AV3" s="186" t="s">
        <v>44</v>
      </c>
    </row>
    <row r="4" spans="1:48" s="7" customFormat="1" ht="18.75" customHeight="1" x14ac:dyDescent="0.15">
      <c r="A4" s="239"/>
      <c r="B4" s="240"/>
      <c r="C4" s="241"/>
      <c r="D4" s="182"/>
      <c r="E4" s="72"/>
      <c r="F4" s="231" t="s">
        <v>45</v>
      </c>
      <c r="G4" s="232"/>
      <c r="H4" s="232"/>
      <c r="I4" s="232"/>
      <c r="J4" s="232"/>
      <c r="K4" s="232"/>
      <c r="L4" s="93" t="s">
        <v>46</v>
      </c>
      <c r="M4" s="69"/>
      <c r="N4" s="190" t="s">
        <v>47</v>
      </c>
      <c r="O4" s="190"/>
      <c r="P4" s="190"/>
      <c r="Q4" s="135" t="s">
        <v>48</v>
      </c>
      <c r="R4" s="135" t="s">
        <v>49</v>
      </c>
      <c r="S4" s="135" t="s">
        <v>50</v>
      </c>
      <c r="T4" s="70"/>
      <c r="U4" s="135" t="s">
        <v>51</v>
      </c>
      <c r="V4" s="70"/>
      <c r="W4" s="135" t="s">
        <v>54</v>
      </c>
      <c r="X4" s="135" t="s">
        <v>55</v>
      </c>
      <c r="Y4" s="73"/>
      <c r="Z4" s="135" t="s">
        <v>54</v>
      </c>
      <c r="AA4" s="135" t="s">
        <v>55</v>
      </c>
      <c r="AB4" s="73"/>
      <c r="AC4" s="150"/>
      <c r="AD4" s="135" t="s">
        <v>48</v>
      </c>
      <c r="AE4" s="137" t="s">
        <v>56</v>
      </c>
      <c r="AF4" s="137" t="s">
        <v>57</v>
      </c>
      <c r="AG4" s="137" t="s">
        <v>58</v>
      </c>
      <c r="AH4" s="137" t="s">
        <v>59</v>
      </c>
      <c r="AI4" s="71"/>
      <c r="AJ4" s="71"/>
      <c r="AK4" s="135" t="s">
        <v>54</v>
      </c>
      <c r="AL4" s="135" t="s">
        <v>55</v>
      </c>
      <c r="AM4" s="73"/>
      <c r="AN4" s="150"/>
      <c r="AO4" s="197"/>
      <c r="AP4" s="135" t="s">
        <v>48</v>
      </c>
      <c r="AQ4" s="71"/>
      <c r="AR4" s="135" t="s">
        <v>60</v>
      </c>
      <c r="AS4" s="187"/>
      <c r="AT4" s="187"/>
      <c r="AU4" s="187"/>
      <c r="AV4" s="187"/>
    </row>
    <row r="5" spans="1:48" s="7" customFormat="1" ht="18.75" customHeight="1" x14ac:dyDescent="0.15">
      <c r="A5" s="239"/>
      <c r="B5" s="240"/>
      <c r="C5" s="241"/>
      <c r="D5" s="182"/>
      <c r="E5" s="71" t="s">
        <v>48</v>
      </c>
      <c r="F5" s="226" t="s">
        <v>61</v>
      </c>
      <c r="G5" s="227"/>
      <c r="H5" s="227"/>
      <c r="I5" s="228"/>
      <c r="J5" s="173" t="s">
        <v>62</v>
      </c>
      <c r="K5" s="229"/>
      <c r="L5" s="93" t="s">
        <v>63</v>
      </c>
      <c r="M5" s="75" t="s">
        <v>64</v>
      </c>
      <c r="N5" s="191"/>
      <c r="O5" s="191"/>
      <c r="P5" s="191"/>
      <c r="Q5" s="137"/>
      <c r="R5" s="184"/>
      <c r="S5" s="184"/>
      <c r="T5" s="76" t="s">
        <v>65</v>
      </c>
      <c r="U5" s="137"/>
      <c r="V5" s="76" t="s">
        <v>66</v>
      </c>
      <c r="W5" s="137"/>
      <c r="X5" s="137"/>
      <c r="Y5" s="73" t="s">
        <v>68</v>
      </c>
      <c r="Z5" s="137"/>
      <c r="AA5" s="137"/>
      <c r="AB5" s="73" t="s">
        <v>68</v>
      </c>
      <c r="AC5" s="150"/>
      <c r="AD5" s="137"/>
      <c r="AE5" s="137"/>
      <c r="AF5" s="137"/>
      <c r="AG5" s="137"/>
      <c r="AH5" s="137"/>
      <c r="AI5" s="76" t="s">
        <v>69</v>
      </c>
      <c r="AJ5" s="76" t="s">
        <v>70</v>
      </c>
      <c r="AK5" s="137"/>
      <c r="AL5" s="137"/>
      <c r="AM5" s="73" t="s">
        <v>68</v>
      </c>
      <c r="AN5" s="150"/>
      <c r="AO5" s="197"/>
      <c r="AP5" s="137"/>
      <c r="AQ5" s="76" t="s">
        <v>71</v>
      </c>
      <c r="AR5" s="137"/>
      <c r="AS5" s="187"/>
      <c r="AT5" s="187"/>
      <c r="AU5" s="187"/>
      <c r="AV5" s="187"/>
    </row>
    <row r="6" spans="1:48" s="7" customFormat="1" ht="18.75" customHeight="1" x14ac:dyDescent="0.15">
      <c r="A6" s="239"/>
      <c r="B6" s="240"/>
      <c r="C6" s="241"/>
      <c r="D6" s="182"/>
      <c r="E6" s="72" t="s">
        <v>73</v>
      </c>
      <c r="F6" s="177" t="s">
        <v>95</v>
      </c>
      <c r="G6" s="178"/>
      <c r="H6" s="179" t="s">
        <v>96</v>
      </c>
      <c r="I6" s="180"/>
      <c r="J6" s="175"/>
      <c r="K6" s="230"/>
      <c r="L6" s="93" t="s">
        <v>76</v>
      </c>
      <c r="M6" s="77" t="s">
        <v>77</v>
      </c>
      <c r="N6" s="191"/>
      <c r="O6" s="191"/>
      <c r="P6" s="191"/>
      <c r="Q6" s="137"/>
      <c r="R6" s="184"/>
      <c r="S6" s="184"/>
      <c r="T6" s="78" t="s">
        <v>78</v>
      </c>
      <c r="U6" s="137"/>
      <c r="V6" s="78" t="s">
        <v>78</v>
      </c>
      <c r="W6" s="137"/>
      <c r="X6" s="137"/>
      <c r="Y6" s="73" t="s">
        <v>80</v>
      </c>
      <c r="Z6" s="137"/>
      <c r="AA6" s="137"/>
      <c r="AB6" s="73" t="s">
        <v>80</v>
      </c>
      <c r="AC6" s="150"/>
      <c r="AD6" s="137"/>
      <c r="AE6" s="137"/>
      <c r="AF6" s="137"/>
      <c r="AG6" s="137"/>
      <c r="AH6" s="137"/>
      <c r="AI6" s="78" t="s">
        <v>81</v>
      </c>
      <c r="AJ6" s="78" t="s">
        <v>82</v>
      </c>
      <c r="AK6" s="137"/>
      <c r="AL6" s="137"/>
      <c r="AM6" s="73" t="s">
        <v>80</v>
      </c>
      <c r="AN6" s="150"/>
      <c r="AO6" s="197"/>
      <c r="AP6" s="137"/>
      <c r="AQ6" s="78" t="s">
        <v>83</v>
      </c>
      <c r="AR6" s="137"/>
      <c r="AS6" s="187"/>
      <c r="AT6" s="187"/>
      <c r="AU6" s="187"/>
      <c r="AV6" s="187"/>
    </row>
    <row r="7" spans="1:48" s="7" customFormat="1" ht="18.75" customHeight="1" x14ac:dyDescent="0.15">
      <c r="A7" s="242"/>
      <c r="B7" s="243"/>
      <c r="C7" s="244"/>
      <c r="D7" s="183"/>
      <c r="E7" s="79"/>
      <c r="F7" s="80" t="s">
        <v>85</v>
      </c>
      <c r="G7" s="81" t="s">
        <v>86</v>
      </c>
      <c r="H7" s="82" t="s">
        <v>85</v>
      </c>
      <c r="I7" s="82" t="s">
        <v>86</v>
      </c>
      <c r="J7" s="82" t="s">
        <v>85</v>
      </c>
      <c r="K7" s="94" t="s">
        <v>86</v>
      </c>
      <c r="L7" s="95" t="s">
        <v>97</v>
      </c>
      <c r="M7" s="84" t="s">
        <v>88</v>
      </c>
      <c r="N7" s="192"/>
      <c r="O7" s="192"/>
      <c r="P7" s="192"/>
      <c r="Q7" s="136"/>
      <c r="R7" s="185"/>
      <c r="S7" s="185"/>
      <c r="T7" s="85"/>
      <c r="U7" s="136"/>
      <c r="V7" s="85"/>
      <c r="W7" s="136"/>
      <c r="X7" s="136"/>
      <c r="Y7" s="86"/>
      <c r="Z7" s="136"/>
      <c r="AA7" s="136"/>
      <c r="AB7" s="86"/>
      <c r="AC7" s="151"/>
      <c r="AD7" s="136"/>
      <c r="AE7" s="136"/>
      <c r="AF7" s="136"/>
      <c r="AG7" s="136"/>
      <c r="AH7" s="136"/>
      <c r="AI7" s="85"/>
      <c r="AJ7" s="85"/>
      <c r="AK7" s="136"/>
      <c r="AL7" s="136"/>
      <c r="AM7" s="86"/>
      <c r="AN7" s="151"/>
      <c r="AO7" s="198"/>
      <c r="AP7" s="136"/>
      <c r="AQ7" s="85"/>
      <c r="AR7" s="136"/>
      <c r="AS7" s="188"/>
      <c r="AT7" s="188"/>
      <c r="AU7" s="188"/>
      <c r="AV7" s="188"/>
    </row>
    <row r="8" spans="1:48" ht="22.5" customHeight="1" x14ac:dyDescent="0.15">
      <c r="A8" s="45" t="s">
        <v>143</v>
      </c>
      <c r="B8" s="46" t="s">
        <v>143</v>
      </c>
      <c r="C8" s="14"/>
      <c r="D8" s="36" t="s">
        <v>143</v>
      </c>
      <c r="E8" s="36" t="s">
        <v>143</v>
      </c>
      <c r="F8" s="36" t="s">
        <v>143</v>
      </c>
      <c r="G8" s="36" t="s">
        <v>143</v>
      </c>
      <c r="H8" s="36" t="s">
        <v>143</v>
      </c>
      <c r="I8" s="36" t="s">
        <v>143</v>
      </c>
      <c r="J8" s="36" t="s">
        <v>143</v>
      </c>
      <c r="K8" s="36" t="s">
        <v>143</v>
      </c>
      <c r="L8" s="36" t="s">
        <v>143</v>
      </c>
      <c r="M8" s="36" t="s">
        <v>143</v>
      </c>
      <c r="N8" s="36" t="s">
        <v>143</v>
      </c>
      <c r="O8" s="36"/>
      <c r="P8" s="36"/>
      <c r="Q8" s="15" t="s">
        <v>143</v>
      </c>
      <c r="R8" s="15" t="s">
        <v>143</v>
      </c>
      <c r="S8" s="15" t="s">
        <v>143</v>
      </c>
      <c r="T8" s="15" t="s">
        <v>143</v>
      </c>
      <c r="U8" s="15" t="s">
        <v>143</v>
      </c>
      <c r="V8" s="15" t="s">
        <v>143</v>
      </c>
      <c r="W8" s="15" t="s">
        <v>143</v>
      </c>
      <c r="X8" s="15" t="s">
        <v>143</v>
      </c>
      <c r="Y8" s="15" t="s">
        <v>143</v>
      </c>
      <c r="Z8" s="15" t="s">
        <v>143</v>
      </c>
      <c r="AA8" s="15" t="s">
        <v>143</v>
      </c>
      <c r="AB8" s="15" t="s">
        <v>143</v>
      </c>
      <c r="AC8" s="15" t="s">
        <v>143</v>
      </c>
      <c r="AD8" s="15" t="s">
        <v>143</v>
      </c>
      <c r="AE8" s="15" t="s">
        <v>143</v>
      </c>
      <c r="AF8" s="15" t="s">
        <v>143</v>
      </c>
      <c r="AG8" s="15" t="s">
        <v>143</v>
      </c>
      <c r="AH8" s="15" t="s">
        <v>143</v>
      </c>
      <c r="AI8" s="15" t="s">
        <v>143</v>
      </c>
      <c r="AJ8" s="15" t="s">
        <v>143</v>
      </c>
      <c r="AK8" s="15" t="s">
        <v>143</v>
      </c>
      <c r="AL8" s="15" t="s">
        <v>143</v>
      </c>
      <c r="AM8" s="15" t="s">
        <v>143</v>
      </c>
      <c r="AN8" s="15" t="s">
        <v>143</v>
      </c>
      <c r="AO8" s="15" t="s">
        <v>143</v>
      </c>
      <c r="AP8" s="15" t="s">
        <v>143</v>
      </c>
      <c r="AQ8" s="15" t="s">
        <v>143</v>
      </c>
      <c r="AR8" s="15" t="s">
        <v>143</v>
      </c>
      <c r="AS8" s="87" t="s">
        <v>143</v>
      </c>
      <c r="AT8" s="87" t="s">
        <v>143</v>
      </c>
      <c r="AU8" s="87" t="s">
        <v>143</v>
      </c>
      <c r="AV8" s="90" t="s">
        <v>143</v>
      </c>
    </row>
    <row r="9" spans="1:48" ht="22.5" customHeight="1" x14ac:dyDescent="0.15">
      <c r="A9" s="12" t="s">
        <v>143</v>
      </c>
      <c r="B9" s="17" t="s">
        <v>2612</v>
      </c>
      <c r="C9" s="57"/>
      <c r="D9" s="15">
        <v>96</v>
      </c>
      <c r="E9" s="15">
        <v>22513</v>
      </c>
      <c r="F9" s="15">
        <v>18758</v>
      </c>
      <c r="G9" s="15">
        <v>1705</v>
      </c>
      <c r="H9" s="15">
        <v>1016</v>
      </c>
      <c r="I9" s="15">
        <v>488</v>
      </c>
      <c r="J9" s="15">
        <v>936</v>
      </c>
      <c r="K9" s="15">
        <v>250</v>
      </c>
      <c r="L9" s="15">
        <v>640</v>
      </c>
      <c r="M9" s="15" t="s">
        <v>145</v>
      </c>
      <c r="N9" s="15">
        <v>82</v>
      </c>
      <c r="O9" s="15"/>
      <c r="P9" s="15"/>
      <c r="Q9" s="15">
        <v>395030271</v>
      </c>
      <c r="R9" s="15">
        <v>379916534</v>
      </c>
      <c r="S9" s="15">
        <v>3665345</v>
      </c>
      <c r="T9" s="15">
        <v>53991</v>
      </c>
      <c r="U9" s="15">
        <v>10706392</v>
      </c>
      <c r="V9" s="15">
        <v>688009</v>
      </c>
      <c r="W9" s="15">
        <v>13495951</v>
      </c>
      <c r="X9" s="15">
        <v>14282070</v>
      </c>
      <c r="Y9" s="15">
        <v>786119</v>
      </c>
      <c r="Z9" s="15">
        <v>11099755</v>
      </c>
      <c r="AA9" s="15">
        <v>11658649</v>
      </c>
      <c r="AB9" s="15">
        <v>558894</v>
      </c>
      <c r="AC9" s="15">
        <v>384926892</v>
      </c>
      <c r="AD9" s="15">
        <v>323119809</v>
      </c>
      <c r="AE9" s="15">
        <v>276439857</v>
      </c>
      <c r="AF9" s="15">
        <v>16107595</v>
      </c>
      <c r="AG9" s="15">
        <v>7377182</v>
      </c>
      <c r="AH9" s="15">
        <v>1928071</v>
      </c>
      <c r="AI9" s="15">
        <v>11137526</v>
      </c>
      <c r="AJ9" s="15">
        <v>10129578</v>
      </c>
      <c r="AK9" s="15">
        <v>11342038</v>
      </c>
      <c r="AL9" s="15">
        <v>10645572</v>
      </c>
      <c r="AM9" s="15">
        <v>-696466</v>
      </c>
      <c r="AN9" s="15">
        <v>9032605</v>
      </c>
      <c r="AO9" s="15">
        <v>41148487</v>
      </c>
      <c r="AP9" s="15">
        <v>14286965</v>
      </c>
      <c r="AQ9" s="15">
        <v>13350332</v>
      </c>
      <c r="AR9" s="15">
        <v>936633</v>
      </c>
      <c r="AS9" s="87">
        <v>86.6</v>
      </c>
      <c r="AT9" s="87">
        <v>2.4</v>
      </c>
      <c r="AU9" s="87">
        <v>11</v>
      </c>
      <c r="AV9" s="90">
        <v>3.8</v>
      </c>
    </row>
    <row r="10" spans="1:48" ht="22.5" customHeight="1" x14ac:dyDescent="0.15">
      <c r="A10" s="12" t="s">
        <v>143</v>
      </c>
      <c r="B10" s="19" t="s">
        <v>143</v>
      </c>
      <c r="C10" s="20"/>
      <c r="D10" s="15" t="s">
        <v>143</v>
      </c>
      <c r="E10" s="15" t="s">
        <v>143</v>
      </c>
      <c r="F10" s="15" t="s">
        <v>143</v>
      </c>
      <c r="G10" s="15" t="s">
        <v>143</v>
      </c>
      <c r="H10" s="15" t="s">
        <v>143</v>
      </c>
      <c r="I10" s="15" t="s">
        <v>143</v>
      </c>
      <c r="J10" s="15" t="s">
        <v>143</v>
      </c>
      <c r="K10" s="15" t="s">
        <v>143</v>
      </c>
      <c r="L10" s="15" t="s">
        <v>143</v>
      </c>
      <c r="M10" s="15" t="s">
        <v>143</v>
      </c>
      <c r="N10" s="15" t="s">
        <v>143</v>
      </c>
      <c r="O10" s="15"/>
      <c r="P10" s="15"/>
      <c r="Q10" s="15" t="s">
        <v>143</v>
      </c>
      <c r="R10" s="15" t="s">
        <v>143</v>
      </c>
      <c r="S10" s="15" t="s">
        <v>143</v>
      </c>
      <c r="T10" s="15" t="s">
        <v>143</v>
      </c>
      <c r="U10" s="15" t="s">
        <v>143</v>
      </c>
      <c r="V10" s="15" t="s">
        <v>143</v>
      </c>
      <c r="W10" s="15" t="s">
        <v>143</v>
      </c>
      <c r="X10" s="15" t="s">
        <v>143</v>
      </c>
      <c r="Y10" s="15" t="s">
        <v>143</v>
      </c>
      <c r="Z10" s="15" t="s">
        <v>143</v>
      </c>
      <c r="AA10" s="15" t="s">
        <v>143</v>
      </c>
      <c r="AB10" s="15" t="s">
        <v>143</v>
      </c>
      <c r="AC10" s="15" t="s">
        <v>143</v>
      </c>
      <c r="AD10" s="15" t="s">
        <v>143</v>
      </c>
      <c r="AE10" s="15" t="s">
        <v>143</v>
      </c>
      <c r="AF10" s="15" t="s">
        <v>143</v>
      </c>
      <c r="AG10" s="15" t="s">
        <v>143</v>
      </c>
      <c r="AH10" s="15" t="s">
        <v>143</v>
      </c>
      <c r="AI10" s="15" t="s">
        <v>143</v>
      </c>
      <c r="AJ10" s="15" t="s">
        <v>143</v>
      </c>
      <c r="AK10" s="15" t="s">
        <v>143</v>
      </c>
      <c r="AL10" s="15" t="s">
        <v>143</v>
      </c>
      <c r="AM10" s="15" t="s">
        <v>143</v>
      </c>
      <c r="AN10" s="15" t="s">
        <v>143</v>
      </c>
      <c r="AO10" s="15" t="s">
        <v>143</v>
      </c>
      <c r="AP10" s="15" t="s">
        <v>143</v>
      </c>
      <c r="AQ10" s="15" t="s">
        <v>143</v>
      </c>
      <c r="AR10" s="15" t="s">
        <v>143</v>
      </c>
      <c r="AS10" s="87" t="s">
        <v>143</v>
      </c>
      <c r="AT10" s="87" t="s">
        <v>143</v>
      </c>
      <c r="AU10" s="87" t="s">
        <v>143</v>
      </c>
      <c r="AV10" s="90" t="s">
        <v>143</v>
      </c>
    </row>
    <row r="11" spans="1:48" ht="22.5" customHeight="1" x14ac:dyDescent="0.15">
      <c r="A11" s="12" t="s">
        <v>1520</v>
      </c>
      <c r="B11" s="19" t="s">
        <v>1521</v>
      </c>
      <c r="C11" s="20"/>
      <c r="D11" s="15">
        <v>9</v>
      </c>
      <c r="E11" s="15">
        <v>697</v>
      </c>
      <c r="F11" s="15">
        <v>284</v>
      </c>
      <c r="G11" s="15">
        <v>176</v>
      </c>
      <c r="H11" s="15">
        <v>27</v>
      </c>
      <c r="I11" s="15">
        <v>196</v>
      </c>
      <c r="J11" s="15" t="s">
        <v>145</v>
      </c>
      <c r="K11" s="15">
        <v>15</v>
      </c>
      <c r="L11" s="15">
        <v>1</v>
      </c>
      <c r="M11" s="15" t="s">
        <v>145</v>
      </c>
      <c r="N11" s="15">
        <v>50</v>
      </c>
      <c r="O11" s="15"/>
      <c r="P11" s="15"/>
      <c r="Q11" s="15">
        <v>3736686</v>
      </c>
      <c r="R11" s="15">
        <v>3637748</v>
      </c>
      <c r="S11" s="15">
        <v>1016</v>
      </c>
      <c r="T11" s="15" t="s">
        <v>145</v>
      </c>
      <c r="U11" s="15">
        <v>92947</v>
      </c>
      <c r="V11" s="15">
        <v>4975</v>
      </c>
      <c r="W11" s="15">
        <v>145190</v>
      </c>
      <c r="X11" s="15">
        <v>139371</v>
      </c>
      <c r="Y11" s="15">
        <v>-5819</v>
      </c>
      <c r="Z11" s="15">
        <v>160119</v>
      </c>
      <c r="AA11" s="15">
        <v>126601</v>
      </c>
      <c r="AB11" s="15">
        <v>-33518</v>
      </c>
      <c r="AC11" s="15">
        <v>3599427</v>
      </c>
      <c r="AD11" s="15">
        <v>3408279</v>
      </c>
      <c r="AE11" s="15">
        <v>2991414</v>
      </c>
      <c r="AF11" s="15">
        <v>146496</v>
      </c>
      <c r="AG11" s="15">
        <v>62370</v>
      </c>
      <c r="AH11" s="15">
        <v>9285</v>
      </c>
      <c r="AI11" s="15">
        <v>114336</v>
      </c>
      <c r="AJ11" s="15">
        <v>84378</v>
      </c>
      <c r="AK11" s="15">
        <v>454186</v>
      </c>
      <c r="AL11" s="15">
        <v>346841</v>
      </c>
      <c r="AM11" s="15">
        <v>-107345</v>
      </c>
      <c r="AN11" s="15">
        <v>106269</v>
      </c>
      <c r="AO11" s="15">
        <v>170369</v>
      </c>
      <c r="AP11" s="15">
        <v>254432</v>
      </c>
      <c r="AQ11" s="15">
        <v>241171</v>
      </c>
      <c r="AR11" s="15">
        <v>13261</v>
      </c>
      <c r="AS11" s="87">
        <v>92.5</v>
      </c>
      <c r="AT11" s="87">
        <v>2.9</v>
      </c>
      <c r="AU11" s="87">
        <v>4.5999999999999996</v>
      </c>
      <c r="AV11" s="90">
        <v>6.9</v>
      </c>
    </row>
    <row r="12" spans="1:48" ht="22.5" customHeight="1" x14ac:dyDescent="0.15">
      <c r="A12" s="12" t="s">
        <v>1614</v>
      </c>
      <c r="B12" s="19" t="s">
        <v>1615</v>
      </c>
      <c r="C12" s="20"/>
      <c r="D12" s="15">
        <v>3</v>
      </c>
      <c r="E12" s="15">
        <v>109</v>
      </c>
      <c r="F12" s="15">
        <v>90</v>
      </c>
      <c r="G12" s="15">
        <v>7</v>
      </c>
      <c r="H12" s="15">
        <v>3</v>
      </c>
      <c r="I12" s="15">
        <v>2</v>
      </c>
      <c r="J12" s="15">
        <v>4</v>
      </c>
      <c r="K12" s="15">
        <v>4</v>
      </c>
      <c r="L12" s="15">
        <v>1</v>
      </c>
      <c r="M12" s="15" t="s">
        <v>145</v>
      </c>
      <c r="N12" s="15" t="s">
        <v>145</v>
      </c>
      <c r="O12" s="15"/>
      <c r="P12" s="15"/>
      <c r="Q12" s="15" t="s">
        <v>148</v>
      </c>
      <c r="R12" s="15" t="s">
        <v>148</v>
      </c>
      <c r="S12" s="15" t="s">
        <v>148</v>
      </c>
      <c r="T12" s="15" t="s">
        <v>148</v>
      </c>
      <c r="U12" s="15" t="s">
        <v>148</v>
      </c>
      <c r="V12" s="15" t="s">
        <v>148</v>
      </c>
      <c r="W12" s="15" t="s">
        <v>148</v>
      </c>
      <c r="X12" s="15" t="s">
        <v>148</v>
      </c>
      <c r="Y12" s="15" t="s">
        <v>148</v>
      </c>
      <c r="Z12" s="15" t="s">
        <v>148</v>
      </c>
      <c r="AA12" s="15" t="s">
        <v>148</v>
      </c>
      <c r="AB12" s="15" t="s">
        <v>148</v>
      </c>
      <c r="AC12" s="15" t="s">
        <v>148</v>
      </c>
      <c r="AD12" s="15" t="s">
        <v>148</v>
      </c>
      <c r="AE12" s="15" t="s">
        <v>148</v>
      </c>
      <c r="AF12" s="15" t="s">
        <v>148</v>
      </c>
      <c r="AG12" s="15" t="s">
        <v>148</v>
      </c>
      <c r="AH12" s="15" t="s">
        <v>148</v>
      </c>
      <c r="AI12" s="15" t="s">
        <v>148</v>
      </c>
      <c r="AJ12" s="15" t="s">
        <v>148</v>
      </c>
      <c r="AK12" s="15" t="s">
        <v>148</v>
      </c>
      <c r="AL12" s="15" t="s">
        <v>148</v>
      </c>
      <c r="AM12" s="15" t="s">
        <v>148</v>
      </c>
      <c r="AN12" s="15" t="s">
        <v>148</v>
      </c>
      <c r="AO12" s="15" t="s">
        <v>148</v>
      </c>
      <c r="AP12" s="15" t="s">
        <v>148</v>
      </c>
      <c r="AQ12" s="15" t="s">
        <v>148</v>
      </c>
      <c r="AR12" s="15" t="s">
        <v>148</v>
      </c>
      <c r="AS12" s="87" t="s">
        <v>148</v>
      </c>
      <c r="AT12" s="87" t="s">
        <v>148</v>
      </c>
      <c r="AU12" s="87" t="s">
        <v>148</v>
      </c>
      <c r="AV12" s="90" t="s">
        <v>148</v>
      </c>
    </row>
    <row r="13" spans="1:48" ht="22.5" customHeight="1" x14ac:dyDescent="0.15">
      <c r="A13" s="12" t="s">
        <v>1646</v>
      </c>
      <c r="B13" s="19" t="s">
        <v>1647</v>
      </c>
      <c r="C13" s="20"/>
      <c r="D13" s="15">
        <v>2</v>
      </c>
      <c r="E13" s="15">
        <v>404</v>
      </c>
      <c r="F13" s="15">
        <v>352</v>
      </c>
      <c r="G13" s="15">
        <v>48</v>
      </c>
      <c r="H13" s="15">
        <v>4</v>
      </c>
      <c r="I13" s="15" t="s">
        <v>145</v>
      </c>
      <c r="J13" s="15" t="s">
        <v>145</v>
      </c>
      <c r="K13" s="15" t="s">
        <v>145</v>
      </c>
      <c r="L13" s="15" t="s">
        <v>145</v>
      </c>
      <c r="M13" s="15" t="s">
        <v>145</v>
      </c>
      <c r="N13" s="15" t="s">
        <v>145</v>
      </c>
      <c r="O13" s="15"/>
      <c r="P13" s="15"/>
      <c r="Q13" s="15" t="s">
        <v>148</v>
      </c>
      <c r="R13" s="15" t="s">
        <v>148</v>
      </c>
      <c r="S13" s="15" t="s">
        <v>148</v>
      </c>
      <c r="T13" s="15" t="s">
        <v>148</v>
      </c>
      <c r="U13" s="15" t="s">
        <v>148</v>
      </c>
      <c r="V13" s="15" t="s">
        <v>148</v>
      </c>
      <c r="W13" s="15" t="s">
        <v>148</v>
      </c>
      <c r="X13" s="15" t="s">
        <v>148</v>
      </c>
      <c r="Y13" s="15" t="s">
        <v>148</v>
      </c>
      <c r="Z13" s="15" t="s">
        <v>148</v>
      </c>
      <c r="AA13" s="15" t="s">
        <v>148</v>
      </c>
      <c r="AB13" s="15" t="s">
        <v>148</v>
      </c>
      <c r="AC13" s="15" t="s">
        <v>148</v>
      </c>
      <c r="AD13" s="15" t="s">
        <v>148</v>
      </c>
      <c r="AE13" s="15" t="s">
        <v>148</v>
      </c>
      <c r="AF13" s="15" t="s">
        <v>148</v>
      </c>
      <c r="AG13" s="15" t="s">
        <v>148</v>
      </c>
      <c r="AH13" s="15" t="s">
        <v>148</v>
      </c>
      <c r="AI13" s="15" t="s">
        <v>148</v>
      </c>
      <c r="AJ13" s="15" t="s">
        <v>148</v>
      </c>
      <c r="AK13" s="15" t="s">
        <v>148</v>
      </c>
      <c r="AL13" s="15" t="s">
        <v>148</v>
      </c>
      <c r="AM13" s="15" t="s">
        <v>148</v>
      </c>
      <c r="AN13" s="15" t="s">
        <v>148</v>
      </c>
      <c r="AO13" s="15" t="s">
        <v>148</v>
      </c>
      <c r="AP13" s="15" t="s">
        <v>148</v>
      </c>
      <c r="AQ13" s="15" t="s">
        <v>148</v>
      </c>
      <c r="AR13" s="15" t="s">
        <v>148</v>
      </c>
      <c r="AS13" s="87" t="s">
        <v>148</v>
      </c>
      <c r="AT13" s="87" t="s">
        <v>148</v>
      </c>
      <c r="AU13" s="87" t="s">
        <v>148</v>
      </c>
      <c r="AV13" s="90" t="s">
        <v>148</v>
      </c>
    </row>
    <row r="14" spans="1:48" ht="22.5" customHeight="1" x14ac:dyDescent="0.15">
      <c r="A14" s="12" t="s">
        <v>1750</v>
      </c>
      <c r="B14" s="19" t="s">
        <v>1751</v>
      </c>
      <c r="C14" s="20"/>
      <c r="D14" s="15">
        <v>1</v>
      </c>
      <c r="E14" s="15">
        <v>37</v>
      </c>
      <c r="F14" s="15">
        <v>23</v>
      </c>
      <c r="G14" s="15">
        <v>8</v>
      </c>
      <c r="H14" s="15" t="s">
        <v>145</v>
      </c>
      <c r="I14" s="15" t="s">
        <v>145</v>
      </c>
      <c r="J14" s="15">
        <v>4</v>
      </c>
      <c r="K14" s="15">
        <v>2</v>
      </c>
      <c r="L14" s="15" t="s">
        <v>145</v>
      </c>
      <c r="M14" s="15" t="s">
        <v>145</v>
      </c>
      <c r="N14" s="15" t="s">
        <v>145</v>
      </c>
      <c r="O14" s="15"/>
      <c r="P14" s="15"/>
      <c r="Q14" s="15" t="s">
        <v>148</v>
      </c>
      <c r="R14" s="15" t="s">
        <v>148</v>
      </c>
      <c r="S14" s="15" t="s">
        <v>148</v>
      </c>
      <c r="T14" s="15" t="s">
        <v>148</v>
      </c>
      <c r="U14" s="15" t="s">
        <v>148</v>
      </c>
      <c r="V14" s="15" t="s">
        <v>148</v>
      </c>
      <c r="W14" s="15" t="s">
        <v>148</v>
      </c>
      <c r="X14" s="15" t="s">
        <v>148</v>
      </c>
      <c r="Y14" s="15" t="s">
        <v>148</v>
      </c>
      <c r="Z14" s="15" t="s">
        <v>148</v>
      </c>
      <c r="AA14" s="15" t="s">
        <v>148</v>
      </c>
      <c r="AB14" s="15" t="s">
        <v>148</v>
      </c>
      <c r="AC14" s="15" t="s">
        <v>148</v>
      </c>
      <c r="AD14" s="15" t="s">
        <v>148</v>
      </c>
      <c r="AE14" s="15" t="s">
        <v>148</v>
      </c>
      <c r="AF14" s="15" t="s">
        <v>148</v>
      </c>
      <c r="AG14" s="15" t="s">
        <v>148</v>
      </c>
      <c r="AH14" s="15" t="s">
        <v>148</v>
      </c>
      <c r="AI14" s="15" t="s">
        <v>148</v>
      </c>
      <c r="AJ14" s="15" t="s">
        <v>148</v>
      </c>
      <c r="AK14" s="15" t="s">
        <v>148</v>
      </c>
      <c r="AL14" s="15" t="s">
        <v>148</v>
      </c>
      <c r="AM14" s="15" t="s">
        <v>148</v>
      </c>
      <c r="AN14" s="15" t="s">
        <v>148</v>
      </c>
      <c r="AO14" s="15" t="s">
        <v>148</v>
      </c>
      <c r="AP14" s="15" t="s">
        <v>148</v>
      </c>
      <c r="AQ14" s="15" t="s">
        <v>148</v>
      </c>
      <c r="AR14" s="15" t="s">
        <v>148</v>
      </c>
      <c r="AS14" s="87" t="s">
        <v>148</v>
      </c>
      <c r="AT14" s="87" t="s">
        <v>148</v>
      </c>
      <c r="AU14" s="87" t="s">
        <v>148</v>
      </c>
      <c r="AV14" s="90" t="s">
        <v>148</v>
      </c>
    </row>
    <row r="15" spans="1:48" ht="22.5" customHeight="1" x14ac:dyDescent="0.15">
      <c r="A15" s="12" t="s">
        <v>1788</v>
      </c>
      <c r="B15" s="19" t="s">
        <v>1789</v>
      </c>
      <c r="C15" s="20"/>
      <c r="D15" s="15" t="s">
        <v>145</v>
      </c>
      <c r="E15" s="15" t="s">
        <v>145</v>
      </c>
      <c r="F15" s="15" t="s">
        <v>145</v>
      </c>
      <c r="G15" s="15" t="s">
        <v>145</v>
      </c>
      <c r="H15" s="15" t="s">
        <v>145</v>
      </c>
      <c r="I15" s="15" t="s">
        <v>145</v>
      </c>
      <c r="J15" s="15" t="s">
        <v>145</v>
      </c>
      <c r="K15" s="15" t="s">
        <v>145</v>
      </c>
      <c r="L15" s="15" t="s">
        <v>145</v>
      </c>
      <c r="M15" s="15" t="s">
        <v>145</v>
      </c>
      <c r="N15" s="15" t="s">
        <v>145</v>
      </c>
      <c r="O15" s="15"/>
      <c r="P15" s="15"/>
      <c r="Q15" s="15" t="s">
        <v>145</v>
      </c>
      <c r="R15" s="15" t="s">
        <v>145</v>
      </c>
      <c r="S15" s="15" t="s">
        <v>145</v>
      </c>
      <c r="T15" s="15" t="s">
        <v>145</v>
      </c>
      <c r="U15" s="15" t="s">
        <v>145</v>
      </c>
      <c r="V15" s="15" t="s">
        <v>145</v>
      </c>
      <c r="W15" s="15" t="s">
        <v>145</v>
      </c>
      <c r="X15" s="15" t="s">
        <v>145</v>
      </c>
      <c r="Y15" s="15" t="s">
        <v>145</v>
      </c>
      <c r="Z15" s="15" t="s">
        <v>145</v>
      </c>
      <c r="AA15" s="15" t="s">
        <v>145</v>
      </c>
      <c r="AB15" s="15" t="s">
        <v>145</v>
      </c>
      <c r="AC15" s="15" t="s">
        <v>145</v>
      </c>
      <c r="AD15" s="15" t="s">
        <v>145</v>
      </c>
      <c r="AE15" s="15" t="s">
        <v>145</v>
      </c>
      <c r="AF15" s="15" t="s">
        <v>145</v>
      </c>
      <c r="AG15" s="15" t="s">
        <v>145</v>
      </c>
      <c r="AH15" s="15" t="s">
        <v>145</v>
      </c>
      <c r="AI15" s="15" t="s">
        <v>145</v>
      </c>
      <c r="AJ15" s="15" t="s">
        <v>145</v>
      </c>
      <c r="AK15" s="15" t="s">
        <v>145</v>
      </c>
      <c r="AL15" s="15" t="s">
        <v>145</v>
      </c>
      <c r="AM15" s="15" t="s">
        <v>145</v>
      </c>
      <c r="AN15" s="15" t="s">
        <v>145</v>
      </c>
      <c r="AO15" s="15" t="s">
        <v>145</v>
      </c>
      <c r="AP15" s="15" t="s">
        <v>145</v>
      </c>
      <c r="AQ15" s="15" t="s">
        <v>145</v>
      </c>
      <c r="AR15" s="15" t="s">
        <v>145</v>
      </c>
      <c r="AS15" s="87" t="s">
        <v>145</v>
      </c>
      <c r="AT15" s="87" t="s">
        <v>145</v>
      </c>
      <c r="AU15" s="87" t="s">
        <v>145</v>
      </c>
      <c r="AV15" s="90" t="s">
        <v>145</v>
      </c>
    </row>
    <row r="16" spans="1:48" ht="22.5" customHeight="1" x14ac:dyDescent="0.15">
      <c r="A16" s="12" t="s">
        <v>1814</v>
      </c>
      <c r="B16" s="19" t="s">
        <v>1815</v>
      </c>
      <c r="C16" s="20"/>
      <c r="D16" s="15">
        <v>1</v>
      </c>
      <c r="E16" s="15">
        <v>33</v>
      </c>
      <c r="F16" s="15">
        <v>22</v>
      </c>
      <c r="G16" s="15">
        <v>7</v>
      </c>
      <c r="H16" s="15" t="s">
        <v>145</v>
      </c>
      <c r="I16" s="15">
        <v>4</v>
      </c>
      <c r="J16" s="15" t="s">
        <v>145</v>
      </c>
      <c r="K16" s="15" t="s">
        <v>145</v>
      </c>
      <c r="L16" s="15" t="s">
        <v>145</v>
      </c>
      <c r="M16" s="15" t="s">
        <v>145</v>
      </c>
      <c r="N16" s="15" t="s">
        <v>145</v>
      </c>
      <c r="O16" s="15"/>
      <c r="P16" s="15"/>
      <c r="Q16" s="15" t="s">
        <v>148</v>
      </c>
      <c r="R16" s="15" t="s">
        <v>148</v>
      </c>
      <c r="S16" s="15" t="s">
        <v>148</v>
      </c>
      <c r="T16" s="15" t="s">
        <v>148</v>
      </c>
      <c r="U16" s="15" t="s">
        <v>148</v>
      </c>
      <c r="V16" s="15" t="s">
        <v>148</v>
      </c>
      <c r="W16" s="15" t="s">
        <v>148</v>
      </c>
      <c r="X16" s="15" t="s">
        <v>148</v>
      </c>
      <c r="Y16" s="15" t="s">
        <v>148</v>
      </c>
      <c r="Z16" s="15" t="s">
        <v>148</v>
      </c>
      <c r="AA16" s="15" t="s">
        <v>148</v>
      </c>
      <c r="AB16" s="15" t="s">
        <v>148</v>
      </c>
      <c r="AC16" s="15" t="s">
        <v>148</v>
      </c>
      <c r="AD16" s="15" t="s">
        <v>148</v>
      </c>
      <c r="AE16" s="15" t="s">
        <v>148</v>
      </c>
      <c r="AF16" s="15" t="s">
        <v>148</v>
      </c>
      <c r="AG16" s="15" t="s">
        <v>148</v>
      </c>
      <c r="AH16" s="15" t="s">
        <v>148</v>
      </c>
      <c r="AI16" s="15" t="s">
        <v>148</v>
      </c>
      <c r="AJ16" s="15" t="s">
        <v>148</v>
      </c>
      <c r="AK16" s="15" t="s">
        <v>148</v>
      </c>
      <c r="AL16" s="15" t="s">
        <v>148</v>
      </c>
      <c r="AM16" s="15" t="s">
        <v>148</v>
      </c>
      <c r="AN16" s="15" t="s">
        <v>148</v>
      </c>
      <c r="AO16" s="15" t="s">
        <v>148</v>
      </c>
      <c r="AP16" s="15" t="s">
        <v>148</v>
      </c>
      <c r="AQ16" s="15" t="s">
        <v>148</v>
      </c>
      <c r="AR16" s="15" t="s">
        <v>148</v>
      </c>
      <c r="AS16" s="87" t="s">
        <v>148</v>
      </c>
      <c r="AT16" s="87" t="s">
        <v>148</v>
      </c>
      <c r="AU16" s="87" t="s">
        <v>148</v>
      </c>
      <c r="AV16" s="90" t="s">
        <v>148</v>
      </c>
    </row>
    <row r="17" spans="1:48" ht="22.5" customHeight="1" x14ac:dyDescent="0.15">
      <c r="A17" s="12" t="s">
        <v>1847</v>
      </c>
      <c r="B17" s="19" t="s">
        <v>1848</v>
      </c>
      <c r="C17" s="20"/>
      <c r="D17" s="15" t="s">
        <v>145</v>
      </c>
      <c r="E17" s="15" t="s">
        <v>145</v>
      </c>
      <c r="F17" s="15" t="s">
        <v>145</v>
      </c>
      <c r="G17" s="15" t="s">
        <v>145</v>
      </c>
      <c r="H17" s="15" t="s">
        <v>145</v>
      </c>
      <c r="I17" s="15" t="s">
        <v>145</v>
      </c>
      <c r="J17" s="15" t="s">
        <v>145</v>
      </c>
      <c r="K17" s="15" t="s">
        <v>145</v>
      </c>
      <c r="L17" s="15" t="s">
        <v>145</v>
      </c>
      <c r="M17" s="15" t="s">
        <v>145</v>
      </c>
      <c r="N17" s="15" t="s">
        <v>145</v>
      </c>
      <c r="O17" s="15"/>
      <c r="P17" s="15"/>
      <c r="Q17" s="15" t="s">
        <v>145</v>
      </c>
      <c r="R17" s="15" t="s">
        <v>145</v>
      </c>
      <c r="S17" s="15" t="s">
        <v>145</v>
      </c>
      <c r="T17" s="15" t="s">
        <v>145</v>
      </c>
      <c r="U17" s="15" t="s">
        <v>145</v>
      </c>
      <c r="V17" s="15" t="s">
        <v>145</v>
      </c>
      <c r="W17" s="15" t="s">
        <v>145</v>
      </c>
      <c r="X17" s="15" t="s">
        <v>145</v>
      </c>
      <c r="Y17" s="15" t="s">
        <v>145</v>
      </c>
      <c r="Z17" s="15" t="s">
        <v>145</v>
      </c>
      <c r="AA17" s="15" t="s">
        <v>145</v>
      </c>
      <c r="AB17" s="15" t="s">
        <v>145</v>
      </c>
      <c r="AC17" s="15" t="s">
        <v>145</v>
      </c>
      <c r="AD17" s="15" t="s">
        <v>145</v>
      </c>
      <c r="AE17" s="15" t="s">
        <v>145</v>
      </c>
      <c r="AF17" s="15" t="s">
        <v>145</v>
      </c>
      <c r="AG17" s="15" t="s">
        <v>145</v>
      </c>
      <c r="AH17" s="15" t="s">
        <v>145</v>
      </c>
      <c r="AI17" s="15" t="s">
        <v>145</v>
      </c>
      <c r="AJ17" s="15" t="s">
        <v>145</v>
      </c>
      <c r="AK17" s="15" t="s">
        <v>145</v>
      </c>
      <c r="AL17" s="15" t="s">
        <v>145</v>
      </c>
      <c r="AM17" s="15" t="s">
        <v>145</v>
      </c>
      <c r="AN17" s="15" t="s">
        <v>145</v>
      </c>
      <c r="AO17" s="15" t="s">
        <v>145</v>
      </c>
      <c r="AP17" s="15" t="s">
        <v>145</v>
      </c>
      <c r="AQ17" s="15" t="s">
        <v>145</v>
      </c>
      <c r="AR17" s="15" t="s">
        <v>145</v>
      </c>
      <c r="AS17" s="87" t="s">
        <v>145</v>
      </c>
      <c r="AT17" s="87" t="s">
        <v>145</v>
      </c>
      <c r="AU17" s="87" t="s">
        <v>145</v>
      </c>
      <c r="AV17" s="90" t="s">
        <v>145</v>
      </c>
    </row>
    <row r="18" spans="1:48" ht="22.5" customHeight="1" x14ac:dyDescent="0.15">
      <c r="A18" s="12" t="s">
        <v>1866</v>
      </c>
      <c r="B18" s="19" t="s">
        <v>1867</v>
      </c>
      <c r="C18" s="20"/>
      <c r="D18" s="15">
        <v>18</v>
      </c>
      <c r="E18" s="15">
        <v>4846</v>
      </c>
      <c r="F18" s="15">
        <v>4078</v>
      </c>
      <c r="G18" s="15">
        <v>381</v>
      </c>
      <c r="H18" s="15">
        <v>284</v>
      </c>
      <c r="I18" s="15">
        <v>65</v>
      </c>
      <c r="J18" s="15">
        <v>192</v>
      </c>
      <c r="K18" s="15">
        <v>59</v>
      </c>
      <c r="L18" s="15">
        <v>213</v>
      </c>
      <c r="M18" s="15" t="s">
        <v>145</v>
      </c>
      <c r="N18" s="15" t="s">
        <v>145</v>
      </c>
      <c r="O18" s="15"/>
      <c r="P18" s="15"/>
      <c r="Q18" s="15">
        <v>81245022</v>
      </c>
      <c r="R18" s="15">
        <v>72585192</v>
      </c>
      <c r="S18" s="15">
        <v>486155</v>
      </c>
      <c r="T18" s="15" t="s">
        <v>145</v>
      </c>
      <c r="U18" s="15">
        <v>8162817</v>
      </c>
      <c r="V18" s="15">
        <v>10858</v>
      </c>
      <c r="W18" s="15">
        <v>5462053</v>
      </c>
      <c r="X18" s="15">
        <v>5918018</v>
      </c>
      <c r="Y18" s="15">
        <v>455965</v>
      </c>
      <c r="Z18" s="15">
        <v>1391155</v>
      </c>
      <c r="AA18" s="15">
        <v>1558571</v>
      </c>
      <c r="AB18" s="15">
        <v>167416</v>
      </c>
      <c r="AC18" s="15">
        <v>73694728</v>
      </c>
      <c r="AD18" s="15">
        <v>68231108</v>
      </c>
      <c r="AE18" s="15">
        <v>53550618</v>
      </c>
      <c r="AF18" s="15">
        <v>3847197</v>
      </c>
      <c r="AG18" s="15">
        <v>1422144</v>
      </c>
      <c r="AH18" s="15">
        <v>142148</v>
      </c>
      <c r="AI18" s="15">
        <v>1263284</v>
      </c>
      <c r="AJ18" s="15">
        <v>8005717</v>
      </c>
      <c r="AK18" s="15">
        <v>1466952</v>
      </c>
      <c r="AL18" s="15">
        <v>1830452</v>
      </c>
      <c r="AM18" s="15">
        <v>363500</v>
      </c>
      <c r="AN18" s="15">
        <v>2747134</v>
      </c>
      <c r="AO18" s="15">
        <v>10610957</v>
      </c>
      <c r="AP18" s="15">
        <v>3526771</v>
      </c>
      <c r="AQ18" s="15">
        <v>3231192</v>
      </c>
      <c r="AR18" s="15">
        <v>295579</v>
      </c>
      <c r="AS18" s="87">
        <v>83.6</v>
      </c>
      <c r="AT18" s="87">
        <v>3.4</v>
      </c>
      <c r="AU18" s="87">
        <v>13</v>
      </c>
      <c r="AV18" s="90">
        <v>4.3</v>
      </c>
    </row>
    <row r="19" spans="1:48" ht="22.5" customHeight="1" x14ac:dyDescent="0.15">
      <c r="A19" s="12" t="s">
        <v>1934</v>
      </c>
      <c r="B19" s="19" t="s">
        <v>1935</v>
      </c>
      <c r="C19" s="20"/>
      <c r="D19" s="15">
        <v>1</v>
      </c>
      <c r="E19" s="15">
        <v>1112</v>
      </c>
      <c r="F19" s="15">
        <v>965</v>
      </c>
      <c r="G19" s="15">
        <v>50</v>
      </c>
      <c r="H19" s="15">
        <v>27</v>
      </c>
      <c r="I19" s="15">
        <v>2</v>
      </c>
      <c r="J19" s="15">
        <v>64</v>
      </c>
      <c r="K19" s="15">
        <v>15</v>
      </c>
      <c r="L19" s="15">
        <v>11</v>
      </c>
      <c r="M19" s="15" t="s">
        <v>145</v>
      </c>
      <c r="N19" s="15" t="s">
        <v>145</v>
      </c>
      <c r="O19" s="15"/>
      <c r="P19" s="15"/>
      <c r="Q19" s="15" t="s">
        <v>148</v>
      </c>
      <c r="R19" s="15" t="s">
        <v>148</v>
      </c>
      <c r="S19" s="15" t="s">
        <v>148</v>
      </c>
      <c r="T19" s="15" t="s">
        <v>148</v>
      </c>
      <c r="U19" s="15" t="s">
        <v>148</v>
      </c>
      <c r="V19" s="15" t="s">
        <v>148</v>
      </c>
      <c r="W19" s="15" t="s">
        <v>148</v>
      </c>
      <c r="X19" s="15" t="s">
        <v>148</v>
      </c>
      <c r="Y19" s="15" t="s">
        <v>148</v>
      </c>
      <c r="Z19" s="15" t="s">
        <v>148</v>
      </c>
      <c r="AA19" s="15" t="s">
        <v>148</v>
      </c>
      <c r="AB19" s="15" t="s">
        <v>148</v>
      </c>
      <c r="AC19" s="15" t="s">
        <v>148</v>
      </c>
      <c r="AD19" s="15" t="s">
        <v>148</v>
      </c>
      <c r="AE19" s="15" t="s">
        <v>148</v>
      </c>
      <c r="AF19" s="15" t="s">
        <v>148</v>
      </c>
      <c r="AG19" s="15" t="s">
        <v>148</v>
      </c>
      <c r="AH19" s="15" t="s">
        <v>148</v>
      </c>
      <c r="AI19" s="15" t="s">
        <v>148</v>
      </c>
      <c r="AJ19" s="15" t="s">
        <v>148</v>
      </c>
      <c r="AK19" s="15" t="s">
        <v>148</v>
      </c>
      <c r="AL19" s="15" t="s">
        <v>148</v>
      </c>
      <c r="AM19" s="15" t="s">
        <v>148</v>
      </c>
      <c r="AN19" s="15" t="s">
        <v>148</v>
      </c>
      <c r="AO19" s="15" t="s">
        <v>148</v>
      </c>
      <c r="AP19" s="15" t="s">
        <v>148</v>
      </c>
      <c r="AQ19" s="15" t="s">
        <v>148</v>
      </c>
      <c r="AR19" s="15" t="s">
        <v>148</v>
      </c>
      <c r="AS19" s="87" t="s">
        <v>148</v>
      </c>
      <c r="AT19" s="87" t="s">
        <v>148</v>
      </c>
      <c r="AU19" s="87" t="s">
        <v>148</v>
      </c>
      <c r="AV19" s="90" t="s">
        <v>148</v>
      </c>
    </row>
    <row r="20" spans="1:48" ht="22.5" customHeight="1" x14ac:dyDescent="0.15">
      <c r="A20" s="12" t="s">
        <v>1949</v>
      </c>
      <c r="B20" s="19" t="s">
        <v>1950</v>
      </c>
      <c r="C20" s="20"/>
      <c r="D20" s="15">
        <v>6</v>
      </c>
      <c r="E20" s="15">
        <v>368</v>
      </c>
      <c r="F20" s="15">
        <v>209</v>
      </c>
      <c r="G20" s="15">
        <v>56</v>
      </c>
      <c r="H20" s="15">
        <v>15</v>
      </c>
      <c r="I20" s="15">
        <v>25</v>
      </c>
      <c r="J20" s="15">
        <v>44</v>
      </c>
      <c r="K20" s="15">
        <v>21</v>
      </c>
      <c r="L20" s="15">
        <v>2</v>
      </c>
      <c r="M20" s="15" t="s">
        <v>145</v>
      </c>
      <c r="N20" s="15" t="s">
        <v>145</v>
      </c>
      <c r="O20" s="15"/>
      <c r="P20" s="15"/>
      <c r="Q20" s="15">
        <v>3756650</v>
      </c>
      <c r="R20" s="15">
        <v>3496012</v>
      </c>
      <c r="S20" s="15">
        <v>257902</v>
      </c>
      <c r="T20" s="15" t="s">
        <v>145</v>
      </c>
      <c r="U20" s="15">
        <v>2556</v>
      </c>
      <c r="V20" s="15">
        <v>180</v>
      </c>
      <c r="W20" s="15">
        <v>567663</v>
      </c>
      <c r="X20" s="15">
        <v>756767</v>
      </c>
      <c r="Y20" s="15">
        <v>189104</v>
      </c>
      <c r="Z20" s="15">
        <v>44898</v>
      </c>
      <c r="AA20" s="15">
        <v>62005</v>
      </c>
      <c r="AB20" s="15">
        <v>17107</v>
      </c>
      <c r="AC20" s="15">
        <v>3960125</v>
      </c>
      <c r="AD20" s="15">
        <v>3405384</v>
      </c>
      <c r="AE20" s="15">
        <v>3017823</v>
      </c>
      <c r="AF20" s="15">
        <v>5180</v>
      </c>
      <c r="AG20" s="15">
        <v>303678</v>
      </c>
      <c r="AH20" s="15">
        <v>17908</v>
      </c>
      <c r="AI20" s="15">
        <v>59040</v>
      </c>
      <c r="AJ20" s="15">
        <v>1755</v>
      </c>
      <c r="AK20" s="15">
        <v>44363</v>
      </c>
      <c r="AL20" s="15">
        <v>43949</v>
      </c>
      <c r="AM20" s="15">
        <v>-414</v>
      </c>
      <c r="AN20" s="15">
        <v>88843</v>
      </c>
      <c r="AO20" s="15">
        <v>455359</v>
      </c>
      <c r="AP20" s="15">
        <v>180017</v>
      </c>
      <c r="AQ20" s="15">
        <v>127032</v>
      </c>
      <c r="AR20" s="15">
        <v>52985</v>
      </c>
      <c r="AS20" s="87">
        <v>86.2</v>
      </c>
      <c r="AT20" s="87">
        <v>2.2000000000000002</v>
      </c>
      <c r="AU20" s="87">
        <v>11.5</v>
      </c>
      <c r="AV20" s="90">
        <v>4.5999999999999996</v>
      </c>
    </row>
    <row r="21" spans="1:48" ht="22.5" customHeight="1" x14ac:dyDescent="0.15">
      <c r="A21" s="12" t="s">
        <v>2007</v>
      </c>
      <c r="B21" s="19" t="s">
        <v>2008</v>
      </c>
      <c r="C21" s="20"/>
      <c r="D21" s="15">
        <v>4</v>
      </c>
      <c r="E21" s="15">
        <v>1137</v>
      </c>
      <c r="F21" s="15">
        <v>813</v>
      </c>
      <c r="G21" s="15">
        <v>144</v>
      </c>
      <c r="H21" s="15">
        <v>124</v>
      </c>
      <c r="I21" s="15">
        <v>53</v>
      </c>
      <c r="J21" s="15">
        <v>15</v>
      </c>
      <c r="K21" s="15">
        <v>15</v>
      </c>
      <c r="L21" s="15">
        <v>27</v>
      </c>
      <c r="M21" s="15" t="s">
        <v>145</v>
      </c>
      <c r="N21" s="15" t="s">
        <v>145</v>
      </c>
      <c r="O21" s="15"/>
      <c r="P21" s="15"/>
      <c r="Q21" s="15" t="s">
        <v>148</v>
      </c>
      <c r="R21" s="15" t="s">
        <v>148</v>
      </c>
      <c r="S21" s="15" t="s">
        <v>148</v>
      </c>
      <c r="T21" s="15" t="s">
        <v>148</v>
      </c>
      <c r="U21" s="15" t="s">
        <v>148</v>
      </c>
      <c r="V21" s="15" t="s">
        <v>148</v>
      </c>
      <c r="W21" s="15" t="s">
        <v>148</v>
      </c>
      <c r="X21" s="15" t="s">
        <v>148</v>
      </c>
      <c r="Y21" s="15" t="s">
        <v>148</v>
      </c>
      <c r="Z21" s="15" t="s">
        <v>148</v>
      </c>
      <c r="AA21" s="15" t="s">
        <v>148</v>
      </c>
      <c r="AB21" s="15" t="s">
        <v>148</v>
      </c>
      <c r="AC21" s="15" t="s">
        <v>148</v>
      </c>
      <c r="AD21" s="15" t="s">
        <v>148</v>
      </c>
      <c r="AE21" s="15" t="s">
        <v>148</v>
      </c>
      <c r="AF21" s="15" t="s">
        <v>148</v>
      </c>
      <c r="AG21" s="15" t="s">
        <v>148</v>
      </c>
      <c r="AH21" s="15" t="s">
        <v>148</v>
      </c>
      <c r="AI21" s="15" t="s">
        <v>148</v>
      </c>
      <c r="AJ21" s="15" t="s">
        <v>148</v>
      </c>
      <c r="AK21" s="15" t="s">
        <v>148</v>
      </c>
      <c r="AL21" s="15" t="s">
        <v>148</v>
      </c>
      <c r="AM21" s="15" t="s">
        <v>148</v>
      </c>
      <c r="AN21" s="15" t="s">
        <v>148</v>
      </c>
      <c r="AO21" s="15" t="s">
        <v>148</v>
      </c>
      <c r="AP21" s="15" t="s">
        <v>148</v>
      </c>
      <c r="AQ21" s="15" t="s">
        <v>148</v>
      </c>
      <c r="AR21" s="15" t="s">
        <v>148</v>
      </c>
      <c r="AS21" s="87" t="s">
        <v>148</v>
      </c>
      <c r="AT21" s="87" t="s">
        <v>148</v>
      </c>
      <c r="AU21" s="87" t="s">
        <v>148</v>
      </c>
      <c r="AV21" s="90" t="s">
        <v>148</v>
      </c>
    </row>
    <row r="22" spans="1:48" ht="22.5" customHeight="1" x14ac:dyDescent="0.15">
      <c r="A22" s="12" t="s">
        <v>2029</v>
      </c>
      <c r="B22" s="19" t="s">
        <v>2030</v>
      </c>
      <c r="C22" s="20"/>
      <c r="D22" s="15" t="s">
        <v>145</v>
      </c>
      <c r="E22" s="15" t="s">
        <v>145</v>
      </c>
      <c r="F22" s="15" t="s">
        <v>145</v>
      </c>
      <c r="G22" s="15" t="s">
        <v>145</v>
      </c>
      <c r="H22" s="15" t="s">
        <v>145</v>
      </c>
      <c r="I22" s="15" t="s">
        <v>145</v>
      </c>
      <c r="J22" s="15" t="s">
        <v>145</v>
      </c>
      <c r="K22" s="15" t="s">
        <v>145</v>
      </c>
      <c r="L22" s="15" t="s">
        <v>145</v>
      </c>
      <c r="M22" s="15" t="s">
        <v>145</v>
      </c>
      <c r="N22" s="15" t="s">
        <v>145</v>
      </c>
      <c r="O22" s="15"/>
      <c r="P22" s="15"/>
      <c r="Q22" s="15" t="s">
        <v>145</v>
      </c>
      <c r="R22" s="15" t="s">
        <v>145</v>
      </c>
      <c r="S22" s="15" t="s">
        <v>145</v>
      </c>
      <c r="T22" s="15" t="s">
        <v>145</v>
      </c>
      <c r="U22" s="15" t="s">
        <v>145</v>
      </c>
      <c r="V22" s="15" t="s">
        <v>145</v>
      </c>
      <c r="W22" s="15" t="s">
        <v>145</v>
      </c>
      <c r="X22" s="15" t="s">
        <v>145</v>
      </c>
      <c r="Y22" s="15" t="s">
        <v>145</v>
      </c>
      <c r="Z22" s="15" t="s">
        <v>145</v>
      </c>
      <c r="AA22" s="15" t="s">
        <v>145</v>
      </c>
      <c r="AB22" s="15" t="s">
        <v>145</v>
      </c>
      <c r="AC22" s="15" t="s">
        <v>145</v>
      </c>
      <c r="AD22" s="15" t="s">
        <v>145</v>
      </c>
      <c r="AE22" s="15" t="s">
        <v>145</v>
      </c>
      <c r="AF22" s="15" t="s">
        <v>145</v>
      </c>
      <c r="AG22" s="15" t="s">
        <v>145</v>
      </c>
      <c r="AH22" s="15" t="s">
        <v>145</v>
      </c>
      <c r="AI22" s="15" t="s">
        <v>145</v>
      </c>
      <c r="AJ22" s="15" t="s">
        <v>145</v>
      </c>
      <c r="AK22" s="15" t="s">
        <v>145</v>
      </c>
      <c r="AL22" s="15" t="s">
        <v>145</v>
      </c>
      <c r="AM22" s="15" t="s">
        <v>145</v>
      </c>
      <c r="AN22" s="15" t="s">
        <v>145</v>
      </c>
      <c r="AO22" s="15" t="s">
        <v>145</v>
      </c>
      <c r="AP22" s="15" t="s">
        <v>145</v>
      </c>
      <c r="AQ22" s="15" t="s">
        <v>145</v>
      </c>
      <c r="AR22" s="15" t="s">
        <v>145</v>
      </c>
      <c r="AS22" s="87" t="s">
        <v>145</v>
      </c>
      <c r="AT22" s="87" t="s">
        <v>145</v>
      </c>
      <c r="AU22" s="87" t="s">
        <v>145</v>
      </c>
      <c r="AV22" s="90" t="s">
        <v>145</v>
      </c>
    </row>
    <row r="23" spans="1:48" ht="22.5" customHeight="1" x14ac:dyDescent="0.15">
      <c r="A23" s="12" t="s">
        <v>2043</v>
      </c>
      <c r="B23" s="19" t="s">
        <v>2044</v>
      </c>
      <c r="C23" s="20"/>
      <c r="D23" s="15">
        <v>6</v>
      </c>
      <c r="E23" s="15">
        <v>423</v>
      </c>
      <c r="F23" s="15">
        <v>318</v>
      </c>
      <c r="G23" s="15">
        <v>60</v>
      </c>
      <c r="H23" s="15">
        <v>19</v>
      </c>
      <c r="I23" s="15">
        <v>3</v>
      </c>
      <c r="J23" s="15">
        <v>21</v>
      </c>
      <c r="K23" s="15">
        <v>2</v>
      </c>
      <c r="L23" s="15" t="s">
        <v>145</v>
      </c>
      <c r="M23" s="15" t="s">
        <v>145</v>
      </c>
      <c r="N23" s="15" t="s">
        <v>145</v>
      </c>
      <c r="O23" s="15"/>
      <c r="P23" s="15"/>
      <c r="Q23" s="15">
        <v>3265695</v>
      </c>
      <c r="R23" s="15">
        <v>2259040</v>
      </c>
      <c r="S23" s="15">
        <v>667667</v>
      </c>
      <c r="T23" s="15" t="s">
        <v>145</v>
      </c>
      <c r="U23" s="15">
        <v>338416</v>
      </c>
      <c r="V23" s="15">
        <v>572</v>
      </c>
      <c r="W23" s="15">
        <v>64634</v>
      </c>
      <c r="X23" s="15">
        <v>74696</v>
      </c>
      <c r="Y23" s="15">
        <v>10062</v>
      </c>
      <c r="Z23" s="15">
        <v>12284</v>
      </c>
      <c r="AA23" s="15">
        <v>12541</v>
      </c>
      <c r="AB23" s="15">
        <v>257</v>
      </c>
      <c r="AC23" s="15">
        <v>2937026</v>
      </c>
      <c r="AD23" s="15">
        <v>2442999</v>
      </c>
      <c r="AE23" s="15">
        <v>1434268</v>
      </c>
      <c r="AF23" s="15">
        <v>113589</v>
      </c>
      <c r="AG23" s="15">
        <v>127623</v>
      </c>
      <c r="AH23" s="15">
        <v>11463</v>
      </c>
      <c r="AI23" s="15">
        <v>536640</v>
      </c>
      <c r="AJ23" s="15">
        <v>219416</v>
      </c>
      <c r="AK23" s="15">
        <v>38971</v>
      </c>
      <c r="AL23" s="15">
        <v>61541</v>
      </c>
      <c r="AM23" s="15">
        <v>22570</v>
      </c>
      <c r="AN23" s="15">
        <v>109620</v>
      </c>
      <c r="AO23" s="15">
        <v>680826</v>
      </c>
      <c r="AP23" s="15">
        <v>216328</v>
      </c>
      <c r="AQ23" s="15">
        <v>203590</v>
      </c>
      <c r="AR23" s="15">
        <v>12738</v>
      </c>
      <c r="AS23" s="87">
        <v>75.599999999999994</v>
      </c>
      <c r="AT23" s="87">
        <v>3.4</v>
      </c>
      <c r="AU23" s="87">
        <v>21.1</v>
      </c>
      <c r="AV23" s="90">
        <v>6.7</v>
      </c>
    </row>
    <row r="24" spans="1:48" ht="22.5" customHeight="1" x14ac:dyDescent="0.15">
      <c r="A24" s="12" t="s">
        <v>2117</v>
      </c>
      <c r="B24" s="19" t="s">
        <v>2118</v>
      </c>
      <c r="C24" s="20"/>
      <c r="D24" s="15">
        <v>14</v>
      </c>
      <c r="E24" s="15">
        <v>6116</v>
      </c>
      <c r="F24" s="15">
        <v>5637</v>
      </c>
      <c r="G24" s="15">
        <v>411</v>
      </c>
      <c r="H24" s="15">
        <v>172</v>
      </c>
      <c r="I24" s="15">
        <v>32</v>
      </c>
      <c r="J24" s="15">
        <v>61</v>
      </c>
      <c r="K24" s="15">
        <v>33</v>
      </c>
      <c r="L24" s="15">
        <v>230</v>
      </c>
      <c r="M24" s="15" t="s">
        <v>145</v>
      </c>
      <c r="N24" s="15">
        <v>32</v>
      </c>
      <c r="O24" s="15"/>
      <c r="P24" s="15"/>
      <c r="Q24" s="15">
        <v>90255306</v>
      </c>
      <c r="R24" s="15">
        <v>87894128</v>
      </c>
      <c r="S24" s="15">
        <v>960722</v>
      </c>
      <c r="T24" s="15" t="s">
        <v>145</v>
      </c>
      <c r="U24" s="15">
        <v>1104451</v>
      </c>
      <c r="V24" s="15">
        <v>296005</v>
      </c>
      <c r="W24" s="15">
        <v>2932343</v>
      </c>
      <c r="X24" s="15">
        <v>2855693</v>
      </c>
      <c r="Y24" s="15">
        <v>-76650</v>
      </c>
      <c r="Z24" s="15">
        <v>4674654</v>
      </c>
      <c r="AA24" s="15">
        <v>4479812</v>
      </c>
      <c r="AB24" s="15">
        <v>-194842</v>
      </c>
      <c r="AC24" s="15">
        <v>88583358</v>
      </c>
      <c r="AD24" s="15">
        <v>79588929</v>
      </c>
      <c r="AE24" s="15">
        <v>63692020</v>
      </c>
      <c r="AF24" s="15">
        <v>2335195</v>
      </c>
      <c r="AG24" s="15">
        <v>4730174</v>
      </c>
      <c r="AH24" s="15">
        <v>636530</v>
      </c>
      <c r="AI24" s="15">
        <v>7145872</v>
      </c>
      <c r="AJ24" s="15">
        <v>1049138</v>
      </c>
      <c r="AK24" s="15">
        <v>4839262</v>
      </c>
      <c r="AL24" s="15">
        <v>4649698</v>
      </c>
      <c r="AM24" s="15">
        <v>-189564</v>
      </c>
      <c r="AN24" s="15">
        <v>3707761</v>
      </c>
      <c r="AO24" s="15">
        <v>6320227</v>
      </c>
      <c r="AP24" s="15">
        <v>3933897</v>
      </c>
      <c r="AQ24" s="15">
        <v>3704758</v>
      </c>
      <c r="AR24" s="15">
        <v>229139</v>
      </c>
      <c r="AS24" s="87">
        <v>88.8</v>
      </c>
      <c r="AT24" s="87">
        <v>4.0999999999999996</v>
      </c>
      <c r="AU24" s="87">
        <v>7.1</v>
      </c>
      <c r="AV24" s="90">
        <v>4.4000000000000004</v>
      </c>
    </row>
    <row r="25" spans="1:48" ht="22.5" customHeight="1" x14ac:dyDescent="0.15">
      <c r="A25" s="12" t="s">
        <v>2158</v>
      </c>
      <c r="B25" s="19" t="s">
        <v>2159</v>
      </c>
      <c r="C25" s="20"/>
      <c r="D25" s="15">
        <v>2</v>
      </c>
      <c r="E25" s="15">
        <v>249</v>
      </c>
      <c r="F25" s="15">
        <v>204</v>
      </c>
      <c r="G25" s="15">
        <v>11</v>
      </c>
      <c r="H25" s="15">
        <v>1</v>
      </c>
      <c r="I25" s="15">
        <v>3</v>
      </c>
      <c r="J25" s="15">
        <v>26</v>
      </c>
      <c r="K25" s="15">
        <v>4</v>
      </c>
      <c r="L25" s="15" t="s">
        <v>145</v>
      </c>
      <c r="M25" s="15" t="s">
        <v>145</v>
      </c>
      <c r="N25" s="15" t="s">
        <v>145</v>
      </c>
      <c r="O25" s="15"/>
      <c r="P25" s="15"/>
      <c r="Q25" s="15" t="s">
        <v>148</v>
      </c>
      <c r="R25" s="15" t="s">
        <v>148</v>
      </c>
      <c r="S25" s="15" t="s">
        <v>148</v>
      </c>
      <c r="T25" s="15" t="s">
        <v>148</v>
      </c>
      <c r="U25" s="15" t="s">
        <v>148</v>
      </c>
      <c r="V25" s="15" t="s">
        <v>148</v>
      </c>
      <c r="W25" s="15" t="s">
        <v>148</v>
      </c>
      <c r="X25" s="15" t="s">
        <v>148</v>
      </c>
      <c r="Y25" s="15" t="s">
        <v>148</v>
      </c>
      <c r="Z25" s="15" t="s">
        <v>148</v>
      </c>
      <c r="AA25" s="15" t="s">
        <v>148</v>
      </c>
      <c r="AB25" s="15" t="s">
        <v>148</v>
      </c>
      <c r="AC25" s="15" t="s">
        <v>148</v>
      </c>
      <c r="AD25" s="15" t="s">
        <v>148</v>
      </c>
      <c r="AE25" s="15" t="s">
        <v>148</v>
      </c>
      <c r="AF25" s="15" t="s">
        <v>148</v>
      </c>
      <c r="AG25" s="15" t="s">
        <v>148</v>
      </c>
      <c r="AH25" s="15" t="s">
        <v>148</v>
      </c>
      <c r="AI25" s="15" t="s">
        <v>148</v>
      </c>
      <c r="AJ25" s="15" t="s">
        <v>148</v>
      </c>
      <c r="AK25" s="15" t="s">
        <v>148</v>
      </c>
      <c r="AL25" s="15" t="s">
        <v>148</v>
      </c>
      <c r="AM25" s="15" t="s">
        <v>148</v>
      </c>
      <c r="AN25" s="15" t="s">
        <v>148</v>
      </c>
      <c r="AO25" s="15" t="s">
        <v>148</v>
      </c>
      <c r="AP25" s="15" t="s">
        <v>148</v>
      </c>
      <c r="AQ25" s="15" t="s">
        <v>148</v>
      </c>
      <c r="AR25" s="15" t="s">
        <v>148</v>
      </c>
      <c r="AS25" s="87" t="s">
        <v>148</v>
      </c>
      <c r="AT25" s="87" t="s">
        <v>148</v>
      </c>
      <c r="AU25" s="87" t="s">
        <v>148</v>
      </c>
      <c r="AV25" s="90" t="s">
        <v>148</v>
      </c>
    </row>
    <row r="26" spans="1:48" ht="22.5" customHeight="1" x14ac:dyDescent="0.15">
      <c r="A26" s="12" t="s">
        <v>2194</v>
      </c>
      <c r="B26" s="19" t="s">
        <v>2195</v>
      </c>
      <c r="C26" s="20"/>
      <c r="D26" s="15">
        <v>6</v>
      </c>
      <c r="E26" s="15">
        <v>305</v>
      </c>
      <c r="F26" s="15">
        <v>222</v>
      </c>
      <c r="G26" s="15">
        <v>46</v>
      </c>
      <c r="H26" s="15">
        <v>19</v>
      </c>
      <c r="I26" s="15">
        <v>12</v>
      </c>
      <c r="J26" s="15">
        <v>13</v>
      </c>
      <c r="K26" s="15">
        <v>4</v>
      </c>
      <c r="L26" s="15">
        <v>11</v>
      </c>
      <c r="M26" s="15" t="s">
        <v>145</v>
      </c>
      <c r="N26" s="15" t="s">
        <v>145</v>
      </c>
      <c r="O26" s="15"/>
      <c r="P26" s="15"/>
      <c r="Q26" s="15">
        <v>1112429</v>
      </c>
      <c r="R26" s="15">
        <v>810649</v>
      </c>
      <c r="S26" s="15">
        <v>297434</v>
      </c>
      <c r="T26" s="15" t="s">
        <v>145</v>
      </c>
      <c r="U26" s="15">
        <v>4346</v>
      </c>
      <c r="V26" s="15" t="s">
        <v>145</v>
      </c>
      <c r="W26" s="15">
        <v>6834</v>
      </c>
      <c r="X26" s="15">
        <v>6226</v>
      </c>
      <c r="Y26" s="15">
        <v>-608</v>
      </c>
      <c r="Z26" s="15">
        <v>26905</v>
      </c>
      <c r="AA26" s="15">
        <v>16604</v>
      </c>
      <c r="AB26" s="15">
        <v>-10301</v>
      </c>
      <c r="AC26" s="15">
        <v>1097174</v>
      </c>
      <c r="AD26" s="15">
        <v>609793</v>
      </c>
      <c r="AE26" s="15">
        <v>464970</v>
      </c>
      <c r="AF26" s="15">
        <v>8185</v>
      </c>
      <c r="AG26" s="15">
        <v>13536</v>
      </c>
      <c r="AH26" s="15">
        <v>109703</v>
      </c>
      <c r="AI26" s="15">
        <v>8902</v>
      </c>
      <c r="AJ26" s="15">
        <v>4497</v>
      </c>
      <c r="AK26" s="15">
        <v>60247</v>
      </c>
      <c r="AL26" s="15">
        <v>56301</v>
      </c>
      <c r="AM26" s="15">
        <v>-3946</v>
      </c>
      <c r="AN26" s="15">
        <v>35720</v>
      </c>
      <c r="AO26" s="15">
        <v>421056</v>
      </c>
      <c r="AP26" s="15">
        <v>132806</v>
      </c>
      <c r="AQ26" s="15">
        <v>126465</v>
      </c>
      <c r="AR26" s="15">
        <v>6341</v>
      </c>
      <c r="AS26" s="87">
        <v>57.2</v>
      </c>
      <c r="AT26" s="87">
        <v>3.3</v>
      </c>
      <c r="AU26" s="87">
        <v>39.5</v>
      </c>
      <c r="AV26" s="90">
        <v>12.5</v>
      </c>
    </row>
    <row r="27" spans="1:48" ht="22.5" customHeight="1" x14ac:dyDescent="0.15">
      <c r="A27" s="12" t="s">
        <v>2259</v>
      </c>
      <c r="B27" s="19" t="s">
        <v>2260</v>
      </c>
      <c r="C27" s="20"/>
      <c r="D27" s="15">
        <v>3</v>
      </c>
      <c r="E27" s="15">
        <v>332</v>
      </c>
      <c r="F27" s="15">
        <v>226</v>
      </c>
      <c r="G27" s="15">
        <v>26</v>
      </c>
      <c r="H27" s="15" t="s">
        <v>145</v>
      </c>
      <c r="I27" s="15">
        <v>13</v>
      </c>
      <c r="J27" s="15">
        <v>40</v>
      </c>
      <c r="K27" s="15">
        <v>27</v>
      </c>
      <c r="L27" s="15" t="s">
        <v>145</v>
      </c>
      <c r="M27" s="15" t="s">
        <v>145</v>
      </c>
      <c r="N27" s="15" t="s">
        <v>145</v>
      </c>
      <c r="O27" s="15"/>
      <c r="P27" s="15"/>
      <c r="Q27" s="15">
        <v>1092716</v>
      </c>
      <c r="R27" s="15">
        <v>1091368</v>
      </c>
      <c r="S27" s="15" t="s">
        <v>145</v>
      </c>
      <c r="T27" s="15" t="s">
        <v>145</v>
      </c>
      <c r="U27" s="15" t="s">
        <v>145</v>
      </c>
      <c r="V27" s="15">
        <v>1348</v>
      </c>
      <c r="W27" s="15">
        <v>2883</v>
      </c>
      <c r="X27" s="15">
        <v>6</v>
      </c>
      <c r="Y27" s="15">
        <v>-2877</v>
      </c>
      <c r="Z27" s="15">
        <v>160540</v>
      </c>
      <c r="AA27" s="15">
        <v>162371</v>
      </c>
      <c r="AB27" s="15">
        <v>1831</v>
      </c>
      <c r="AC27" s="15">
        <v>1090322</v>
      </c>
      <c r="AD27" s="15">
        <v>615589</v>
      </c>
      <c r="AE27" s="15">
        <v>537903</v>
      </c>
      <c r="AF27" s="15">
        <v>2434</v>
      </c>
      <c r="AG27" s="15">
        <v>6091</v>
      </c>
      <c r="AH27" s="15">
        <v>26848</v>
      </c>
      <c r="AI27" s="15">
        <v>42313</v>
      </c>
      <c r="AJ27" s="15" t="s">
        <v>145</v>
      </c>
      <c r="AK27" s="15">
        <v>18337</v>
      </c>
      <c r="AL27" s="15">
        <v>21272</v>
      </c>
      <c r="AM27" s="15">
        <v>2935</v>
      </c>
      <c r="AN27" s="15">
        <v>26061</v>
      </c>
      <c r="AO27" s="15">
        <v>423380</v>
      </c>
      <c r="AP27" s="15">
        <v>162026</v>
      </c>
      <c r="AQ27" s="15">
        <v>128824</v>
      </c>
      <c r="AR27" s="15">
        <v>33202</v>
      </c>
      <c r="AS27" s="87">
        <v>57.8</v>
      </c>
      <c r="AT27" s="87">
        <v>2.4</v>
      </c>
      <c r="AU27" s="87">
        <v>39.799999999999997</v>
      </c>
      <c r="AV27" s="90">
        <v>15.2</v>
      </c>
    </row>
    <row r="28" spans="1:48" ht="22.5" customHeight="1" x14ac:dyDescent="0.15">
      <c r="A28" s="12" t="s">
        <v>2295</v>
      </c>
      <c r="B28" s="19" t="s">
        <v>2296</v>
      </c>
      <c r="C28" s="20"/>
      <c r="D28" s="15">
        <v>5</v>
      </c>
      <c r="E28" s="15">
        <v>528</v>
      </c>
      <c r="F28" s="15">
        <v>438</v>
      </c>
      <c r="G28" s="15">
        <v>38</v>
      </c>
      <c r="H28" s="15">
        <v>7</v>
      </c>
      <c r="I28" s="15">
        <v>22</v>
      </c>
      <c r="J28" s="15">
        <v>10</v>
      </c>
      <c r="K28" s="15">
        <v>13</v>
      </c>
      <c r="L28" s="15" t="s">
        <v>145</v>
      </c>
      <c r="M28" s="15" t="s">
        <v>145</v>
      </c>
      <c r="N28" s="15" t="s">
        <v>145</v>
      </c>
      <c r="O28" s="15"/>
      <c r="P28" s="15"/>
      <c r="Q28" s="15">
        <v>1360008</v>
      </c>
      <c r="R28" s="15">
        <v>1305011</v>
      </c>
      <c r="S28" s="15" t="s">
        <v>145</v>
      </c>
      <c r="T28" s="15">
        <v>52694</v>
      </c>
      <c r="U28" s="15" t="s">
        <v>145</v>
      </c>
      <c r="V28" s="15">
        <v>2303</v>
      </c>
      <c r="W28" s="15">
        <v>21407</v>
      </c>
      <c r="X28" s="15">
        <v>25714</v>
      </c>
      <c r="Y28" s="15">
        <v>4307</v>
      </c>
      <c r="Z28" s="15">
        <v>87376</v>
      </c>
      <c r="AA28" s="15">
        <v>135646</v>
      </c>
      <c r="AB28" s="15">
        <v>48270</v>
      </c>
      <c r="AC28" s="15">
        <v>1357588</v>
      </c>
      <c r="AD28" s="15">
        <v>643503</v>
      </c>
      <c r="AE28" s="15">
        <v>461657</v>
      </c>
      <c r="AF28" s="15">
        <v>11131</v>
      </c>
      <c r="AG28" s="15">
        <v>39230</v>
      </c>
      <c r="AH28" s="15">
        <v>130989</v>
      </c>
      <c r="AI28" s="15">
        <v>496</v>
      </c>
      <c r="AJ28" s="15" t="s">
        <v>145</v>
      </c>
      <c r="AK28" s="15">
        <v>138773</v>
      </c>
      <c r="AL28" s="15">
        <v>179255</v>
      </c>
      <c r="AM28" s="15">
        <v>40482</v>
      </c>
      <c r="AN28" s="15">
        <v>34795</v>
      </c>
      <c r="AO28" s="15">
        <v>690541</v>
      </c>
      <c r="AP28" s="15">
        <v>269452</v>
      </c>
      <c r="AQ28" s="15">
        <v>262324</v>
      </c>
      <c r="AR28" s="15">
        <v>7128</v>
      </c>
      <c r="AS28" s="87">
        <v>47</v>
      </c>
      <c r="AT28" s="87">
        <v>2.5</v>
      </c>
      <c r="AU28" s="87">
        <v>50.4</v>
      </c>
      <c r="AV28" s="90">
        <v>19.7</v>
      </c>
    </row>
    <row r="29" spans="1:48" ht="22.5" customHeight="1" x14ac:dyDescent="0.15">
      <c r="A29" s="12" t="s">
        <v>2359</v>
      </c>
      <c r="B29" s="19" t="s">
        <v>2360</v>
      </c>
      <c r="C29" s="20"/>
      <c r="D29" s="15" t="s">
        <v>145</v>
      </c>
      <c r="E29" s="15" t="s">
        <v>145</v>
      </c>
      <c r="F29" s="15" t="s">
        <v>145</v>
      </c>
      <c r="G29" s="15" t="s">
        <v>145</v>
      </c>
      <c r="H29" s="15" t="s">
        <v>145</v>
      </c>
      <c r="I29" s="15" t="s">
        <v>145</v>
      </c>
      <c r="J29" s="15" t="s">
        <v>145</v>
      </c>
      <c r="K29" s="15" t="s">
        <v>145</v>
      </c>
      <c r="L29" s="15" t="s">
        <v>145</v>
      </c>
      <c r="M29" s="15" t="s">
        <v>145</v>
      </c>
      <c r="N29" s="15" t="s">
        <v>145</v>
      </c>
      <c r="O29" s="15"/>
      <c r="P29" s="15"/>
      <c r="Q29" s="15" t="s">
        <v>145</v>
      </c>
      <c r="R29" s="15" t="s">
        <v>145</v>
      </c>
      <c r="S29" s="15" t="s">
        <v>145</v>
      </c>
      <c r="T29" s="15" t="s">
        <v>145</v>
      </c>
      <c r="U29" s="15" t="s">
        <v>145</v>
      </c>
      <c r="V29" s="15" t="s">
        <v>145</v>
      </c>
      <c r="W29" s="15" t="s">
        <v>145</v>
      </c>
      <c r="X29" s="15" t="s">
        <v>145</v>
      </c>
      <c r="Y29" s="15" t="s">
        <v>145</v>
      </c>
      <c r="Z29" s="15" t="s">
        <v>145</v>
      </c>
      <c r="AA29" s="15" t="s">
        <v>145</v>
      </c>
      <c r="AB29" s="15" t="s">
        <v>145</v>
      </c>
      <c r="AC29" s="15" t="s">
        <v>145</v>
      </c>
      <c r="AD29" s="15" t="s">
        <v>145</v>
      </c>
      <c r="AE29" s="15" t="s">
        <v>145</v>
      </c>
      <c r="AF29" s="15" t="s">
        <v>145</v>
      </c>
      <c r="AG29" s="15" t="s">
        <v>145</v>
      </c>
      <c r="AH29" s="15" t="s">
        <v>145</v>
      </c>
      <c r="AI29" s="15" t="s">
        <v>145</v>
      </c>
      <c r="AJ29" s="15" t="s">
        <v>145</v>
      </c>
      <c r="AK29" s="15" t="s">
        <v>145</v>
      </c>
      <c r="AL29" s="15" t="s">
        <v>145</v>
      </c>
      <c r="AM29" s="15" t="s">
        <v>145</v>
      </c>
      <c r="AN29" s="15" t="s">
        <v>145</v>
      </c>
      <c r="AO29" s="15" t="s">
        <v>145</v>
      </c>
      <c r="AP29" s="15" t="s">
        <v>145</v>
      </c>
      <c r="AQ29" s="15" t="s">
        <v>145</v>
      </c>
      <c r="AR29" s="15" t="s">
        <v>145</v>
      </c>
      <c r="AS29" s="87" t="s">
        <v>145</v>
      </c>
      <c r="AT29" s="87" t="s">
        <v>145</v>
      </c>
      <c r="AU29" s="87" t="s">
        <v>145</v>
      </c>
      <c r="AV29" s="90" t="s">
        <v>145</v>
      </c>
    </row>
    <row r="30" spans="1:48" ht="22.5" customHeight="1" x14ac:dyDescent="0.15">
      <c r="A30" s="12" t="s">
        <v>2390</v>
      </c>
      <c r="B30" s="19" t="s">
        <v>2391</v>
      </c>
      <c r="C30" s="20"/>
      <c r="D30" s="15">
        <v>1</v>
      </c>
      <c r="E30" s="15">
        <v>99</v>
      </c>
      <c r="F30" s="15">
        <v>47</v>
      </c>
      <c r="G30" s="15">
        <v>28</v>
      </c>
      <c r="H30" s="15">
        <v>6</v>
      </c>
      <c r="I30" s="15">
        <v>2</v>
      </c>
      <c r="J30" s="15">
        <v>10</v>
      </c>
      <c r="K30" s="15">
        <v>6</v>
      </c>
      <c r="L30" s="15" t="s">
        <v>145</v>
      </c>
      <c r="M30" s="15" t="s">
        <v>145</v>
      </c>
      <c r="N30" s="15" t="s">
        <v>145</v>
      </c>
      <c r="O30" s="15"/>
      <c r="P30" s="15"/>
      <c r="Q30" s="15" t="s">
        <v>148</v>
      </c>
      <c r="R30" s="15" t="s">
        <v>148</v>
      </c>
      <c r="S30" s="15" t="s">
        <v>148</v>
      </c>
      <c r="T30" s="15" t="s">
        <v>148</v>
      </c>
      <c r="U30" s="15" t="s">
        <v>148</v>
      </c>
      <c r="V30" s="15" t="s">
        <v>148</v>
      </c>
      <c r="W30" s="15" t="s">
        <v>148</v>
      </c>
      <c r="X30" s="15" t="s">
        <v>148</v>
      </c>
      <c r="Y30" s="15" t="s">
        <v>148</v>
      </c>
      <c r="Z30" s="15" t="s">
        <v>148</v>
      </c>
      <c r="AA30" s="15" t="s">
        <v>148</v>
      </c>
      <c r="AB30" s="15" t="s">
        <v>148</v>
      </c>
      <c r="AC30" s="15" t="s">
        <v>148</v>
      </c>
      <c r="AD30" s="15" t="s">
        <v>148</v>
      </c>
      <c r="AE30" s="15" t="s">
        <v>148</v>
      </c>
      <c r="AF30" s="15" t="s">
        <v>148</v>
      </c>
      <c r="AG30" s="15" t="s">
        <v>148</v>
      </c>
      <c r="AH30" s="15" t="s">
        <v>148</v>
      </c>
      <c r="AI30" s="15" t="s">
        <v>148</v>
      </c>
      <c r="AJ30" s="15" t="s">
        <v>148</v>
      </c>
      <c r="AK30" s="15" t="s">
        <v>148</v>
      </c>
      <c r="AL30" s="15" t="s">
        <v>148</v>
      </c>
      <c r="AM30" s="15" t="s">
        <v>148</v>
      </c>
      <c r="AN30" s="15" t="s">
        <v>148</v>
      </c>
      <c r="AO30" s="15" t="s">
        <v>148</v>
      </c>
      <c r="AP30" s="15" t="s">
        <v>148</v>
      </c>
      <c r="AQ30" s="15" t="s">
        <v>148</v>
      </c>
      <c r="AR30" s="15" t="s">
        <v>148</v>
      </c>
      <c r="AS30" s="87" t="s">
        <v>148</v>
      </c>
      <c r="AT30" s="87" t="s">
        <v>148</v>
      </c>
      <c r="AU30" s="87" t="s">
        <v>148</v>
      </c>
      <c r="AV30" s="90" t="s">
        <v>148</v>
      </c>
    </row>
    <row r="31" spans="1:48" ht="22.5" customHeight="1" x14ac:dyDescent="0.15">
      <c r="A31" s="12" t="s">
        <v>2419</v>
      </c>
      <c r="B31" s="19" t="s">
        <v>2420</v>
      </c>
      <c r="C31" s="20"/>
      <c r="D31" s="15">
        <v>1</v>
      </c>
      <c r="E31" s="15">
        <v>38</v>
      </c>
      <c r="F31" s="15">
        <v>5</v>
      </c>
      <c r="G31" s="15">
        <v>5</v>
      </c>
      <c r="H31" s="15" t="s">
        <v>145</v>
      </c>
      <c r="I31" s="15">
        <v>28</v>
      </c>
      <c r="J31" s="15" t="s">
        <v>145</v>
      </c>
      <c r="K31" s="15" t="s">
        <v>145</v>
      </c>
      <c r="L31" s="15" t="s">
        <v>145</v>
      </c>
      <c r="M31" s="15" t="s">
        <v>145</v>
      </c>
      <c r="N31" s="15" t="s">
        <v>145</v>
      </c>
      <c r="O31" s="15"/>
      <c r="P31" s="15"/>
      <c r="Q31" s="15" t="s">
        <v>148</v>
      </c>
      <c r="R31" s="15" t="s">
        <v>148</v>
      </c>
      <c r="S31" s="15" t="s">
        <v>148</v>
      </c>
      <c r="T31" s="15" t="s">
        <v>148</v>
      </c>
      <c r="U31" s="15" t="s">
        <v>148</v>
      </c>
      <c r="V31" s="15" t="s">
        <v>148</v>
      </c>
      <c r="W31" s="15" t="s">
        <v>148</v>
      </c>
      <c r="X31" s="15" t="s">
        <v>148</v>
      </c>
      <c r="Y31" s="15" t="s">
        <v>148</v>
      </c>
      <c r="Z31" s="15" t="s">
        <v>148</v>
      </c>
      <c r="AA31" s="15" t="s">
        <v>148</v>
      </c>
      <c r="AB31" s="15" t="s">
        <v>148</v>
      </c>
      <c r="AC31" s="15" t="s">
        <v>148</v>
      </c>
      <c r="AD31" s="15" t="s">
        <v>148</v>
      </c>
      <c r="AE31" s="15" t="s">
        <v>148</v>
      </c>
      <c r="AF31" s="15" t="s">
        <v>148</v>
      </c>
      <c r="AG31" s="15" t="s">
        <v>148</v>
      </c>
      <c r="AH31" s="15" t="s">
        <v>148</v>
      </c>
      <c r="AI31" s="15" t="s">
        <v>148</v>
      </c>
      <c r="AJ31" s="15" t="s">
        <v>148</v>
      </c>
      <c r="AK31" s="15" t="s">
        <v>148</v>
      </c>
      <c r="AL31" s="15" t="s">
        <v>148</v>
      </c>
      <c r="AM31" s="15" t="s">
        <v>148</v>
      </c>
      <c r="AN31" s="15" t="s">
        <v>148</v>
      </c>
      <c r="AO31" s="15" t="s">
        <v>148</v>
      </c>
      <c r="AP31" s="15" t="s">
        <v>148</v>
      </c>
      <c r="AQ31" s="15" t="s">
        <v>148</v>
      </c>
      <c r="AR31" s="15" t="s">
        <v>148</v>
      </c>
      <c r="AS31" s="87" t="s">
        <v>148</v>
      </c>
      <c r="AT31" s="87" t="s">
        <v>148</v>
      </c>
      <c r="AU31" s="87" t="s">
        <v>148</v>
      </c>
      <c r="AV31" s="90" t="s">
        <v>148</v>
      </c>
    </row>
    <row r="32" spans="1:48" ht="22.5" customHeight="1" x14ac:dyDescent="0.15">
      <c r="A32" s="12" t="s">
        <v>2468</v>
      </c>
      <c r="B32" s="19" t="s">
        <v>2469</v>
      </c>
      <c r="C32" s="20"/>
      <c r="D32" s="15">
        <v>1</v>
      </c>
      <c r="E32" s="15">
        <v>58</v>
      </c>
      <c r="F32" s="15">
        <v>49</v>
      </c>
      <c r="G32" s="15">
        <v>6</v>
      </c>
      <c r="H32" s="15">
        <v>1</v>
      </c>
      <c r="I32" s="15">
        <v>2</v>
      </c>
      <c r="J32" s="15" t="s">
        <v>145</v>
      </c>
      <c r="K32" s="15" t="s">
        <v>145</v>
      </c>
      <c r="L32" s="15" t="s">
        <v>145</v>
      </c>
      <c r="M32" s="15" t="s">
        <v>145</v>
      </c>
      <c r="N32" s="15" t="s">
        <v>145</v>
      </c>
      <c r="O32" s="15"/>
      <c r="P32" s="15"/>
      <c r="Q32" s="15" t="s">
        <v>148</v>
      </c>
      <c r="R32" s="15" t="s">
        <v>148</v>
      </c>
      <c r="S32" s="15" t="s">
        <v>148</v>
      </c>
      <c r="T32" s="15" t="s">
        <v>148</v>
      </c>
      <c r="U32" s="15" t="s">
        <v>148</v>
      </c>
      <c r="V32" s="15" t="s">
        <v>148</v>
      </c>
      <c r="W32" s="15" t="s">
        <v>148</v>
      </c>
      <c r="X32" s="15" t="s">
        <v>148</v>
      </c>
      <c r="Y32" s="15" t="s">
        <v>148</v>
      </c>
      <c r="Z32" s="15" t="s">
        <v>148</v>
      </c>
      <c r="AA32" s="15" t="s">
        <v>148</v>
      </c>
      <c r="AB32" s="15" t="s">
        <v>148</v>
      </c>
      <c r="AC32" s="15" t="s">
        <v>148</v>
      </c>
      <c r="AD32" s="15" t="s">
        <v>148</v>
      </c>
      <c r="AE32" s="15" t="s">
        <v>148</v>
      </c>
      <c r="AF32" s="15" t="s">
        <v>148</v>
      </c>
      <c r="AG32" s="15" t="s">
        <v>148</v>
      </c>
      <c r="AH32" s="15" t="s">
        <v>148</v>
      </c>
      <c r="AI32" s="15" t="s">
        <v>148</v>
      </c>
      <c r="AJ32" s="15" t="s">
        <v>148</v>
      </c>
      <c r="AK32" s="15" t="s">
        <v>148</v>
      </c>
      <c r="AL32" s="15" t="s">
        <v>148</v>
      </c>
      <c r="AM32" s="15" t="s">
        <v>148</v>
      </c>
      <c r="AN32" s="15" t="s">
        <v>148</v>
      </c>
      <c r="AO32" s="15" t="s">
        <v>148</v>
      </c>
      <c r="AP32" s="15" t="s">
        <v>148</v>
      </c>
      <c r="AQ32" s="15" t="s">
        <v>148</v>
      </c>
      <c r="AR32" s="15" t="s">
        <v>148</v>
      </c>
      <c r="AS32" s="87" t="s">
        <v>148</v>
      </c>
      <c r="AT32" s="87" t="s">
        <v>148</v>
      </c>
      <c r="AU32" s="87" t="s">
        <v>148</v>
      </c>
      <c r="AV32" s="90" t="s">
        <v>148</v>
      </c>
    </row>
    <row r="33" spans="1:48" ht="22.5" customHeight="1" x14ac:dyDescent="0.15">
      <c r="A33" s="12" t="s">
        <v>2488</v>
      </c>
      <c r="B33" s="19" t="s">
        <v>2489</v>
      </c>
      <c r="C33" s="20"/>
      <c r="D33" s="15">
        <v>12</v>
      </c>
      <c r="E33" s="15">
        <v>5622</v>
      </c>
      <c r="F33" s="15">
        <v>4776</v>
      </c>
      <c r="G33" s="15">
        <v>197</v>
      </c>
      <c r="H33" s="15">
        <v>307</v>
      </c>
      <c r="I33" s="15">
        <v>24</v>
      </c>
      <c r="J33" s="15">
        <v>432</v>
      </c>
      <c r="K33" s="15">
        <v>30</v>
      </c>
      <c r="L33" s="15">
        <v>144</v>
      </c>
      <c r="M33" s="15" t="s">
        <v>145</v>
      </c>
      <c r="N33" s="15" t="s">
        <v>145</v>
      </c>
      <c r="O33" s="15"/>
      <c r="P33" s="15"/>
      <c r="Q33" s="15">
        <v>48190289</v>
      </c>
      <c r="R33" s="15">
        <v>47728382</v>
      </c>
      <c r="S33" s="15">
        <v>444282</v>
      </c>
      <c r="T33" s="15">
        <v>1297</v>
      </c>
      <c r="U33" s="15">
        <v>13452</v>
      </c>
      <c r="V33" s="15">
        <v>2876</v>
      </c>
      <c r="W33" s="15">
        <v>834481</v>
      </c>
      <c r="X33" s="15">
        <v>958624</v>
      </c>
      <c r="Y33" s="15">
        <v>124143</v>
      </c>
      <c r="Z33" s="15">
        <v>499026</v>
      </c>
      <c r="AA33" s="15">
        <v>509675</v>
      </c>
      <c r="AB33" s="15">
        <v>10649</v>
      </c>
      <c r="AC33" s="15">
        <v>48307456</v>
      </c>
      <c r="AD33" s="15">
        <v>36076701</v>
      </c>
      <c r="AE33" s="15">
        <v>35429943</v>
      </c>
      <c r="AF33" s="15">
        <v>110587</v>
      </c>
      <c r="AG33" s="15">
        <v>271843</v>
      </c>
      <c r="AH33" s="15">
        <v>252238</v>
      </c>
      <c r="AI33" s="15" t="s">
        <v>145</v>
      </c>
      <c r="AJ33" s="15">
        <v>12090</v>
      </c>
      <c r="AK33" s="15">
        <v>245787</v>
      </c>
      <c r="AL33" s="15">
        <v>251956</v>
      </c>
      <c r="AM33" s="15">
        <v>6169</v>
      </c>
      <c r="AN33" s="15">
        <v>408899</v>
      </c>
      <c r="AO33" s="15">
        <v>12631292</v>
      </c>
      <c r="AP33" s="15">
        <v>3588603</v>
      </c>
      <c r="AQ33" s="15">
        <v>3417597</v>
      </c>
      <c r="AR33" s="15">
        <v>171006</v>
      </c>
      <c r="AS33" s="87">
        <v>73.5</v>
      </c>
      <c r="AT33" s="87">
        <v>0.8</v>
      </c>
      <c r="AU33" s="87">
        <v>25.7</v>
      </c>
      <c r="AV33" s="90">
        <v>7.3</v>
      </c>
    </row>
    <row r="34" spans="1:48" ht="22.5" customHeight="1" x14ac:dyDescent="0.15">
      <c r="A34" s="12" t="s">
        <v>2526</v>
      </c>
      <c r="B34" s="19" t="s">
        <v>2527</v>
      </c>
      <c r="C34" s="20"/>
      <c r="D34" s="15" t="s">
        <v>145</v>
      </c>
      <c r="E34" s="15" t="s">
        <v>145</v>
      </c>
      <c r="F34" s="15" t="s">
        <v>145</v>
      </c>
      <c r="G34" s="15" t="s">
        <v>145</v>
      </c>
      <c r="H34" s="15" t="s">
        <v>145</v>
      </c>
      <c r="I34" s="15" t="s">
        <v>145</v>
      </c>
      <c r="J34" s="15" t="s">
        <v>145</v>
      </c>
      <c r="K34" s="15" t="s">
        <v>145</v>
      </c>
      <c r="L34" s="15" t="s">
        <v>145</v>
      </c>
      <c r="M34" s="15" t="s">
        <v>145</v>
      </c>
      <c r="N34" s="15" t="s">
        <v>145</v>
      </c>
      <c r="O34" s="15"/>
      <c r="P34" s="15"/>
      <c r="Q34" s="15" t="s">
        <v>145</v>
      </c>
      <c r="R34" s="15" t="s">
        <v>145</v>
      </c>
      <c r="S34" s="15" t="s">
        <v>145</v>
      </c>
      <c r="T34" s="15" t="s">
        <v>145</v>
      </c>
      <c r="U34" s="15" t="s">
        <v>145</v>
      </c>
      <c r="V34" s="15" t="s">
        <v>145</v>
      </c>
      <c r="W34" s="15" t="s">
        <v>145</v>
      </c>
      <c r="X34" s="15" t="s">
        <v>145</v>
      </c>
      <c r="Y34" s="15" t="s">
        <v>145</v>
      </c>
      <c r="Z34" s="15" t="s">
        <v>145</v>
      </c>
      <c r="AA34" s="15" t="s">
        <v>145</v>
      </c>
      <c r="AB34" s="15" t="s">
        <v>145</v>
      </c>
      <c r="AC34" s="15" t="s">
        <v>145</v>
      </c>
      <c r="AD34" s="15" t="s">
        <v>145</v>
      </c>
      <c r="AE34" s="15" t="s">
        <v>145</v>
      </c>
      <c r="AF34" s="15" t="s">
        <v>145</v>
      </c>
      <c r="AG34" s="15" t="s">
        <v>145</v>
      </c>
      <c r="AH34" s="15" t="s">
        <v>145</v>
      </c>
      <c r="AI34" s="15" t="s">
        <v>145</v>
      </c>
      <c r="AJ34" s="15" t="s">
        <v>145</v>
      </c>
      <c r="AK34" s="15" t="s">
        <v>145</v>
      </c>
      <c r="AL34" s="15" t="s">
        <v>145</v>
      </c>
      <c r="AM34" s="15" t="s">
        <v>145</v>
      </c>
      <c r="AN34" s="15" t="s">
        <v>145</v>
      </c>
      <c r="AO34" s="15" t="s">
        <v>145</v>
      </c>
      <c r="AP34" s="15" t="s">
        <v>145</v>
      </c>
      <c r="AQ34" s="15" t="s">
        <v>145</v>
      </c>
      <c r="AR34" s="15" t="s">
        <v>145</v>
      </c>
      <c r="AS34" s="87" t="s">
        <v>145</v>
      </c>
      <c r="AT34" s="87" t="s">
        <v>145</v>
      </c>
      <c r="AU34" s="87" t="s">
        <v>145</v>
      </c>
      <c r="AV34" s="90" t="s">
        <v>145</v>
      </c>
    </row>
    <row r="35" spans="1:48" ht="19.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48" ht="19.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48" ht="19.5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48" ht="19.5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48" ht="19.5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48" ht="19.5" customHeigh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48" ht="19.5" customHeigh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48" ht="19.5" customHeigh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48" ht="19.5" customHeigh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48" ht="19.5" customHeigh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48" ht="19.5" customHeigh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48" ht="19.5" customHeigh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48" ht="19.5" customHeigh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48" ht="19.5" customHeigh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9.5" customHeigh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9.5" customHeigh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9.5" customHeigh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9.5" customHeigh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s="21" customFormat="1" x14ac:dyDescent="0.15">
      <c r="A203" s="22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  <row r="693" spans="1:16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</row>
    <row r="694" spans="1:16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</row>
    <row r="695" spans="1:16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</row>
    <row r="696" spans="1:16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</row>
    <row r="697" spans="1:16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</row>
    <row r="698" spans="1:16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</row>
    <row r="699" spans="1:16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</row>
    <row r="700" spans="1:16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</row>
    <row r="701" spans="1:16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</row>
    <row r="702" spans="1:16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</row>
    <row r="703" spans="1:16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</row>
    <row r="704" spans="1:16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</row>
    <row r="705" spans="1:16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</row>
    <row r="706" spans="1:16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</row>
    <row r="707" spans="1:16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</row>
    <row r="708" spans="1:16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</row>
    <row r="709" spans="1:16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</row>
    <row r="710" spans="1:16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</row>
    <row r="711" spans="1:16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</row>
    <row r="712" spans="1:16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</row>
    <row r="713" spans="1:16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</row>
    <row r="714" spans="1:16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</row>
    <row r="715" spans="1:16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</row>
    <row r="716" spans="1:16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</row>
    <row r="717" spans="1:16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</row>
    <row r="718" spans="1:16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</row>
    <row r="719" spans="1:16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</row>
    <row r="720" spans="1:16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</row>
    <row r="721" spans="1:16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</row>
    <row r="722" spans="1:16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</row>
    <row r="723" spans="1:16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</row>
    <row r="724" spans="1:16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</row>
    <row r="725" spans="1:16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16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</row>
    <row r="727" spans="1:16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</row>
    <row r="728" spans="1:16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</row>
    <row r="729" spans="1:16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</row>
    <row r="730" spans="1:16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</row>
    <row r="731" spans="1:16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</row>
    <row r="732" spans="1:16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</row>
    <row r="733" spans="1:16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</row>
    <row r="734" spans="1:16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</row>
    <row r="735" spans="1:16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</row>
    <row r="736" spans="1:16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</row>
    <row r="737" spans="1:16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</row>
    <row r="738" spans="1:16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</row>
    <row r="739" spans="1:16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</row>
    <row r="740" spans="1:16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</row>
    <row r="741" spans="1:16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</row>
    <row r="742" spans="1:16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</row>
    <row r="743" spans="1:16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</row>
    <row r="744" spans="1:16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</row>
    <row r="745" spans="1:16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</row>
    <row r="746" spans="1:16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</row>
    <row r="747" spans="1:16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</row>
    <row r="748" spans="1:16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</row>
    <row r="749" spans="1:16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</row>
    <row r="750" spans="1:16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</row>
    <row r="751" spans="1:16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</row>
    <row r="752" spans="1:16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</row>
    <row r="753" spans="1:16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</row>
    <row r="754" spans="1:16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</row>
    <row r="755" spans="1:16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</row>
    <row r="756" spans="1:16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</row>
    <row r="757" spans="1:16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</row>
    <row r="758" spans="1:16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</row>
    <row r="759" spans="1:16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</row>
    <row r="760" spans="1:16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</row>
    <row r="761" spans="1:16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</row>
    <row r="762" spans="1:16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</row>
    <row r="763" spans="1:16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</row>
    <row r="764" spans="1:16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</row>
    <row r="765" spans="1:16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</row>
    <row r="766" spans="1:16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</row>
    <row r="767" spans="1:16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</row>
    <row r="768" spans="1:16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</row>
    <row r="769" spans="1:16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</row>
    <row r="770" spans="1:16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16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2" spans="1:16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</row>
    <row r="773" spans="1:16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</row>
    <row r="774" spans="1:16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</row>
    <row r="775" spans="1:16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</row>
    <row r="776" spans="1:16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</row>
    <row r="777" spans="1:16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</row>
    <row r="778" spans="1:16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</row>
    <row r="779" spans="1:16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</row>
    <row r="780" spans="1:16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</row>
    <row r="781" spans="1:16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</row>
    <row r="782" spans="1:16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</row>
    <row r="783" spans="1:16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</row>
    <row r="784" spans="1:16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</row>
    <row r="785" spans="1:16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</row>
    <row r="787" spans="1:16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</row>
    <row r="788" spans="1:16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</row>
    <row r="789" spans="1:16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</row>
    <row r="790" spans="1:16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</row>
    <row r="791" spans="1:16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</row>
    <row r="792" spans="1:16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</row>
    <row r="793" spans="1:16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</row>
    <row r="794" spans="1:16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</row>
    <row r="795" spans="1:16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</row>
    <row r="796" spans="1:16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</row>
    <row r="797" spans="1:16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</row>
    <row r="798" spans="1:16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</row>
    <row r="799" spans="1:16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</row>
    <row r="800" spans="1:16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</row>
    <row r="801" spans="1:16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</row>
    <row r="802" spans="1:16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</row>
    <row r="803" spans="1:16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</row>
    <row r="804" spans="1:16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</row>
    <row r="805" spans="1:16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</row>
    <row r="806" spans="1:16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</row>
    <row r="807" spans="1:16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</row>
    <row r="808" spans="1:16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</row>
    <row r="809" spans="1:16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</row>
    <row r="810" spans="1:16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</row>
    <row r="811" spans="1:16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</row>
    <row r="812" spans="1:16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</row>
    <row r="813" spans="1:16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</row>
    <row r="814" spans="1:16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</row>
    <row r="815" spans="1:16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</row>
    <row r="816" spans="1:16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</row>
    <row r="817" spans="1:16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</row>
    <row r="818" spans="1:16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</row>
    <row r="819" spans="1:16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</row>
    <row r="821" spans="1:16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</row>
    <row r="822" spans="1:16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</row>
    <row r="823" spans="1:16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</row>
    <row r="824" spans="1:16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</row>
    <row r="825" spans="1:16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</row>
    <row r="826" spans="1:16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</row>
    <row r="827" spans="1:16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</row>
    <row r="828" spans="1:16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</row>
    <row r="829" spans="1:16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</row>
    <row r="830" spans="1:16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</row>
    <row r="831" spans="1:16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</row>
    <row r="832" spans="1:16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</row>
    <row r="833" spans="1:16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</row>
    <row r="834" spans="1:16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</row>
    <row r="835" spans="1:16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</row>
    <row r="836" spans="1:16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</row>
    <row r="837" spans="1:16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</row>
    <row r="838" spans="1:16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</row>
    <row r="839" spans="1:16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</row>
    <row r="840" spans="1:16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</row>
    <row r="841" spans="1:16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</row>
    <row r="842" spans="1:16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</row>
    <row r="843" spans="1:16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</row>
    <row r="844" spans="1:16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</row>
    <row r="845" spans="1:16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</row>
    <row r="846" spans="1:16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</row>
    <row r="847" spans="1:16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</row>
    <row r="848" spans="1:16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</row>
    <row r="849" spans="1:16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</row>
    <row r="850" spans="1:16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</row>
    <row r="851" spans="1:16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</row>
    <row r="852" spans="1:16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</row>
    <row r="853" spans="1:16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</row>
    <row r="855" spans="1:16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</row>
    <row r="856" spans="1:16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</row>
    <row r="857" spans="1:16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</row>
    <row r="858" spans="1:16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</row>
    <row r="859" spans="1:16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</row>
    <row r="860" spans="1:16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</row>
    <row r="861" spans="1:16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</row>
    <row r="862" spans="1:16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</row>
    <row r="863" spans="1:16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</row>
    <row r="864" spans="1:16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</row>
    <row r="865" spans="1:16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</row>
    <row r="866" spans="1:16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</row>
    <row r="867" spans="1:16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</row>
    <row r="868" spans="1:16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</row>
    <row r="869" spans="1:16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</row>
    <row r="870" spans="1:16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</row>
    <row r="871" spans="1:16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</row>
    <row r="872" spans="1:16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</row>
    <row r="873" spans="1:16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</row>
    <row r="874" spans="1:16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</row>
    <row r="875" spans="1:16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</row>
    <row r="876" spans="1:16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</row>
    <row r="877" spans="1:16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</row>
    <row r="878" spans="1:16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</row>
    <row r="879" spans="1:16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</row>
    <row r="880" spans="1:16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</row>
    <row r="881" spans="1:16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</row>
    <row r="882" spans="1:16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</row>
    <row r="883" spans="1:16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</row>
    <row r="884" spans="1:16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</row>
    <row r="885" spans="1:16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</row>
    <row r="886" spans="1:16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</row>
    <row r="887" spans="1:16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</row>
    <row r="888" spans="1:16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</row>
    <row r="889" spans="1:16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</row>
    <row r="890" spans="1:16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</row>
    <row r="891" spans="1:16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</row>
    <row r="892" spans="1:16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</row>
    <row r="893" spans="1:16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</row>
    <row r="894" spans="1:16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</row>
    <row r="895" spans="1:16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</row>
    <row r="896" spans="1:16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</row>
    <row r="897" spans="1:16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</row>
    <row r="898" spans="1:16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</row>
    <row r="899" spans="1:16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</row>
    <row r="900" spans="1:16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</row>
    <row r="901" spans="1:16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</row>
    <row r="902" spans="1:16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</row>
    <row r="903" spans="1:16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</row>
    <row r="904" spans="1:16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</row>
    <row r="905" spans="1:16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</row>
    <row r="906" spans="1:16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</row>
    <row r="907" spans="1:16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</row>
    <row r="908" spans="1:16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</row>
    <row r="909" spans="1:16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</row>
    <row r="910" spans="1:16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</row>
    <row r="911" spans="1:16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</row>
    <row r="912" spans="1:16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</row>
    <row r="913" spans="1:16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</row>
    <row r="914" spans="1:16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</row>
    <row r="915" spans="1:16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</row>
    <row r="916" spans="1:16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</row>
    <row r="917" spans="1:16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</row>
    <row r="918" spans="1:16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</row>
    <row r="919" spans="1:16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</row>
    <row r="920" spans="1:16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</row>
    <row r="921" spans="1:16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</row>
    <row r="922" spans="1:16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</row>
    <row r="923" spans="1:16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</row>
    <row r="924" spans="1:16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</row>
    <row r="925" spans="1:16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</row>
    <row r="926" spans="1:16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</row>
    <row r="927" spans="1:16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</row>
    <row r="928" spans="1:16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</row>
    <row r="929" spans="1:16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</row>
    <row r="930" spans="1:16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</row>
    <row r="931" spans="1:16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</row>
    <row r="932" spans="1:16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</row>
    <row r="933" spans="1:16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</row>
    <row r="934" spans="1:16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</row>
    <row r="935" spans="1:16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</row>
    <row r="936" spans="1:16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</row>
    <row r="937" spans="1:16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</row>
    <row r="938" spans="1:16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</row>
    <row r="939" spans="1:16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</row>
    <row r="940" spans="1:16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</row>
    <row r="941" spans="1:16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</row>
    <row r="942" spans="1:16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</row>
    <row r="943" spans="1:16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</row>
    <row r="944" spans="1:16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</row>
    <row r="945" spans="1:16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</row>
    <row r="946" spans="1:16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</row>
    <row r="947" spans="1:16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</row>
    <row r="948" spans="1:16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</row>
    <row r="949" spans="1:16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</row>
    <row r="950" spans="1:16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</row>
    <row r="951" spans="1:16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</row>
    <row r="952" spans="1:16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</row>
    <row r="953" spans="1:16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</row>
    <row r="954" spans="1:16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</row>
    <row r="955" spans="1:16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</row>
    <row r="956" spans="1:16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</row>
    <row r="957" spans="1:16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</row>
    <row r="958" spans="1:16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</row>
    <row r="959" spans="1:16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</row>
    <row r="960" spans="1:16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</row>
    <row r="961" spans="1:16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</row>
    <row r="962" spans="1:16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</row>
    <row r="963" spans="1:16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</row>
    <row r="964" spans="1:16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</row>
    <row r="965" spans="1:16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</row>
    <row r="966" spans="1:16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</row>
    <row r="967" spans="1:16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</row>
    <row r="968" spans="1:16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</row>
    <row r="969" spans="1:16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</row>
    <row r="970" spans="1:16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</row>
    <row r="971" spans="1:16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</row>
    <row r="972" spans="1:16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</row>
    <row r="973" spans="1:16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</row>
    <row r="974" spans="1:16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</row>
    <row r="975" spans="1:16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</row>
    <row r="976" spans="1:16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</row>
    <row r="977" spans="1:16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</row>
    <row r="978" spans="1:16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</row>
    <row r="979" spans="1:16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</row>
    <row r="980" spans="1:16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</row>
    <row r="981" spans="1:16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</row>
    <row r="982" spans="1:16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</row>
    <row r="983" spans="1:16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</row>
    <row r="984" spans="1:16" s="21" customFormat="1" x14ac:dyDescent="0.15">
      <c r="A984" s="22"/>
      <c r="B984" s="19"/>
      <c r="C984" s="19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</row>
    <row r="985" spans="1:16" s="21" customFormat="1" x14ac:dyDescent="0.15">
      <c r="A985" s="22"/>
      <c r="B985" s="19"/>
      <c r="C985" s="19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</row>
    <row r="986" spans="1:16" s="21" customFormat="1" x14ac:dyDescent="0.15">
      <c r="A986" s="22"/>
      <c r="B986" s="19"/>
      <c r="C986" s="19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</row>
    <row r="987" spans="1:16" s="21" customFormat="1" x14ac:dyDescent="0.15">
      <c r="A987" s="22"/>
      <c r="B987" s="19"/>
      <c r="C987" s="19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</row>
    <row r="988" spans="1:16" s="21" customFormat="1" x14ac:dyDescent="0.15">
      <c r="A988" s="22"/>
      <c r="B988" s="19"/>
      <c r="C988" s="19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</row>
    <row r="989" spans="1:16" s="21" customFormat="1" x14ac:dyDescent="0.15">
      <c r="A989" s="22"/>
      <c r="B989" s="19"/>
      <c r="C989" s="19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</row>
    <row r="990" spans="1:16" s="21" customFormat="1" x14ac:dyDescent="0.15">
      <c r="A990" s="22"/>
      <c r="B990" s="19"/>
      <c r="C990" s="19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</row>
    <row r="991" spans="1:16" s="21" customFormat="1" x14ac:dyDescent="0.15">
      <c r="A991" s="22"/>
      <c r="B991" s="19"/>
      <c r="C991" s="19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</row>
    <row r="992" spans="1:16" s="21" customFormat="1" x14ac:dyDescent="0.15">
      <c r="A992" s="22"/>
      <c r="B992" s="19"/>
      <c r="C992" s="19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</row>
    <row r="993" spans="1:16" s="21" customFormat="1" x14ac:dyDescent="0.15">
      <c r="A993" s="22"/>
      <c r="B993" s="19"/>
      <c r="C993" s="19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</row>
    <row r="994" spans="1:16" s="21" customFormat="1" x14ac:dyDescent="0.15">
      <c r="A994" s="22"/>
      <c r="B994" s="19"/>
      <c r="C994" s="19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</row>
    <row r="995" spans="1:16" s="21" customFormat="1" x14ac:dyDescent="0.15">
      <c r="A995" s="22"/>
      <c r="B995" s="19"/>
      <c r="C995" s="19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</row>
  </sheetData>
  <mergeCells count="41">
    <mergeCell ref="Z3:AB3"/>
    <mergeCell ref="S4:S7"/>
    <mergeCell ref="U4:U7"/>
    <mergeCell ref="W4:W7"/>
    <mergeCell ref="X4:X7"/>
    <mergeCell ref="A3:C7"/>
    <mergeCell ref="D3:D7"/>
    <mergeCell ref="E3:P3"/>
    <mergeCell ref="Q3:V3"/>
    <mergeCell ref="W3:Y3"/>
    <mergeCell ref="AS3:AS7"/>
    <mergeCell ref="AT3:AT7"/>
    <mergeCell ref="AU3:AU7"/>
    <mergeCell ref="AV3:AV7"/>
    <mergeCell ref="F4:K4"/>
    <mergeCell ref="N4:N7"/>
    <mergeCell ref="O4:O7"/>
    <mergeCell ref="P4:P7"/>
    <mergeCell ref="Q4:Q7"/>
    <mergeCell ref="R4:R7"/>
    <mergeCell ref="AC3:AC7"/>
    <mergeCell ref="AD3:AJ3"/>
    <mergeCell ref="AK3:AM3"/>
    <mergeCell ref="AN3:AN7"/>
    <mergeCell ref="AO3:AO7"/>
    <mergeCell ref="AP3:AR3"/>
    <mergeCell ref="AR4:AR7"/>
    <mergeCell ref="F5:I5"/>
    <mergeCell ref="J5:K6"/>
    <mergeCell ref="F6:G6"/>
    <mergeCell ref="H6:I6"/>
    <mergeCell ref="Z4:Z7"/>
    <mergeCell ref="AA4:AA7"/>
    <mergeCell ref="AD4:AD7"/>
    <mergeCell ref="AE4:AE7"/>
    <mergeCell ref="AF4:AF7"/>
    <mergeCell ref="AG4:AG7"/>
    <mergeCell ref="AH4:AH7"/>
    <mergeCell ref="AK4:AK7"/>
    <mergeCell ref="AL4:AL7"/>
    <mergeCell ref="AP4:AP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61" pageOrder="overThenDown" orientation="landscape" r:id="rId1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zoomScaleNormal="100" zoomScaleSheetLayoutView="100" workbookViewId="0">
      <selection activeCell="Y34" sqref="Y34"/>
    </sheetView>
  </sheetViews>
  <sheetFormatPr defaultRowHeight="13.5" x14ac:dyDescent="0.15"/>
  <cols>
    <col min="1" max="1" width="4.5" style="3" bestFit="1" customWidth="1"/>
    <col min="2" max="2" width="29.125" style="4" customWidth="1"/>
    <col min="3" max="3" width="4.5" style="4" customWidth="1"/>
    <col min="4" max="4" width="9.625" style="3" customWidth="1"/>
    <col min="5" max="13" width="13.625" style="3" customWidth="1"/>
    <col min="14" max="14" width="11.625" customWidth="1"/>
    <col min="15" max="15" width="10.625" customWidth="1"/>
    <col min="16" max="16" width="9.625" customWidth="1"/>
    <col min="17" max="17" width="10.625" customWidth="1"/>
    <col min="18" max="18" width="11.625" customWidth="1"/>
    <col min="19" max="20" width="10.625" customWidth="1"/>
    <col min="21" max="21" width="12.625" customWidth="1"/>
    <col min="22" max="24" width="11.625" customWidth="1"/>
  </cols>
  <sheetData>
    <row r="1" spans="1:24" ht="33" customHeight="1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4" ht="13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5"/>
      <c r="X2" s="5" t="s">
        <v>99</v>
      </c>
    </row>
    <row r="3" spans="1:24" s="7" customFormat="1" ht="18.75" customHeight="1" x14ac:dyDescent="0.15">
      <c r="A3" s="256" t="s">
        <v>3</v>
      </c>
      <c r="B3" s="257"/>
      <c r="C3" s="258"/>
      <c r="D3" s="149" t="s">
        <v>4</v>
      </c>
      <c r="E3" s="233" t="s">
        <v>100</v>
      </c>
      <c r="F3" s="234"/>
      <c r="G3" s="234"/>
      <c r="H3" s="234"/>
      <c r="I3" s="235"/>
      <c r="J3" s="199" t="s">
        <v>101</v>
      </c>
      <c r="K3" s="200"/>
      <c r="L3" s="200"/>
      <c r="M3" s="201"/>
      <c r="N3" s="96"/>
      <c r="O3" s="267" t="s">
        <v>102</v>
      </c>
      <c r="P3" s="267"/>
      <c r="Q3" s="267"/>
      <c r="R3" s="267"/>
      <c r="S3" s="253" t="s">
        <v>103</v>
      </c>
      <c r="T3" s="253"/>
      <c r="U3" s="97"/>
      <c r="V3" s="248" t="s">
        <v>104</v>
      </c>
      <c r="W3" s="249"/>
      <c r="X3" s="149" t="s">
        <v>105</v>
      </c>
    </row>
    <row r="4" spans="1:24" s="7" customFormat="1" ht="18.75" customHeight="1" x14ac:dyDescent="0.15">
      <c r="A4" s="259"/>
      <c r="B4" s="260"/>
      <c r="C4" s="261"/>
      <c r="D4" s="265"/>
      <c r="E4" s="250" t="s">
        <v>106</v>
      </c>
      <c r="F4" s="250" t="s">
        <v>107</v>
      </c>
      <c r="G4" s="190" t="s">
        <v>108</v>
      </c>
      <c r="H4" s="250" t="s">
        <v>109</v>
      </c>
      <c r="I4" s="250" t="s">
        <v>110</v>
      </c>
      <c r="J4" s="252" t="s">
        <v>106</v>
      </c>
      <c r="K4" s="252" t="s">
        <v>107</v>
      </c>
      <c r="L4" s="252" t="s">
        <v>108</v>
      </c>
      <c r="M4" s="252" t="s">
        <v>110</v>
      </c>
      <c r="N4" s="190" t="s">
        <v>106</v>
      </c>
      <c r="O4" s="268" t="s">
        <v>107</v>
      </c>
      <c r="P4" s="269"/>
      <c r="Q4" s="269"/>
      <c r="R4" s="270"/>
      <c r="S4" s="254" t="s">
        <v>108</v>
      </c>
      <c r="T4" s="254" t="s">
        <v>38</v>
      </c>
      <c r="U4" s="254" t="s">
        <v>110</v>
      </c>
      <c r="V4" s="255" t="s">
        <v>111</v>
      </c>
      <c r="W4" s="255" t="s">
        <v>112</v>
      </c>
      <c r="X4" s="150"/>
    </row>
    <row r="5" spans="1:24" s="7" customFormat="1" ht="18.75" customHeight="1" x14ac:dyDescent="0.15">
      <c r="A5" s="259"/>
      <c r="B5" s="260"/>
      <c r="C5" s="261"/>
      <c r="D5" s="265"/>
      <c r="E5" s="250"/>
      <c r="F5" s="250"/>
      <c r="G5" s="191"/>
      <c r="H5" s="250"/>
      <c r="I5" s="250"/>
      <c r="J5" s="252"/>
      <c r="K5" s="252"/>
      <c r="L5" s="252"/>
      <c r="M5" s="252"/>
      <c r="N5" s="191"/>
      <c r="O5" s="271" t="s">
        <v>113</v>
      </c>
      <c r="P5" s="252" t="s">
        <v>114</v>
      </c>
      <c r="Q5" s="252" t="s">
        <v>115</v>
      </c>
      <c r="R5" s="98" t="s">
        <v>116</v>
      </c>
      <c r="S5" s="254"/>
      <c r="T5" s="254" t="s">
        <v>38</v>
      </c>
      <c r="U5" s="254"/>
      <c r="V5" s="255"/>
      <c r="W5" s="255"/>
      <c r="X5" s="150"/>
    </row>
    <row r="6" spans="1:24" s="7" customFormat="1" ht="18.75" customHeight="1" x14ac:dyDescent="0.15">
      <c r="A6" s="262"/>
      <c r="B6" s="263"/>
      <c r="C6" s="264"/>
      <c r="D6" s="266"/>
      <c r="E6" s="251"/>
      <c r="F6" s="251"/>
      <c r="G6" s="192"/>
      <c r="H6" s="251"/>
      <c r="I6" s="251"/>
      <c r="J6" s="252"/>
      <c r="K6" s="252"/>
      <c r="L6" s="252"/>
      <c r="M6" s="252"/>
      <c r="N6" s="192"/>
      <c r="O6" s="271"/>
      <c r="P6" s="252"/>
      <c r="Q6" s="252"/>
      <c r="R6" s="99" t="s">
        <v>117</v>
      </c>
      <c r="S6" s="254"/>
      <c r="T6" s="254"/>
      <c r="U6" s="254"/>
      <c r="V6" s="255"/>
      <c r="W6" s="255"/>
      <c r="X6" s="151"/>
    </row>
    <row r="7" spans="1:24" ht="24" customHeight="1" x14ac:dyDescent="0.15">
      <c r="A7" s="45" t="s">
        <v>143</v>
      </c>
      <c r="B7" s="46" t="s">
        <v>143</v>
      </c>
      <c r="C7" s="14"/>
      <c r="D7" s="36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15" t="s">
        <v>143</v>
      </c>
      <c r="O7" s="15" t="s">
        <v>143</v>
      </c>
      <c r="P7" s="15" t="s">
        <v>143</v>
      </c>
      <c r="Q7" s="15" t="s">
        <v>143</v>
      </c>
      <c r="R7" s="15" t="s">
        <v>143</v>
      </c>
      <c r="S7" s="15" t="s">
        <v>143</v>
      </c>
      <c r="T7" s="15" t="s">
        <v>143</v>
      </c>
      <c r="U7" s="15" t="s">
        <v>143</v>
      </c>
      <c r="V7" s="15" t="s">
        <v>143</v>
      </c>
      <c r="W7" s="15" t="s">
        <v>143</v>
      </c>
      <c r="X7" s="15" t="s">
        <v>143</v>
      </c>
    </row>
    <row r="8" spans="1:24" ht="24" customHeight="1" x14ac:dyDescent="0.15">
      <c r="A8" s="12" t="s">
        <v>143</v>
      </c>
      <c r="B8" s="62" t="s">
        <v>1519</v>
      </c>
      <c r="C8" s="100"/>
      <c r="D8" s="15">
        <v>927</v>
      </c>
      <c r="E8" s="15">
        <v>164885544</v>
      </c>
      <c r="F8" s="15">
        <v>32684905</v>
      </c>
      <c r="G8" s="15">
        <v>1929573</v>
      </c>
      <c r="H8" s="15">
        <v>20792547</v>
      </c>
      <c r="I8" s="15">
        <v>174848329</v>
      </c>
      <c r="J8" s="15">
        <v>41795895</v>
      </c>
      <c r="K8" s="15">
        <v>1704986</v>
      </c>
      <c r="L8" s="15">
        <v>282627</v>
      </c>
      <c r="M8" s="15">
        <v>43218254</v>
      </c>
      <c r="N8" s="15">
        <v>123089649</v>
      </c>
      <c r="O8" s="15">
        <v>30979919</v>
      </c>
      <c r="P8" s="15">
        <v>7319036</v>
      </c>
      <c r="Q8" s="15">
        <v>20472868</v>
      </c>
      <c r="R8" s="15">
        <v>3188015</v>
      </c>
      <c r="S8" s="15">
        <v>1646946</v>
      </c>
      <c r="T8" s="15">
        <v>20792547</v>
      </c>
      <c r="U8" s="15">
        <v>131630075</v>
      </c>
      <c r="V8" s="15">
        <v>24027874</v>
      </c>
      <c r="W8" s="15">
        <v>22605053</v>
      </c>
      <c r="X8" s="15">
        <v>34107726</v>
      </c>
    </row>
    <row r="9" spans="1:24" ht="24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5" t="s">
        <v>143</v>
      </c>
      <c r="S9" s="15" t="s">
        <v>143</v>
      </c>
      <c r="T9" s="15" t="s">
        <v>143</v>
      </c>
      <c r="U9" s="15" t="s">
        <v>143</v>
      </c>
      <c r="V9" s="15" t="s">
        <v>143</v>
      </c>
      <c r="W9" s="15" t="s">
        <v>143</v>
      </c>
      <c r="X9" s="15" t="s">
        <v>143</v>
      </c>
    </row>
    <row r="10" spans="1:24" ht="24" customHeight="1" x14ac:dyDescent="0.15">
      <c r="A10" s="12" t="s">
        <v>1520</v>
      </c>
      <c r="B10" s="19" t="s">
        <v>1521</v>
      </c>
      <c r="C10" s="20"/>
      <c r="D10" s="15">
        <v>111</v>
      </c>
      <c r="E10" s="15">
        <v>16662686</v>
      </c>
      <c r="F10" s="15">
        <v>1734065</v>
      </c>
      <c r="G10" s="15">
        <v>248801</v>
      </c>
      <c r="H10" s="15">
        <v>1405325</v>
      </c>
      <c r="I10" s="15">
        <v>16742625</v>
      </c>
      <c r="J10" s="15">
        <v>3882874</v>
      </c>
      <c r="K10" s="15">
        <v>55008</v>
      </c>
      <c r="L10" s="15">
        <v>108579</v>
      </c>
      <c r="M10" s="15">
        <v>3829303</v>
      </c>
      <c r="N10" s="15">
        <v>12779812</v>
      </c>
      <c r="O10" s="15">
        <v>1679057</v>
      </c>
      <c r="P10" s="15">
        <v>492074</v>
      </c>
      <c r="Q10" s="15">
        <v>1084232</v>
      </c>
      <c r="R10" s="15">
        <v>102751</v>
      </c>
      <c r="S10" s="15">
        <v>140222</v>
      </c>
      <c r="T10" s="15">
        <v>1405325</v>
      </c>
      <c r="U10" s="15">
        <v>12913322</v>
      </c>
      <c r="V10" s="15">
        <v>695609</v>
      </c>
      <c r="W10" s="15">
        <v>335776</v>
      </c>
      <c r="X10" s="15">
        <v>2093898</v>
      </c>
    </row>
    <row r="11" spans="1:24" ht="24" customHeight="1" x14ac:dyDescent="0.15">
      <c r="A11" s="12" t="s">
        <v>1614</v>
      </c>
      <c r="B11" s="19" t="s">
        <v>1615</v>
      </c>
      <c r="C11" s="20"/>
      <c r="D11" s="15">
        <v>9</v>
      </c>
      <c r="E11" s="15">
        <v>2030793</v>
      </c>
      <c r="F11" s="15">
        <v>136512</v>
      </c>
      <c r="G11" s="15">
        <v>10235</v>
      </c>
      <c r="H11" s="15">
        <v>157258</v>
      </c>
      <c r="I11" s="15">
        <v>1999812</v>
      </c>
      <c r="J11" s="15">
        <v>492232</v>
      </c>
      <c r="K11" s="15" t="s">
        <v>145</v>
      </c>
      <c r="L11" s="15" t="s">
        <v>145</v>
      </c>
      <c r="M11" s="15">
        <v>492232</v>
      </c>
      <c r="N11" s="15">
        <v>1538561</v>
      </c>
      <c r="O11" s="15">
        <v>136512</v>
      </c>
      <c r="P11" s="15">
        <v>22935</v>
      </c>
      <c r="Q11" s="15">
        <v>102418</v>
      </c>
      <c r="R11" s="15">
        <v>11159</v>
      </c>
      <c r="S11" s="15">
        <v>10235</v>
      </c>
      <c r="T11" s="15">
        <v>157258</v>
      </c>
      <c r="U11" s="15">
        <v>1507580</v>
      </c>
      <c r="V11" s="15">
        <v>111301</v>
      </c>
      <c r="W11" s="15">
        <v>114140</v>
      </c>
      <c r="X11" s="15">
        <v>133673</v>
      </c>
    </row>
    <row r="12" spans="1:24" ht="24" customHeight="1" x14ac:dyDescent="0.15">
      <c r="A12" s="12" t="s">
        <v>1646</v>
      </c>
      <c r="B12" s="19" t="s">
        <v>1647</v>
      </c>
      <c r="C12" s="20"/>
      <c r="D12" s="15">
        <v>97</v>
      </c>
      <c r="E12" s="15">
        <v>5349299</v>
      </c>
      <c r="F12" s="15">
        <v>442798</v>
      </c>
      <c r="G12" s="15">
        <v>96957</v>
      </c>
      <c r="H12" s="15">
        <v>382701</v>
      </c>
      <c r="I12" s="15">
        <v>5312439</v>
      </c>
      <c r="J12" s="15">
        <v>2608415</v>
      </c>
      <c r="K12" s="15">
        <v>14276</v>
      </c>
      <c r="L12" s="15">
        <v>33352</v>
      </c>
      <c r="M12" s="15">
        <v>2589339</v>
      </c>
      <c r="N12" s="15">
        <v>2740884</v>
      </c>
      <c r="O12" s="15">
        <v>428522</v>
      </c>
      <c r="P12" s="15">
        <v>130683</v>
      </c>
      <c r="Q12" s="15">
        <v>239561</v>
      </c>
      <c r="R12" s="15">
        <v>58278</v>
      </c>
      <c r="S12" s="15">
        <v>63605</v>
      </c>
      <c r="T12" s="15">
        <v>382701</v>
      </c>
      <c r="U12" s="15">
        <v>2723100</v>
      </c>
      <c r="V12" s="15">
        <v>179578</v>
      </c>
      <c r="W12" s="15">
        <v>125964</v>
      </c>
      <c r="X12" s="15">
        <v>496412</v>
      </c>
    </row>
    <row r="13" spans="1:24" ht="24" customHeight="1" x14ac:dyDescent="0.15">
      <c r="A13" s="12" t="s">
        <v>1750</v>
      </c>
      <c r="B13" s="19" t="s">
        <v>1751</v>
      </c>
      <c r="C13" s="20"/>
      <c r="D13" s="15">
        <v>19</v>
      </c>
      <c r="E13" s="15">
        <v>799457</v>
      </c>
      <c r="F13" s="15">
        <v>101821</v>
      </c>
      <c r="G13" s="15">
        <v>8767</v>
      </c>
      <c r="H13" s="15">
        <v>90605</v>
      </c>
      <c r="I13" s="15">
        <v>801906</v>
      </c>
      <c r="J13" s="15">
        <v>262170</v>
      </c>
      <c r="K13" s="15">
        <v>8006</v>
      </c>
      <c r="L13" s="15">
        <v>290</v>
      </c>
      <c r="M13" s="15">
        <v>269886</v>
      </c>
      <c r="N13" s="15">
        <v>537287</v>
      </c>
      <c r="O13" s="15">
        <v>93815</v>
      </c>
      <c r="P13" s="15">
        <v>17181</v>
      </c>
      <c r="Q13" s="15">
        <v>73888</v>
      </c>
      <c r="R13" s="15">
        <v>2746</v>
      </c>
      <c r="S13" s="15">
        <v>8477</v>
      </c>
      <c r="T13" s="15">
        <v>90605</v>
      </c>
      <c r="U13" s="15">
        <v>532020</v>
      </c>
      <c r="V13" s="15">
        <v>93529</v>
      </c>
      <c r="W13" s="15">
        <v>26533</v>
      </c>
      <c r="X13" s="15">
        <v>168817</v>
      </c>
    </row>
    <row r="14" spans="1:24" ht="24" customHeight="1" x14ac:dyDescent="0.15">
      <c r="A14" s="12" t="s">
        <v>1788</v>
      </c>
      <c r="B14" s="19" t="s">
        <v>1789</v>
      </c>
      <c r="C14" s="20"/>
      <c r="D14" s="15">
        <v>9</v>
      </c>
      <c r="E14" s="15">
        <v>852810</v>
      </c>
      <c r="F14" s="15">
        <v>45239</v>
      </c>
      <c r="G14" s="15">
        <v>18903</v>
      </c>
      <c r="H14" s="15">
        <v>65516</v>
      </c>
      <c r="I14" s="15">
        <v>813630</v>
      </c>
      <c r="J14" s="15">
        <v>172243</v>
      </c>
      <c r="K14" s="15" t="s">
        <v>145</v>
      </c>
      <c r="L14" s="15">
        <v>249</v>
      </c>
      <c r="M14" s="15">
        <v>171994</v>
      </c>
      <c r="N14" s="15">
        <v>680567</v>
      </c>
      <c r="O14" s="15">
        <v>45239</v>
      </c>
      <c r="P14" s="15">
        <v>14354</v>
      </c>
      <c r="Q14" s="15">
        <v>19569</v>
      </c>
      <c r="R14" s="15">
        <v>11316</v>
      </c>
      <c r="S14" s="15">
        <v>18654</v>
      </c>
      <c r="T14" s="15">
        <v>65516</v>
      </c>
      <c r="U14" s="15">
        <v>641636</v>
      </c>
      <c r="V14" s="15" t="s">
        <v>145</v>
      </c>
      <c r="W14" s="15">
        <v>2</v>
      </c>
      <c r="X14" s="15">
        <v>45237</v>
      </c>
    </row>
    <row r="15" spans="1:24" ht="24" customHeight="1" x14ac:dyDescent="0.15">
      <c r="A15" s="12" t="s">
        <v>1814</v>
      </c>
      <c r="B15" s="19" t="s">
        <v>1815</v>
      </c>
      <c r="C15" s="20"/>
      <c r="D15" s="15">
        <v>33</v>
      </c>
      <c r="E15" s="15">
        <v>5093705</v>
      </c>
      <c r="F15" s="15">
        <v>417751</v>
      </c>
      <c r="G15" s="15">
        <v>130494</v>
      </c>
      <c r="H15" s="15">
        <v>460951</v>
      </c>
      <c r="I15" s="15">
        <v>4920011</v>
      </c>
      <c r="J15" s="15">
        <v>1254553</v>
      </c>
      <c r="K15" s="15">
        <v>26259</v>
      </c>
      <c r="L15" s="15">
        <v>7090</v>
      </c>
      <c r="M15" s="15">
        <v>1273722</v>
      </c>
      <c r="N15" s="15">
        <v>3839152</v>
      </c>
      <c r="O15" s="15">
        <v>391492</v>
      </c>
      <c r="P15" s="15">
        <v>55423</v>
      </c>
      <c r="Q15" s="15">
        <v>314565</v>
      </c>
      <c r="R15" s="15">
        <v>21504</v>
      </c>
      <c r="S15" s="15">
        <v>123404</v>
      </c>
      <c r="T15" s="15">
        <v>460951</v>
      </c>
      <c r="U15" s="15">
        <v>3646289</v>
      </c>
      <c r="V15" s="15">
        <v>137048</v>
      </c>
      <c r="W15" s="15">
        <v>116601</v>
      </c>
      <c r="X15" s="15">
        <v>438198</v>
      </c>
    </row>
    <row r="16" spans="1:24" ht="24" customHeight="1" x14ac:dyDescent="0.15">
      <c r="A16" s="12" t="s">
        <v>1847</v>
      </c>
      <c r="B16" s="19" t="s">
        <v>1848</v>
      </c>
      <c r="C16" s="20"/>
      <c r="D16" s="15">
        <v>43</v>
      </c>
      <c r="E16" s="15">
        <v>2750919</v>
      </c>
      <c r="F16" s="15">
        <v>688491</v>
      </c>
      <c r="G16" s="15">
        <v>37407</v>
      </c>
      <c r="H16" s="15">
        <v>271394</v>
      </c>
      <c r="I16" s="15">
        <v>3130609</v>
      </c>
      <c r="J16" s="15">
        <v>957204</v>
      </c>
      <c r="K16" s="15">
        <v>6218</v>
      </c>
      <c r="L16" s="15" t="s">
        <v>145</v>
      </c>
      <c r="M16" s="15">
        <v>963422</v>
      </c>
      <c r="N16" s="15">
        <v>1793715</v>
      </c>
      <c r="O16" s="15">
        <v>682273</v>
      </c>
      <c r="P16" s="15">
        <v>345718</v>
      </c>
      <c r="Q16" s="15">
        <v>310419</v>
      </c>
      <c r="R16" s="15">
        <v>26136</v>
      </c>
      <c r="S16" s="15">
        <v>37407</v>
      </c>
      <c r="T16" s="15">
        <v>271394</v>
      </c>
      <c r="U16" s="15">
        <v>2167187</v>
      </c>
      <c r="V16" s="15">
        <v>159521</v>
      </c>
      <c r="W16" s="15">
        <v>335201</v>
      </c>
      <c r="X16" s="15">
        <v>512811</v>
      </c>
    </row>
    <row r="17" spans="1:24" ht="24" customHeight="1" x14ac:dyDescent="0.15">
      <c r="A17" s="12" t="s">
        <v>1866</v>
      </c>
      <c r="B17" s="19" t="s">
        <v>1867</v>
      </c>
      <c r="C17" s="20"/>
      <c r="D17" s="15">
        <v>68</v>
      </c>
      <c r="E17" s="15">
        <v>29748538</v>
      </c>
      <c r="F17" s="15">
        <v>4775916</v>
      </c>
      <c r="G17" s="15">
        <v>167433</v>
      </c>
      <c r="H17" s="15">
        <v>4286285</v>
      </c>
      <c r="I17" s="15">
        <v>30070736</v>
      </c>
      <c r="J17" s="15">
        <v>3971635</v>
      </c>
      <c r="K17" s="15">
        <v>13838</v>
      </c>
      <c r="L17" s="15">
        <v>10562</v>
      </c>
      <c r="M17" s="15">
        <v>3974911</v>
      </c>
      <c r="N17" s="15">
        <v>25776903</v>
      </c>
      <c r="O17" s="15">
        <v>4762078</v>
      </c>
      <c r="P17" s="15">
        <v>1122054</v>
      </c>
      <c r="Q17" s="15">
        <v>3268651</v>
      </c>
      <c r="R17" s="15">
        <v>371373</v>
      </c>
      <c r="S17" s="15">
        <v>156871</v>
      </c>
      <c r="T17" s="15">
        <v>4286285</v>
      </c>
      <c r="U17" s="15">
        <v>26095825</v>
      </c>
      <c r="V17" s="15">
        <v>5482894</v>
      </c>
      <c r="W17" s="15">
        <v>4277075</v>
      </c>
      <c r="X17" s="15">
        <v>5981735</v>
      </c>
    </row>
    <row r="18" spans="1:24" ht="24" customHeight="1" x14ac:dyDescent="0.15">
      <c r="A18" s="12" t="s">
        <v>1934</v>
      </c>
      <c r="B18" s="19" t="s">
        <v>1935</v>
      </c>
      <c r="C18" s="20"/>
      <c r="D18" s="15">
        <v>3</v>
      </c>
      <c r="E18" s="15">
        <v>13562724</v>
      </c>
      <c r="F18" s="15">
        <v>4738527</v>
      </c>
      <c r="G18" s="15">
        <v>1454</v>
      </c>
      <c r="H18" s="15">
        <v>1436705</v>
      </c>
      <c r="I18" s="15">
        <v>16863092</v>
      </c>
      <c r="J18" s="15">
        <v>7109290</v>
      </c>
      <c r="K18" s="15">
        <v>25312</v>
      </c>
      <c r="L18" s="15" t="s">
        <v>145</v>
      </c>
      <c r="M18" s="15">
        <v>7134602</v>
      </c>
      <c r="N18" s="15">
        <v>6453434</v>
      </c>
      <c r="O18" s="15">
        <v>4713215</v>
      </c>
      <c r="P18" s="15">
        <v>719107</v>
      </c>
      <c r="Q18" s="15">
        <v>3965378</v>
      </c>
      <c r="R18" s="15">
        <v>28730</v>
      </c>
      <c r="S18" s="15">
        <v>1454</v>
      </c>
      <c r="T18" s="15">
        <v>1436705</v>
      </c>
      <c r="U18" s="15">
        <v>9728490</v>
      </c>
      <c r="V18" s="15">
        <v>2409819</v>
      </c>
      <c r="W18" s="15">
        <v>4660502</v>
      </c>
      <c r="X18" s="15">
        <v>2487844</v>
      </c>
    </row>
    <row r="19" spans="1:24" ht="24" customHeight="1" x14ac:dyDescent="0.15">
      <c r="A19" s="12" t="s">
        <v>1949</v>
      </c>
      <c r="B19" s="19" t="s">
        <v>1950</v>
      </c>
      <c r="C19" s="20"/>
      <c r="D19" s="15">
        <v>67</v>
      </c>
      <c r="E19" s="15">
        <v>5493240</v>
      </c>
      <c r="F19" s="15">
        <v>1337392</v>
      </c>
      <c r="G19" s="15">
        <v>336590</v>
      </c>
      <c r="H19" s="15">
        <v>761644</v>
      </c>
      <c r="I19" s="15">
        <v>5732398</v>
      </c>
      <c r="J19" s="15">
        <v>1597618</v>
      </c>
      <c r="K19" s="15">
        <v>51178</v>
      </c>
      <c r="L19" s="15" t="s">
        <v>145</v>
      </c>
      <c r="M19" s="15">
        <v>1648796</v>
      </c>
      <c r="N19" s="15">
        <v>3895622</v>
      </c>
      <c r="O19" s="15">
        <v>1286214</v>
      </c>
      <c r="P19" s="15">
        <v>467962</v>
      </c>
      <c r="Q19" s="15">
        <v>592376</v>
      </c>
      <c r="R19" s="15">
        <v>225876</v>
      </c>
      <c r="S19" s="15">
        <v>336590</v>
      </c>
      <c r="T19" s="15">
        <v>761644</v>
      </c>
      <c r="U19" s="15">
        <v>4083602</v>
      </c>
      <c r="V19" s="15">
        <v>553023</v>
      </c>
      <c r="W19" s="15">
        <v>412267</v>
      </c>
      <c r="X19" s="15">
        <v>1478148</v>
      </c>
    </row>
    <row r="20" spans="1:24" ht="24" customHeight="1" x14ac:dyDescent="0.15">
      <c r="A20" s="12" t="s">
        <v>2007</v>
      </c>
      <c r="B20" s="19" t="s">
        <v>2008</v>
      </c>
      <c r="C20" s="20"/>
      <c r="D20" s="15">
        <v>28</v>
      </c>
      <c r="E20" s="15">
        <v>2178584</v>
      </c>
      <c r="F20" s="15">
        <v>688266</v>
      </c>
      <c r="G20" s="15">
        <v>23774</v>
      </c>
      <c r="H20" s="15">
        <v>393829</v>
      </c>
      <c r="I20" s="15">
        <v>2449247</v>
      </c>
      <c r="J20" s="15">
        <v>706341</v>
      </c>
      <c r="K20" s="15">
        <v>43158</v>
      </c>
      <c r="L20" s="15">
        <v>4794</v>
      </c>
      <c r="M20" s="15">
        <v>744705</v>
      </c>
      <c r="N20" s="15">
        <v>1472243</v>
      </c>
      <c r="O20" s="15">
        <v>645108</v>
      </c>
      <c r="P20" s="15">
        <v>164777</v>
      </c>
      <c r="Q20" s="15">
        <v>338597</v>
      </c>
      <c r="R20" s="15">
        <v>141734</v>
      </c>
      <c r="S20" s="15">
        <v>18980</v>
      </c>
      <c r="T20" s="15">
        <v>393829</v>
      </c>
      <c r="U20" s="15">
        <v>1704542</v>
      </c>
      <c r="V20" s="15">
        <v>379830</v>
      </c>
      <c r="W20" s="15">
        <v>396904</v>
      </c>
      <c r="X20" s="15">
        <v>671192</v>
      </c>
    </row>
    <row r="21" spans="1:24" ht="24" customHeight="1" x14ac:dyDescent="0.15">
      <c r="A21" s="12" t="s">
        <v>2029</v>
      </c>
      <c r="B21" s="19" t="s">
        <v>2030</v>
      </c>
      <c r="C21" s="20"/>
      <c r="D21" s="15">
        <v>1</v>
      </c>
      <c r="E21" s="15" t="s">
        <v>148</v>
      </c>
      <c r="F21" s="15" t="s">
        <v>148</v>
      </c>
      <c r="G21" s="15" t="s">
        <v>148</v>
      </c>
      <c r="H21" s="15" t="s">
        <v>148</v>
      </c>
      <c r="I21" s="15" t="s">
        <v>148</v>
      </c>
      <c r="J21" s="15" t="s">
        <v>148</v>
      </c>
      <c r="K21" s="15" t="s">
        <v>148</v>
      </c>
      <c r="L21" s="15" t="s">
        <v>148</v>
      </c>
      <c r="M21" s="15" t="s">
        <v>148</v>
      </c>
      <c r="N21" s="15" t="s">
        <v>148</v>
      </c>
      <c r="O21" s="15" t="s">
        <v>148</v>
      </c>
      <c r="P21" s="15" t="s">
        <v>148</v>
      </c>
      <c r="Q21" s="15" t="s">
        <v>148</v>
      </c>
      <c r="R21" s="15" t="s">
        <v>148</v>
      </c>
      <c r="S21" s="15" t="s">
        <v>148</v>
      </c>
      <c r="T21" s="15" t="s">
        <v>148</v>
      </c>
      <c r="U21" s="15" t="s">
        <v>148</v>
      </c>
      <c r="V21" s="15" t="s">
        <v>148</v>
      </c>
      <c r="W21" s="15" t="s">
        <v>148</v>
      </c>
      <c r="X21" s="15" t="s">
        <v>148</v>
      </c>
    </row>
    <row r="22" spans="1:24" ht="24" customHeight="1" x14ac:dyDescent="0.15">
      <c r="A22" s="12" t="s">
        <v>2043</v>
      </c>
      <c r="B22" s="19" t="s">
        <v>2044</v>
      </c>
      <c r="C22" s="20"/>
      <c r="D22" s="15">
        <v>37</v>
      </c>
      <c r="E22" s="15">
        <v>3900971</v>
      </c>
      <c r="F22" s="15">
        <v>746664</v>
      </c>
      <c r="G22" s="15">
        <v>29591</v>
      </c>
      <c r="H22" s="15">
        <v>473759</v>
      </c>
      <c r="I22" s="15">
        <v>4144285</v>
      </c>
      <c r="J22" s="15">
        <v>1126874</v>
      </c>
      <c r="K22" s="15">
        <v>17636</v>
      </c>
      <c r="L22" s="15">
        <v>10</v>
      </c>
      <c r="M22" s="15">
        <v>1144500</v>
      </c>
      <c r="N22" s="15">
        <v>2774097</v>
      </c>
      <c r="O22" s="15">
        <v>729028</v>
      </c>
      <c r="P22" s="15">
        <v>123245</v>
      </c>
      <c r="Q22" s="15">
        <v>537327</v>
      </c>
      <c r="R22" s="15">
        <v>68456</v>
      </c>
      <c r="S22" s="15">
        <v>29581</v>
      </c>
      <c r="T22" s="15">
        <v>473759</v>
      </c>
      <c r="U22" s="15">
        <v>2999785</v>
      </c>
      <c r="V22" s="15">
        <v>529104</v>
      </c>
      <c r="W22" s="15">
        <v>499684</v>
      </c>
      <c r="X22" s="15">
        <v>776084</v>
      </c>
    </row>
    <row r="23" spans="1:24" ht="24" customHeight="1" x14ac:dyDescent="0.15">
      <c r="A23" s="12" t="s">
        <v>2117</v>
      </c>
      <c r="B23" s="19" t="s">
        <v>2118</v>
      </c>
      <c r="C23" s="20"/>
      <c r="D23" s="15">
        <v>33</v>
      </c>
      <c r="E23" s="15">
        <v>34813568</v>
      </c>
      <c r="F23" s="15">
        <v>5389097</v>
      </c>
      <c r="G23" s="15">
        <v>146440</v>
      </c>
      <c r="H23" s="15">
        <v>3984782</v>
      </c>
      <c r="I23" s="15">
        <v>36071443</v>
      </c>
      <c r="J23" s="15">
        <v>7298950</v>
      </c>
      <c r="K23" s="15">
        <v>109343</v>
      </c>
      <c r="L23" s="15">
        <v>366</v>
      </c>
      <c r="M23" s="15">
        <v>7407927</v>
      </c>
      <c r="N23" s="15">
        <v>27514618</v>
      </c>
      <c r="O23" s="15">
        <v>5279754</v>
      </c>
      <c r="P23" s="15">
        <v>861983</v>
      </c>
      <c r="Q23" s="15">
        <v>4242587</v>
      </c>
      <c r="R23" s="15">
        <v>175184</v>
      </c>
      <c r="S23" s="15">
        <v>146074</v>
      </c>
      <c r="T23" s="15">
        <v>3984782</v>
      </c>
      <c r="U23" s="15">
        <v>28663516</v>
      </c>
      <c r="V23" s="15">
        <v>5908333</v>
      </c>
      <c r="W23" s="15">
        <v>4991167</v>
      </c>
      <c r="X23" s="15">
        <v>6306263</v>
      </c>
    </row>
    <row r="24" spans="1:24" ht="24" customHeight="1" x14ac:dyDescent="0.15">
      <c r="A24" s="12" t="s">
        <v>2158</v>
      </c>
      <c r="B24" s="19" t="s">
        <v>2159</v>
      </c>
      <c r="C24" s="20"/>
      <c r="D24" s="15">
        <v>14</v>
      </c>
      <c r="E24" s="15">
        <v>4177704</v>
      </c>
      <c r="F24" s="15">
        <v>957594</v>
      </c>
      <c r="G24" s="15">
        <v>33175</v>
      </c>
      <c r="H24" s="15">
        <v>968160</v>
      </c>
      <c r="I24" s="15">
        <v>4133963</v>
      </c>
      <c r="J24" s="15">
        <v>528981</v>
      </c>
      <c r="K24" s="15">
        <v>270</v>
      </c>
      <c r="L24" s="15" t="s">
        <v>145</v>
      </c>
      <c r="M24" s="15">
        <v>529251</v>
      </c>
      <c r="N24" s="15">
        <v>3648723</v>
      </c>
      <c r="O24" s="15">
        <v>957324</v>
      </c>
      <c r="P24" s="15">
        <v>124524</v>
      </c>
      <c r="Q24" s="15">
        <v>762762</v>
      </c>
      <c r="R24" s="15">
        <v>70038</v>
      </c>
      <c r="S24" s="15">
        <v>33175</v>
      </c>
      <c r="T24" s="15">
        <v>968160</v>
      </c>
      <c r="U24" s="15">
        <v>3604712</v>
      </c>
      <c r="V24" s="15">
        <v>969238</v>
      </c>
      <c r="W24" s="15">
        <v>895589</v>
      </c>
      <c r="X24" s="15">
        <v>1031243</v>
      </c>
    </row>
    <row r="25" spans="1:24" ht="24" customHeight="1" x14ac:dyDescent="0.15">
      <c r="A25" s="12" t="s">
        <v>2194</v>
      </c>
      <c r="B25" s="19" t="s">
        <v>2195</v>
      </c>
      <c r="C25" s="20"/>
      <c r="D25" s="15">
        <v>52</v>
      </c>
      <c r="E25" s="15">
        <v>5598253</v>
      </c>
      <c r="F25" s="15">
        <v>1197867</v>
      </c>
      <c r="G25" s="15">
        <v>100138</v>
      </c>
      <c r="H25" s="15">
        <v>953825</v>
      </c>
      <c r="I25" s="15">
        <v>5742157</v>
      </c>
      <c r="J25" s="15">
        <v>1471637</v>
      </c>
      <c r="K25" s="15">
        <v>24779</v>
      </c>
      <c r="L25" s="15">
        <v>33340</v>
      </c>
      <c r="M25" s="15">
        <v>1463076</v>
      </c>
      <c r="N25" s="15">
        <v>4126616</v>
      </c>
      <c r="O25" s="15">
        <v>1173088</v>
      </c>
      <c r="P25" s="15">
        <v>255909</v>
      </c>
      <c r="Q25" s="15">
        <v>662024</v>
      </c>
      <c r="R25" s="15">
        <v>255155</v>
      </c>
      <c r="S25" s="15">
        <v>66798</v>
      </c>
      <c r="T25" s="15">
        <v>953825</v>
      </c>
      <c r="U25" s="15">
        <v>4279081</v>
      </c>
      <c r="V25" s="15">
        <v>263444</v>
      </c>
      <c r="W25" s="15">
        <v>290614</v>
      </c>
      <c r="X25" s="15">
        <v>1170697</v>
      </c>
    </row>
    <row r="26" spans="1:24" ht="24" customHeight="1" x14ac:dyDescent="0.15">
      <c r="A26" s="12" t="s">
        <v>2259</v>
      </c>
      <c r="B26" s="19" t="s">
        <v>2260</v>
      </c>
      <c r="C26" s="20"/>
      <c r="D26" s="15">
        <v>37</v>
      </c>
      <c r="E26" s="15">
        <v>5001129</v>
      </c>
      <c r="F26" s="15">
        <v>737802</v>
      </c>
      <c r="G26" s="15">
        <v>56440</v>
      </c>
      <c r="H26" s="15">
        <v>491073</v>
      </c>
      <c r="I26" s="15">
        <v>5191418</v>
      </c>
      <c r="J26" s="15">
        <v>1601567</v>
      </c>
      <c r="K26" s="15">
        <v>61298</v>
      </c>
      <c r="L26" s="15">
        <v>11897</v>
      </c>
      <c r="M26" s="15">
        <v>1650968</v>
      </c>
      <c r="N26" s="15">
        <v>3399562</v>
      </c>
      <c r="O26" s="15">
        <v>676504</v>
      </c>
      <c r="P26" s="15">
        <v>158061</v>
      </c>
      <c r="Q26" s="15">
        <v>424097</v>
      </c>
      <c r="R26" s="15">
        <v>94346</v>
      </c>
      <c r="S26" s="15">
        <v>44543</v>
      </c>
      <c r="T26" s="15">
        <v>491073</v>
      </c>
      <c r="U26" s="15">
        <v>3540450</v>
      </c>
      <c r="V26" s="15">
        <v>375686</v>
      </c>
      <c r="W26" s="15">
        <v>355814</v>
      </c>
      <c r="X26" s="15">
        <v>757674</v>
      </c>
    </row>
    <row r="27" spans="1:24" ht="24" customHeight="1" x14ac:dyDescent="0.15">
      <c r="A27" s="12" t="s">
        <v>2295</v>
      </c>
      <c r="B27" s="19" t="s">
        <v>2296</v>
      </c>
      <c r="C27" s="20"/>
      <c r="D27" s="15">
        <v>81</v>
      </c>
      <c r="E27" s="15">
        <v>6761408</v>
      </c>
      <c r="F27" s="15">
        <v>928071</v>
      </c>
      <c r="G27" s="15">
        <v>127301</v>
      </c>
      <c r="H27" s="15">
        <v>666529</v>
      </c>
      <c r="I27" s="15">
        <v>6895649</v>
      </c>
      <c r="J27" s="15">
        <v>2591351</v>
      </c>
      <c r="K27" s="15">
        <v>30471</v>
      </c>
      <c r="L27" s="15">
        <v>24414</v>
      </c>
      <c r="M27" s="15">
        <v>2597408</v>
      </c>
      <c r="N27" s="15">
        <v>4170057</v>
      </c>
      <c r="O27" s="15">
        <v>897600</v>
      </c>
      <c r="P27" s="15">
        <v>358949</v>
      </c>
      <c r="Q27" s="15">
        <v>377516</v>
      </c>
      <c r="R27" s="15">
        <v>161135</v>
      </c>
      <c r="S27" s="15">
        <v>102887</v>
      </c>
      <c r="T27" s="15">
        <v>666529</v>
      </c>
      <c r="U27" s="15">
        <v>4298241</v>
      </c>
      <c r="V27" s="15">
        <v>260762</v>
      </c>
      <c r="W27" s="15">
        <v>124358</v>
      </c>
      <c r="X27" s="15">
        <v>1064475</v>
      </c>
    </row>
    <row r="28" spans="1:24" ht="24" customHeight="1" x14ac:dyDescent="0.15">
      <c r="A28" s="12" t="s">
        <v>2359</v>
      </c>
      <c r="B28" s="19" t="s">
        <v>2360</v>
      </c>
      <c r="C28" s="20"/>
      <c r="D28" s="15">
        <v>8</v>
      </c>
      <c r="E28" s="15">
        <v>603227</v>
      </c>
      <c r="F28" s="15">
        <v>81346</v>
      </c>
      <c r="G28" s="15">
        <v>6229</v>
      </c>
      <c r="H28" s="15">
        <v>67042</v>
      </c>
      <c r="I28" s="15">
        <v>611302</v>
      </c>
      <c r="J28" s="15">
        <v>118554</v>
      </c>
      <c r="K28" s="15">
        <v>28204</v>
      </c>
      <c r="L28" s="15">
        <v>2263</v>
      </c>
      <c r="M28" s="15">
        <v>144495</v>
      </c>
      <c r="N28" s="15">
        <v>484673</v>
      </c>
      <c r="O28" s="15">
        <v>53142</v>
      </c>
      <c r="P28" s="15">
        <v>16725</v>
      </c>
      <c r="Q28" s="15">
        <v>31608</v>
      </c>
      <c r="R28" s="15">
        <v>4809</v>
      </c>
      <c r="S28" s="15">
        <v>3966</v>
      </c>
      <c r="T28" s="15">
        <v>67042</v>
      </c>
      <c r="U28" s="15">
        <v>466807</v>
      </c>
      <c r="V28" s="15" t="s">
        <v>145</v>
      </c>
      <c r="W28" s="15">
        <v>450</v>
      </c>
      <c r="X28" s="15">
        <v>80896</v>
      </c>
    </row>
    <row r="29" spans="1:24" ht="24" customHeight="1" x14ac:dyDescent="0.15">
      <c r="A29" s="12" t="s">
        <v>2390</v>
      </c>
      <c r="B29" s="19" t="s">
        <v>2391</v>
      </c>
      <c r="C29" s="20"/>
      <c r="D29" s="15">
        <v>25</v>
      </c>
      <c r="E29" s="15">
        <v>5351006</v>
      </c>
      <c r="F29" s="15">
        <v>2685896</v>
      </c>
      <c r="G29" s="15">
        <v>85129</v>
      </c>
      <c r="H29" s="15">
        <v>1360795</v>
      </c>
      <c r="I29" s="15">
        <v>6590978</v>
      </c>
      <c r="J29" s="15">
        <v>681244</v>
      </c>
      <c r="K29" s="15">
        <v>91924</v>
      </c>
      <c r="L29" s="15">
        <v>97</v>
      </c>
      <c r="M29" s="15">
        <v>773071</v>
      </c>
      <c r="N29" s="15">
        <v>4669762</v>
      </c>
      <c r="O29" s="15">
        <v>2593972</v>
      </c>
      <c r="P29" s="15">
        <v>1144475</v>
      </c>
      <c r="Q29" s="15">
        <v>1265484</v>
      </c>
      <c r="R29" s="15">
        <v>184013</v>
      </c>
      <c r="S29" s="15">
        <v>85032</v>
      </c>
      <c r="T29" s="15">
        <v>1360795</v>
      </c>
      <c r="U29" s="15">
        <v>5817907</v>
      </c>
      <c r="V29" s="15">
        <v>2893947</v>
      </c>
      <c r="W29" s="15">
        <v>2704371</v>
      </c>
      <c r="X29" s="15">
        <v>2875472</v>
      </c>
    </row>
    <row r="30" spans="1:24" ht="24" customHeight="1" x14ac:dyDescent="0.15">
      <c r="A30" s="12" t="s">
        <v>2419</v>
      </c>
      <c r="B30" s="19" t="s">
        <v>2420</v>
      </c>
      <c r="C30" s="20"/>
      <c r="D30" s="15">
        <v>43</v>
      </c>
      <c r="E30" s="15">
        <v>2189568</v>
      </c>
      <c r="F30" s="15">
        <v>611015</v>
      </c>
      <c r="G30" s="15">
        <v>48000</v>
      </c>
      <c r="H30" s="15">
        <v>307083</v>
      </c>
      <c r="I30" s="15">
        <v>2445500</v>
      </c>
      <c r="J30" s="15">
        <v>411052</v>
      </c>
      <c r="K30" s="15">
        <v>40378</v>
      </c>
      <c r="L30" s="15">
        <v>4006</v>
      </c>
      <c r="M30" s="15">
        <v>447424</v>
      </c>
      <c r="N30" s="15">
        <v>1778516</v>
      </c>
      <c r="O30" s="15">
        <v>570637</v>
      </c>
      <c r="P30" s="15">
        <v>166227</v>
      </c>
      <c r="Q30" s="15">
        <v>292919</v>
      </c>
      <c r="R30" s="15">
        <v>111491</v>
      </c>
      <c r="S30" s="15">
        <v>43994</v>
      </c>
      <c r="T30" s="15">
        <v>307083</v>
      </c>
      <c r="U30" s="15">
        <v>1998076</v>
      </c>
      <c r="V30" s="15">
        <v>214205</v>
      </c>
      <c r="W30" s="15">
        <v>169117</v>
      </c>
      <c r="X30" s="15">
        <v>656103</v>
      </c>
    </row>
    <row r="31" spans="1:24" ht="24" customHeight="1" x14ac:dyDescent="0.15">
      <c r="A31" s="12" t="s">
        <v>2468</v>
      </c>
      <c r="B31" s="19" t="s">
        <v>2469</v>
      </c>
      <c r="C31" s="20"/>
      <c r="D31" s="15">
        <v>7</v>
      </c>
      <c r="E31" s="15" t="s">
        <v>148</v>
      </c>
      <c r="F31" s="15" t="s">
        <v>148</v>
      </c>
      <c r="G31" s="15" t="s">
        <v>148</v>
      </c>
      <c r="H31" s="15" t="s">
        <v>148</v>
      </c>
      <c r="I31" s="15" t="s">
        <v>148</v>
      </c>
      <c r="J31" s="15" t="s">
        <v>148</v>
      </c>
      <c r="K31" s="15" t="s">
        <v>148</v>
      </c>
      <c r="L31" s="15" t="s">
        <v>148</v>
      </c>
      <c r="M31" s="15" t="s">
        <v>148</v>
      </c>
      <c r="N31" s="15" t="s">
        <v>148</v>
      </c>
      <c r="O31" s="15" t="s">
        <v>148</v>
      </c>
      <c r="P31" s="15" t="s">
        <v>148</v>
      </c>
      <c r="Q31" s="15" t="s">
        <v>148</v>
      </c>
      <c r="R31" s="15" t="s">
        <v>148</v>
      </c>
      <c r="S31" s="15" t="s">
        <v>148</v>
      </c>
      <c r="T31" s="15" t="s">
        <v>148</v>
      </c>
      <c r="U31" s="15" t="s">
        <v>148</v>
      </c>
      <c r="V31" s="15" t="s">
        <v>148</v>
      </c>
      <c r="W31" s="15" t="s">
        <v>148</v>
      </c>
      <c r="X31" s="15" t="s">
        <v>148</v>
      </c>
    </row>
    <row r="32" spans="1:24" ht="24" customHeight="1" x14ac:dyDescent="0.15">
      <c r="A32" s="12" t="s">
        <v>2488</v>
      </c>
      <c r="B32" s="19" t="s">
        <v>2489</v>
      </c>
      <c r="C32" s="20"/>
      <c r="D32" s="15">
        <v>90</v>
      </c>
      <c r="E32" s="15">
        <v>10969004</v>
      </c>
      <c r="F32" s="15">
        <v>4157795</v>
      </c>
      <c r="G32" s="15">
        <v>202617</v>
      </c>
      <c r="H32" s="15">
        <v>1690671</v>
      </c>
      <c r="I32" s="15">
        <v>13233511</v>
      </c>
      <c r="J32" s="15">
        <v>2664906</v>
      </c>
      <c r="K32" s="15">
        <v>1057430</v>
      </c>
      <c r="L32" s="15">
        <v>38802</v>
      </c>
      <c r="M32" s="15">
        <v>3683534</v>
      </c>
      <c r="N32" s="15">
        <v>8304098</v>
      </c>
      <c r="O32" s="15">
        <v>3100365</v>
      </c>
      <c r="P32" s="15">
        <v>544745</v>
      </c>
      <c r="Q32" s="15">
        <v>1524769</v>
      </c>
      <c r="R32" s="15">
        <v>1030851</v>
      </c>
      <c r="S32" s="15">
        <v>163815</v>
      </c>
      <c r="T32" s="15">
        <v>1690671</v>
      </c>
      <c r="U32" s="15">
        <v>9549977</v>
      </c>
      <c r="V32" s="15">
        <v>2374131</v>
      </c>
      <c r="W32" s="15">
        <v>1748899</v>
      </c>
      <c r="X32" s="15">
        <v>4783027</v>
      </c>
    </row>
    <row r="33" spans="1:24" ht="24" customHeight="1" x14ac:dyDescent="0.15">
      <c r="A33" s="12" t="s">
        <v>2526</v>
      </c>
      <c r="B33" s="19" t="s">
        <v>2527</v>
      </c>
      <c r="C33" s="20"/>
      <c r="D33" s="15">
        <v>12</v>
      </c>
      <c r="E33" s="15">
        <v>505349</v>
      </c>
      <c r="F33" s="15">
        <v>32656</v>
      </c>
      <c r="G33" s="15">
        <v>3431</v>
      </c>
      <c r="H33" s="15">
        <v>57492</v>
      </c>
      <c r="I33" s="15">
        <v>477082</v>
      </c>
      <c r="J33" s="15">
        <v>106960</v>
      </c>
      <c r="K33" s="15" t="s">
        <v>145</v>
      </c>
      <c r="L33" s="15">
        <v>2516</v>
      </c>
      <c r="M33" s="15">
        <v>104444</v>
      </c>
      <c r="N33" s="15">
        <v>398389</v>
      </c>
      <c r="O33" s="15">
        <v>32656</v>
      </c>
      <c r="P33" s="15">
        <v>5138</v>
      </c>
      <c r="Q33" s="15">
        <v>21564</v>
      </c>
      <c r="R33" s="15">
        <v>5954</v>
      </c>
      <c r="S33" s="15">
        <v>915</v>
      </c>
      <c r="T33" s="15">
        <v>57492</v>
      </c>
      <c r="U33" s="15">
        <v>372638</v>
      </c>
      <c r="V33" s="15">
        <v>21794</v>
      </c>
      <c r="W33" s="15">
        <v>15912</v>
      </c>
      <c r="X33" s="15">
        <v>38538</v>
      </c>
    </row>
    <row r="34" spans="1:24" ht="20.25" customHeight="1" x14ac:dyDescent="0.15">
      <c r="A34" s="22"/>
      <c r="B34" s="19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24" ht="20.2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24" ht="20.2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24" ht="20.25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24" ht="20.25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24" ht="20.25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24" ht="20.25" customHeigh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24" ht="20.25" customHeigh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24" ht="20.25" customHeigh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24" ht="20.25" customHeigh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24" ht="20.25" customHeigh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24" ht="20.25" customHeigh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24" ht="20.25" customHeigh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24" ht="20.25" customHeigh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24" ht="20.25" customHeigh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20.25" customHeigh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20.25" customHeigh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20.25" customHeigh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1" customForma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s="21" customFormat="1" x14ac:dyDescent="0.15">
      <c r="A203" s="22"/>
      <c r="B203" s="19"/>
      <c r="C203" s="19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3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13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1:13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1:13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1:13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1:13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1:13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3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1:13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3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3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1:13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1:13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3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1:13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1:13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1:13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1:13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1:13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1:13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3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1:13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1:13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1:13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3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3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3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1:13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3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3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1:13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1:13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1:13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1:13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1:13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1:13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1:13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1:13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1:13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1:13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1:13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1:13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1:13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1:13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1:13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1:13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1:13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1:13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1:13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1:13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1:13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1:13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1:13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1:13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1:13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1:13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1:13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1:13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1:13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1:13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1:13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1:13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1:13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1:13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1:13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1:13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1:13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1:13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1:13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1:13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1:13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1:13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1:13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1:13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1:13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1:13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1:13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1:13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1:13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1:13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1:13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1:13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1:13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1:13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1:13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1:13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1:13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1:13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1:13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1:13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1:13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1:13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1:13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1:13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1:13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1:13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13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1:13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1:13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1:13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1:13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1:13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1:13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1:13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1:13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1:13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1:13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1:13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13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1:13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1:13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1:13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1:13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1:13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1:13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1:13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1:13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1:13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1:13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1:13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1:13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1:13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3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1:13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1:13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1:13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1:13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1:13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1:13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1:13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1:13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1:13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1:13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1:13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1:13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1:13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1:13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1:13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1:13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1:13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1:13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1:13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1:13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1:13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1:13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1:13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1:13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1:13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1:13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1:13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1:13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1:13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1:13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1:13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1:13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1:13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1:13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1:13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1:13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1:13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1:13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1:13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1:13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1:13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1:13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1:13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1:13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1:13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1:13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1:13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1:13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1:13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1:13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1:13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1:13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1:13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1:13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1:13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1:13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1:13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1:13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1:13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1:13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1:13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1:13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1:13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1:13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1:13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1:13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1:13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1:13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1:13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1:13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1:13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1:13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1:13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1:13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1:13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1:13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1:13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1:13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1:13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1:13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1:13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1:13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1:13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1:13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1:13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1:13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1:13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1:13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1:13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1:13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1:13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1:13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1:13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1:13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1:13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1:13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1:13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1:13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1:13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1:13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1:13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1:13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1:13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1:13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1:13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1:13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1:13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1:13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1:13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1:13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1:13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1:13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1:13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1:13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1:13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1:13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1:13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1:13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1:13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1:13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1:13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1:13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1:13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1:13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1:13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1:13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1:13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1:13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1:13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1:13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1:13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1:13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1:13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1:13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1:13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1:13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1:13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1:13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1:13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1:13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1:13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1:13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1:13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1:13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1:13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1:13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1:13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1:13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1:13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1:13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1:13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1:13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1:13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1:13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1:13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1:13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1:13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1:13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1:13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1:13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1:13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1:13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1:13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1:13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1:13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1:13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1:13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1:13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1:13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1:13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1:13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1:13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1:13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1:13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1:13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1:13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1:13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1:13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1:13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1:13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1:13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1:13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1:13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1:13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1:13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1:13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1:13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1:13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1:13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1:13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1:13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1:13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1:13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1:13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1:13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1:13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1:13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1:13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1:13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1:13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1:13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1:13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1:13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1:13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1:13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1:13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1:13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1:13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1:13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1:13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1:13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1:13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1:13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1:13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1:13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1:13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1:13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1:13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1:13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1:13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1:13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1:13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1:13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1:13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1:13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1:13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1:13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1:13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1:13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1:13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1:13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1:13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1:13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1:13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1:13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1:13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1:13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1:13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1:13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1:13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1:13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1:13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1:13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1:13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1:13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1:13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1:13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1:13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1:13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1:13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1:13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1:13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1:13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1:13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1:13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1:13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1:13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1:13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1:13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1:13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1:13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1:13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1:13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1:13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1:13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1:13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1:13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1:13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1:13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1:13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1:13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1:13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1:13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1:13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1:13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1:13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1:13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1:13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1:13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1:13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1:13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1:13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1:13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1:13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1:13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1:13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1:13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1:13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1:13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1:13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1:13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1:13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1:13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1:13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1:13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1:13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1:13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1:13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1:13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1:13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1:13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1:13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1:13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1:13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1:13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1:13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1:13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1:13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1:13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1:13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1:13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1:13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1:13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1:13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1:13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1:13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1:13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1:13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1:13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1:13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1:13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1:13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1:13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1:13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1:13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1:13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1:13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1:13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1:13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1:13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1:13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1:13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1:13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1:13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1:13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1:13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1:13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1:13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1:13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1:13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1:13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1:13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1:13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1:13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1:13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1:13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1:13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1:13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1:13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1:13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1:13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1:13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1:13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1:13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1:13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1:13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1:13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1:13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1:13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1:13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1:13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1:13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1:13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1:13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1:13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1:13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  <row r="967" spans="1:13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  <c r="J967" s="44"/>
      <c r="K967" s="44"/>
      <c r="L967" s="44"/>
      <c r="M967" s="44"/>
    </row>
    <row r="968" spans="1:13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  <c r="J968" s="44"/>
      <c r="K968" s="44"/>
      <c r="L968" s="44"/>
      <c r="M968" s="44"/>
    </row>
    <row r="969" spans="1:13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  <c r="J969" s="44"/>
      <c r="K969" s="44"/>
      <c r="L969" s="44"/>
      <c r="M969" s="44"/>
    </row>
    <row r="970" spans="1:13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  <c r="J970" s="44"/>
      <c r="K970" s="44"/>
      <c r="L970" s="44"/>
      <c r="M970" s="44"/>
    </row>
    <row r="971" spans="1:13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  <c r="J971" s="44"/>
      <c r="K971" s="44"/>
      <c r="L971" s="44"/>
      <c r="M971" s="44"/>
    </row>
    <row r="972" spans="1:13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  <c r="J972" s="44"/>
      <c r="K972" s="44"/>
      <c r="L972" s="44"/>
      <c r="M972" s="44"/>
    </row>
    <row r="973" spans="1:13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  <c r="J973" s="44"/>
      <c r="K973" s="44"/>
      <c r="L973" s="44"/>
      <c r="M973" s="44"/>
    </row>
    <row r="974" spans="1:13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  <c r="J974" s="44"/>
      <c r="K974" s="44"/>
      <c r="L974" s="44"/>
      <c r="M974" s="44"/>
    </row>
    <row r="975" spans="1:13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  <c r="J975" s="44"/>
      <c r="K975" s="44"/>
      <c r="L975" s="44"/>
      <c r="M975" s="44"/>
    </row>
    <row r="976" spans="1:13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  <c r="J976" s="44"/>
      <c r="K976" s="44"/>
      <c r="L976" s="44"/>
      <c r="M976" s="44"/>
    </row>
    <row r="977" spans="1:13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  <c r="J977" s="44"/>
      <c r="K977" s="44"/>
      <c r="L977" s="44"/>
      <c r="M977" s="44"/>
    </row>
    <row r="978" spans="1:13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  <c r="J978" s="44"/>
      <c r="K978" s="44"/>
      <c r="L978" s="44"/>
      <c r="M978" s="44"/>
    </row>
    <row r="979" spans="1:13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  <c r="J979" s="44"/>
      <c r="K979" s="44"/>
      <c r="L979" s="44"/>
      <c r="M979" s="44"/>
    </row>
    <row r="980" spans="1:13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  <c r="J980" s="44"/>
      <c r="K980" s="44"/>
      <c r="L980" s="44"/>
      <c r="M980" s="44"/>
    </row>
    <row r="981" spans="1:13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  <c r="J981" s="44"/>
      <c r="K981" s="44"/>
      <c r="L981" s="44"/>
      <c r="M981" s="44"/>
    </row>
    <row r="982" spans="1:13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  <c r="J982" s="44"/>
      <c r="K982" s="44"/>
      <c r="L982" s="44"/>
      <c r="M982" s="44"/>
    </row>
    <row r="983" spans="1:13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  <c r="J983" s="44"/>
      <c r="K983" s="44"/>
      <c r="L983" s="44"/>
      <c r="M983" s="44"/>
    </row>
    <row r="984" spans="1:13" s="21" customFormat="1" x14ac:dyDescent="0.15">
      <c r="A984" s="22"/>
      <c r="B984" s="19"/>
      <c r="C984" s="19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  <row r="985" spans="1:13" s="21" customFormat="1" x14ac:dyDescent="0.15">
      <c r="A985" s="22"/>
      <c r="B985" s="19"/>
      <c r="C985" s="19"/>
      <c r="D985" s="44"/>
      <c r="E985" s="44"/>
      <c r="F985" s="44"/>
      <c r="G985" s="44"/>
      <c r="H985" s="44"/>
      <c r="I985" s="44"/>
      <c r="J985" s="44"/>
      <c r="K985" s="44"/>
      <c r="L985" s="44"/>
      <c r="M985" s="44"/>
    </row>
    <row r="986" spans="1:13" s="21" customFormat="1" x14ac:dyDescent="0.15">
      <c r="A986" s="22"/>
      <c r="B986" s="19"/>
      <c r="C986" s="19"/>
      <c r="D986" s="44"/>
      <c r="E986" s="44"/>
      <c r="F986" s="44"/>
      <c r="G986" s="44"/>
      <c r="H986" s="44"/>
      <c r="I986" s="44"/>
      <c r="J986" s="44"/>
      <c r="K986" s="44"/>
      <c r="L986" s="44"/>
      <c r="M986" s="44"/>
    </row>
    <row r="987" spans="1:13" s="21" customFormat="1" x14ac:dyDescent="0.15">
      <c r="A987" s="22"/>
      <c r="B987" s="19"/>
      <c r="C987" s="19"/>
      <c r="D987" s="44"/>
      <c r="E987" s="44"/>
      <c r="F987" s="44"/>
      <c r="G987" s="44"/>
      <c r="H987" s="44"/>
      <c r="I987" s="44"/>
      <c r="J987" s="44"/>
      <c r="K987" s="44"/>
      <c r="L987" s="44"/>
      <c r="M987" s="44"/>
    </row>
    <row r="988" spans="1:13" s="21" customFormat="1" x14ac:dyDescent="0.15">
      <c r="A988" s="22"/>
      <c r="B988" s="19"/>
      <c r="C988" s="19"/>
      <c r="D988" s="44"/>
      <c r="E988" s="44"/>
      <c r="F988" s="44"/>
      <c r="G988" s="44"/>
      <c r="H988" s="44"/>
      <c r="I988" s="44"/>
      <c r="J988" s="44"/>
      <c r="K988" s="44"/>
      <c r="L988" s="44"/>
      <c r="M988" s="44"/>
    </row>
    <row r="989" spans="1:13" s="21" customFormat="1" x14ac:dyDescent="0.15">
      <c r="A989" s="22"/>
      <c r="B989" s="19"/>
      <c r="C989" s="19"/>
      <c r="D989" s="44"/>
      <c r="E989" s="44"/>
      <c r="F989" s="44"/>
      <c r="G989" s="44"/>
      <c r="H989" s="44"/>
      <c r="I989" s="44"/>
      <c r="J989" s="44"/>
      <c r="K989" s="44"/>
      <c r="L989" s="44"/>
      <c r="M989" s="44"/>
    </row>
    <row r="990" spans="1:13" s="21" customFormat="1" x14ac:dyDescent="0.15">
      <c r="A990" s="22"/>
      <c r="B990" s="19"/>
      <c r="C990" s="19"/>
      <c r="D990" s="44"/>
      <c r="E990" s="44"/>
      <c r="F990" s="44"/>
      <c r="G990" s="44"/>
      <c r="H990" s="44"/>
      <c r="I990" s="44"/>
      <c r="J990" s="44"/>
      <c r="K990" s="44"/>
      <c r="L990" s="44"/>
      <c r="M990" s="44"/>
    </row>
    <row r="991" spans="1:13" s="21" customFormat="1" x14ac:dyDescent="0.15">
      <c r="A991" s="22"/>
      <c r="B991" s="19"/>
      <c r="C991" s="19"/>
      <c r="D991" s="44"/>
      <c r="E991" s="44"/>
      <c r="F991" s="44"/>
      <c r="G991" s="44"/>
      <c r="H991" s="44"/>
      <c r="I991" s="44"/>
      <c r="J991" s="44"/>
      <c r="K991" s="44"/>
      <c r="L991" s="44"/>
      <c r="M991" s="44"/>
    </row>
    <row r="992" spans="1:13" s="21" customFormat="1" x14ac:dyDescent="0.15">
      <c r="A992" s="22"/>
      <c r="B992" s="19"/>
      <c r="C992" s="19"/>
      <c r="D992" s="44"/>
      <c r="E992" s="44"/>
      <c r="F992" s="44"/>
      <c r="G992" s="44"/>
      <c r="H992" s="44"/>
      <c r="I992" s="44"/>
      <c r="J992" s="44"/>
      <c r="K992" s="44"/>
      <c r="L992" s="44"/>
      <c r="M992" s="44"/>
    </row>
    <row r="993" spans="1:13" s="21" customFormat="1" x14ac:dyDescent="0.15">
      <c r="A993" s="22"/>
      <c r="B993" s="19"/>
      <c r="C993" s="19"/>
      <c r="D993" s="44"/>
      <c r="E993" s="44"/>
      <c r="F993" s="44"/>
      <c r="G993" s="44"/>
      <c r="H993" s="44"/>
      <c r="I993" s="44"/>
      <c r="J993" s="44"/>
      <c r="K993" s="44"/>
      <c r="L993" s="44"/>
      <c r="M993" s="44"/>
    </row>
    <row r="994" spans="1:13" s="21" customFormat="1" x14ac:dyDescent="0.15">
      <c r="A994" s="22"/>
      <c r="B994" s="19"/>
      <c r="C994" s="19"/>
      <c r="D994" s="44"/>
      <c r="E994" s="44"/>
      <c r="F994" s="44"/>
      <c r="G994" s="44"/>
      <c r="H994" s="44"/>
      <c r="I994" s="44"/>
      <c r="J994" s="44"/>
      <c r="K994" s="44"/>
      <c r="L994" s="44"/>
      <c r="M994" s="44"/>
    </row>
  </sheetData>
  <mergeCells count="27">
    <mergeCell ref="A3:C6"/>
    <mergeCell ref="D3:D6"/>
    <mergeCell ref="E3:I3"/>
    <mergeCell ref="J3:M3"/>
    <mergeCell ref="O3:R3"/>
    <mergeCell ref="M4:M6"/>
    <mergeCell ref="N4:N6"/>
    <mergeCell ref="O4:R4"/>
    <mergeCell ref="O5:O6"/>
    <mergeCell ref="P5:P6"/>
    <mergeCell ref="Q5:Q6"/>
    <mergeCell ref="V3:W3"/>
    <mergeCell ref="X3:X6"/>
    <mergeCell ref="E4:E6"/>
    <mergeCell ref="F4:F6"/>
    <mergeCell ref="G4:G6"/>
    <mergeCell ref="H4:H6"/>
    <mergeCell ref="I4:I6"/>
    <mergeCell ref="J4:J6"/>
    <mergeCell ref="K4:K6"/>
    <mergeCell ref="L4:L6"/>
    <mergeCell ref="S3:T3"/>
    <mergeCell ref="S4:S6"/>
    <mergeCell ref="T4:T6"/>
    <mergeCell ref="U4:U6"/>
    <mergeCell ref="V4:V6"/>
    <mergeCell ref="W4:W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pageOrder="overThenDown" orientation="landscape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6"/>
  <sheetViews>
    <sheetView zoomScaleNormal="100" zoomScaleSheetLayoutView="100" workbookViewId="0">
      <selection activeCell="X17" sqref="X17"/>
    </sheetView>
  </sheetViews>
  <sheetFormatPr defaultRowHeight="13.5" x14ac:dyDescent="0.15"/>
  <cols>
    <col min="1" max="1" width="7.375" style="3" customWidth="1"/>
    <col min="2" max="2" width="23.375" style="4" customWidth="1"/>
    <col min="3" max="3" width="7.375" style="4" customWidth="1"/>
    <col min="4" max="4" width="9.625" style="3" customWidth="1"/>
    <col min="5" max="13" width="13.625" style="3" customWidth="1"/>
    <col min="14" max="14" width="11.625" customWidth="1"/>
    <col min="15" max="15" width="10.625" customWidth="1"/>
    <col min="16" max="16" width="9.625" customWidth="1"/>
    <col min="17" max="17" width="10.625" customWidth="1"/>
    <col min="18" max="18" width="11.625" customWidth="1"/>
    <col min="19" max="20" width="10.625" customWidth="1"/>
    <col min="21" max="21" width="12.625" customWidth="1"/>
    <col min="22" max="24" width="11.625" customWidth="1"/>
  </cols>
  <sheetData>
    <row r="1" spans="1:24" ht="33" customHeight="1" x14ac:dyDescent="0.15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4" ht="13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5"/>
      <c r="X2" s="5" t="s">
        <v>99</v>
      </c>
    </row>
    <row r="3" spans="1:24" s="7" customFormat="1" ht="18.75" customHeight="1" x14ac:dyDescent="0.15">
      <c r="A3" s="256" t="s">
        <v>26</v>
      </c>
      <c r="B3" s="257"/>
      <c r="C3" s="258"/>
      <c r="D3" s="149" t="s">
        <v>4</v>
      </c>
      <c r="E3" s="233" t="s">
        <v>100</v>
      </c>
      <c r="F3" s="234"/>
      <c r="G3" s="234"/>
      <c r="H3" s="234"/>
      <c r="I3" s="235"/>
      <c r="J3" s="199" t="s">
        <v>101</v>
      </c>
      <c r="K3" s="200"/>
      <c r="L3" s="200"/>
      <c r="M3" s="201"/>
      <c r="N3" s="96"/>
      <c r="O3" s="267" t="s">
        <v>102</v>
      </c>
      <c r="P3" s="267"/>
      <c r="Q3" s="267"/>
      <c r="R3" s="267"/>
      <c r="S3" s="253" t="s">
        <v>103</v>
      </c>
      <c r="T3" s="253"/>
      <c r="U3" s="97"/>
      <c r="V3" s="248" t="s">
        <v>104</v>
      </c>
      <c r="W3" s="249"/>
      <c r="X3" s="149" t="s">
        <v>105</v>
      </c>
    </row>
    <row r="4" spans="1:24" s="7" customFormat="1" ht="18.75" customHeight="1" x14ac:dyDescent="0.15">
      <c r="A4" s="259"/>
      <c r="B4" s="260"/>
      <c r="C4" s="261"/>
      <c r="D4" s="265"/>
      <c r="E4" s="250" t="s">
        <v>106</v>
      </c>
      <c r="F4" s="250" t="s">
        <v>107</v>
      </c>
      <c r="G4" s="190" t="s">
        <v>108</v>
      </c>
      <c r="H4" s="250" t="s">
        <v>109</v>
      </c>
      <c r="I4" s="250" t="s">
        <v>110</v>
      </c>
      <c r="J4" s="252" t="s">
        <v>106</v>
      </c>
      <c r="K4" s="252" t="s">
        <v>107</v>
      </c>
      <c r="L4" s="252" t="s">
        <v>108</v>
      </c>
      <c r="M4" s="252" t="s">
        <v>110</v>
      </c>
      <c r="N4" s="190" t="s">
        <v>106</v>
      </c>
      <c r="O4" s="268" t="s">
        <v>107</v>
      </c>
      <c r="P4" s="269"/>
      <c r="Q4" s="269"/>
      <c r="R4" s="270"/>
      <c r="S4" s="254" t="s">
        <v>108</v>
      </c>
      <c r="T4" s="254" t="s">
        <v>38</v>
      </c>
      <c r="U4" s="254" t="s">
        <v>110</v>
      </c>
      <c r="V4" s="255" t="s">
        <v>111</v>
      </c>
      <c r="W4" s="255" t="s">
        <v>112</v>
      </c>
      <c r="X4" s="150"/>
    </row>
    <row r="5" spans="1:24" s="7" customFormat="1" ht="18.75" customHeight="1" x14ac:dyDescent="0.15">
      <c r="A5" s="259"/>
      <c r="B5" s="260"/>
      <c r="C5" s="261"/>
      <c r="D5" s="265"/>
      <c r="E5" s="250"/>
      <c r="F5" s="250"/>
      <c r="G5" s="191"/>
      <c r="H5" s="250"/>
      <c r="I5" s="250"/>
      <c r="J5" s="252"/>
      <c r="K5" s="252"/>
      <c r="L5" s="252"/>
      <c r="M5" s="252"/>
      <c r="N5" s="191"/>
      <c r="O5" s="271" t="s">
        <v>113</v>
      </c>
      <c r="P5" s="252" t="s">
        <v>114</v>
      </c>
      <c r="Q5" s="252" t="s">
        <v>115</v>
      </c>
      <c r="R5" s="98" t="s">
        <v>116</v>
      </c>
      <c r="S5" s="254"/>
      <c r="T5" s="254" t="s">
        <v>38</v>
      </c>
      <c r="U5" s="254"/>
      <c r="V5" s="255"/>
      <c r="W5" s="255"/>
      <c r="X5" s="150"/>
    </row>
    <row r="6" spans="1:24" s="7" customFormat="1" ht="18.75" customHeight="1" x14ac:dyDescent="0.15">
      <c r="A6" s="262"/>
      <c r="B6" s="263"/>
      <c r="C6" s="264"/>
      <c r="D6" s="266"/>
      <c r="E6" s="251"/>
      <c r="F6" s="251"/>
      <c r="G6" s="192"/>
      <c r="H6" s="251"/>
      <c r="I6" s="251"/>
      <c r="J6" s="252"/>
      <c r="K6" s="252"/>
      <c r="L6" s="252"/>
      <c r="M6" s="252"/>
      <c r="N6" s="192"/>
      <c r="O6" s="271"/>
      <c r="P6" s="252"/>
      <c r="Q6" s="252"/>
      <c r="R6" s="99" t="s">
        <v>117</v>
      </c>
      <c r="S6" s="254"/>
      <c r="T6" s="254"/>
      <c r="U6" s="254"/>
      <c r="V6" s="255"/>
      <c r="W6" s="255"/>
      <c r="X6" s="151"/>
    </row>
    <row r="7" spans="1:24" ht="25.5" customHeight="1" x14ac:dyDescent="0.15">
      <c r="A7" s="45" t="s">
        <v>143</v>
      </c>
      <c r="B7" s="46" t="s">
        <v>143</v>
      </c>
      <c r="C7" s="14"/>
      <c r="D7" s="36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15" t="s">
        <v>143</v>
      </c>
      <c r="O7" s="15" t="s">
        <v>143</v>
      </c>
      <c r="P7" s="15" t="s">
        <v>143</v>
      </c>
      <c r="Q7" s="15" t="s">
        <v>143</v>
      </c>
      <c r="R7" s="15" t="s">
        <v>143</v>
      </c>
      <c r="S7" s="15" t="s">
        <v>143</v>
      </c>
      <c r="T7" s="15" t="s">
        <v>143</v>
      </c>
      <c r="U7" s="15" t="s">
        <v>143</v>
      </c>
      <c r="V7" s="15" t="s">
        <v>143</v>
      </c>
      <c r="W7" s="15" t="s">
        <v>143</v>
      </c>
      <c r="X7" s="15" t="s">
        <v>143</v>
      </c>
    </row>
    <row r="8" spans="1:24" ht="25.5" customHeight="1" x14ac:dyDescent="0.15">
      <c r="A8" s="12" t="s">
        <v>143</v>
      </c>
      <c r="B8" s="49" t="s">
        <v>1519</v>
      </c>
      <c r="C8" s="101"/>
      <c r="D8" s="15">
        <v>927</v>
      </c>
      <c r="E8" s="15">
        <v>164885544</v>
      </c>
      <c r="F8" s="15">
        <v>32684905</v>
      </c>
      <c r="G8" s="15">
        <v>1929573</v>
      </c>
      <c r="H8" s="15">
        <v>20792547</v>
      </c>
      <c r="I8" s="15">
        <v>174848329</v>
      </c>
      <c r="J8" s="15">
        <v>41795895</v>
      </c>
      <c r="K8" s="15">
        <v>1704986</v>
      </c>
      <c r="L8" s="15">
        <v>282627</v>
      </c>
      <c r="M8" s="15">
        <v>43218254</v>
      </c>
      <c r="N8" s="15">
        <v>123089649</v>
      </c>
      <c r="O8" s="15">
        <v>30979919</v>
      </c>
      <c r="P8" s="15">
        <v>7319036</v>
      </c>
      <c r="Q8" s="15">
        <v>20472868</v>
      </c>
      <c r="R8" s="15">
        <v>3188015</v>
      </c>
      <c r="S8" s="15">
        <v>1646946</v>
      </c>
      <c r="T8" s="15">
        <v>20792547</v>
      </c>
      <c r="U8" s="15">
        <v>131630075</v>
      </c>
      <c r="V8" s="15">
        <v>24027874</v>
      </c>
      <c r="W8" s="15">
        <v>22605053</v>
      </c>
      <c r="X8" s="15">
        <v>34107726</v>
      </c>
    </row>
    <row r="9" spans="1:24" ht="25.5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5" t="s">
        <v>143</v>
      </c>
      <c r="S9" s="15" t="s">
        <v>143</v>
      </c>
      <c r="T9" s="15" t="s">
        <v>143</v>
      </c>
      <c r="U9" s="15" t="s">
        <v>143</v>
      </c>
      <c r="V9" s="15" t="s">
        <v>143</v>
      </c>
      <c r="W9" s="15" t="s">
        <v>143</v>
      </c>
      <c r="X9" s="15" t="s">
        <v>143</v>
      </c>
    </row>
    <row r="10" spans="1:24" ht="25.5" customHeight="1" x14ac:dyDescent="0.15">
      <c r="A10" s="63" t="s">
        <v>2601</v>
      </c>
      <c r="B10" s="53" t="s">
        <v>2605</v>
      </c>
      <c r="C10" s="102"/>
      <c r="D10" s="15">
        <v>307</v>
      </c>
      <c r="E10" s="15">
        <v>11391553</v>
      </c>
      <c r="F10" s="15">
        <v>1483939</v>
      </c>
      <c r="G10" s="15">
        <v>191142</v>
      </c>
      <c r="H10" s="15">
        <v>970698</v>
      </c>
      <c r="I10" s="15">
        <v>11713652</v>
      </c>
      <c r="J10" s="15">
        <v>4285832</v>
      </c>
      <c r="K10" s="15">
        <v>48766</v>
      </c>
      <c r="L10" s="15">
        <v>74906</v>
      </c>
      <c r="M10" s="15">
        <v>4259692</v>
      </c>
      <c r="N10" s="15">
        <v>7105721</v>
      </c>
      <c r="O10" s="15">
        <v>1435173</v>
      </c>
      <c r="P10" s="15">
        <v>474947</v>
      </c>
      <c r="Q10" s="15">
        <v>823420</v>
      </c>
      <c r="R10" s="15">
        <v>136806</v>
      </c>
      <c r="S10" s="15">
        <v>116236</v>
      </c>
      <c r="T10" s="15">
        <v>970698</v>
      </c>
      <c r="U10" s="15">
        <v>7453960</v>
      </c>
      <c r="V10" s="15">
        <v>680266</v>
      </c>
      <c r="W10" s="15">
        <v>494217</v>
      </c>
      <c r="X10" s="15">
        <v>1669988</v>
      </c>
    </row>
    <row r="11" spans="1:24" ht="25.5" customHeight="1" x14ac:dyDescent="0.15">
      <c r="A11" s="12" t="s">
        <v>143</v>
      </c>
      <c r="B11" s="53" t="s">
        <v>2606</v>
      </c>
      <c r="C11" s="102"/>
      <c r="D11" s="15">
        <v>314</v>
      </c>
      <c r="E11" s="15">
        <v>20337138</v>
      </c>
      <c r="F11" s="15">
        <v>3331346</v>
      </c>
      <c r="G11" s="15">
        <v>334055</v>
      </c>
      <c r="H11" s="15">
        <v>2246680</v>
      </c>
      <c r="I11" s="15">
        <v>21087749</v>
      </c>
      <c r="J11" s="15">
        <v>6210742</v>
      </c>
      <c r="K11" s="15">
        <v>128248</v>
      </c>
      <c r="L11" s="15">
        <v>65708</v>
      </c>
      <c r="M11" s="15">
        <v>6273282</v>
      </c>
      <c r="N11" s="15">
        <v>14126396</v>
      </c>
      <c r="O11" s="15">
        <v>3203098</v>
      </c>
      <c r="P11" s="15">
        <v>1089700</v>
      </c>
      <c r="Q11" s="15">
        <v>1775027</v>
      </c>
      <c r="R11" s="15">
        <v>338371</v>
      </c>
      <c r="S11" s="15">
        <v>268347</v>
      </c>
      <c r="T11" s="15">
        <v>2246680</v>
      </c>
      <c r="U11" s="15">
        <v>14814467</v>
      </c>
      <c r="V11" s="15">
        <v>1275715</v>
      </c>
      <c r="W11" s="15">
        <v>1122052</v>
      </c>
      <c r="X11" s="15">
        <v>3485009</v>
      </c>
    </row>
    <row r="12" spans="1:24" ht="25.5" customHeight="1" x14ac:dyDescent="0.15">
      <c r="A12" s="12" t="s">
        <v>143</v>
      </c>
      <c r="B12" s="53" t="s">
        <v>2607</v>
      </c>
      <c r="C12" s="102"/>
      <c r="D12" s="15">
        <v>169</v>
      </c>
      <c r="E12" s="15">
        <v>27700908</v>
      </c>
      <c r="F12" s="15">
        <v>3840132</v>
      </c>
      <c r="G12" s="15">
        <v>303664</v>
      </c>
      <c r="H12" s="15">
        <v>2928072</v>
      </c>
      <c r="I12" s="15">
        <v>28309304</v>
      </c>
      <c r="J12" s="15">
        <v>8123429</v>
      </c>
      <c r="K12" s="15">
        <v>173343</v>
      </c>
      <c r="L12" s="15">
        <v>57619</v>
      </c>
      <c r="M12" s="15">
        <v>8239153</v>
      </c>
      <c r="N12" s="15">
        <v>19577479</v>
      </c>
      <c r="O12" s="15">
        <v>3666789</v>
      </c>
      <c r="P12" s="15">
        <v>1002233</v>
      </c>
      <c r="Q12" s="15">
        <v>2192271</v>
      </c>
      <c r="R12" s="15">
        <v>472285</v>
      </c>
      <c r="S12" s="15">
        <v>246045</v>
      </c>
      <c r="T12" s="15">
        <v>2928072</v>
      </c>
      <c r="U12" s="15">
        <v>20070151</v>
      </c>
      <c r="V12" s="15">
        <v>2549949</v>
      </c>
      <c r="W12" s="15">
        <v>1871143</v>
      </c>
      <c r="X12" s="15">
        <v>4518938</v>
      </c>
    </row>
    <row r="13" spans="1:24" ht="25.5" customHeight="1" x14ac:dyDescent="0.15">
      <c r="A13" s="12" t="s">
        <v>143</v>
      </c>
      <c r="B13" s="53" t="s">
        <v>143</v>
      </c>
      <c r="C13" s="102"/>
      <c r="D13" s="15" t="s">
        <v>143</v>
      </c>
      <c r="E13" s="15" t="s">
        <v>143</v>
      </c>
      <c r="F13" s="15" t="s">
        <v>143</v>
      </c>
      <c r="G13" s="15" t="s">
        <v>143</v>
      </c>
      <c r="H13" s="15" t="s">
        <v>143</v>
      </c>
      <c r="I13" s="15" t="s">
        <v>143</v>
      </c>
      <c r="J13" s="15" t="s">
        <v>143</v>
      </c>
      <c r="K13" s="15" t="s">
        <v>143</v>
      </c>
      <c r="L13" s="15" t="s">
        <v>143</v>
      </c>
      <c r="M13" s="15" t="s">
        <v>143</v>
      </c>
      <c r="N13" s="15" t="s">
        <v>143</v>
      </c>
      <c r="O13" s="15" t="s">
        <v>143</v>
      </c>
      <c r="P13" s="15" t="s">
        <v>143</v>
      </c>
      <c r="Q13" s="15" t="s">
        <v>143</v>
      </c>
      <c r="R13" s="15" t="s">
        <v>143</v>
      </c>
      <c r="S13" s="15" t="s">
        <v>143</v>
      </c>
      <c r="T13" s="15" t="s">
        <v>143</v>
      </c>
      <c r="U13" s="15" t="s">
        <v>143</v>
      </c>
      <c r="V13" s="15" t="s">
        <v>143</v>
      </c>
      <c r="W13" s="15" t="s">
        <v>143</v>
      </c>
      <c r="X13" s="15" t="s">
        <v>143</v>
      </c>
    </row>
    <row r="14" spans="1:24" ht="25.5" customHeight="1" x14ac:dyDescent="0.15">
      <c r="A14" s="12" t="s">
        <v>143</v>
      </c>
      <c r="B14" s="53" t="s">
        <v>2608</v>
      </c>
      <c r="C14" s="102"/>
      <c r="D14" s="15">
        <v>65</v>
      </c>
      <c r="E14" s="15">
        <v>20176016</v>
      </c>
      <c r="F14" s="15">
        <v>3589558</v>
      </c>
      <c r="G14" s="15">
        <v>515637</v>
      </c>
      <c r="H14" s="15">
        <v>3009842</v>
      </c>
      <c r="I14" s="15">
        <v>20240095</v>
      </c>
      <c r="J14" s="15">
        <v>4384978</v>
      </c>
      <c r="K14" s="15">
        <v>44139</v>
      </c>
      <c r="L14" s="15">
        <v>16690</v>
      </c>
      <c r="M14" s="15">
        <v>4412427</v>
      </c>
      <c r="N14" s="15">
        <v>15791038</v>
      </c>
      <c r="O14" s="15">
        <v>3545419</v>
      </c>
      <c r="P14" s="15">
        <v>881733</v>
      </c>
      <c r="Q14" s="15">
        <v>2289938</v>
      </c>
      <c r="R14" s="15">
        <v>373748</v>
      </c>
      <c r="S14" s="15">
        <v>498947</v>
      </c>
      <c r="T14" s="15">
        <v>3009842</v>
      </c>
      <c r="U14" s="15">
        <v>15827668</v>
      </c>
      <c r="V14" s="15">
        <v>2917125</v>
      </c>
      <c r="W14" s="15">
        <v>2565986</v>
      </c>
      <c r="X14" s="15">
        <v>3940697</v>
      </c>
    </row>
    <row r="15" spans="1:24" ht="25.5" customHeight="1" x14ac:dyDescent="0.15">
      <c r="A15" s="12" t="s">
        <v>143</v>
      </c>
      <c r="B15" s="53" t="s">
        <v>2609</v>
      </c>
      <c r="C15" s="102"/>
      <c r="D15" s="15">
        <v>41</v>
      </c>
      <c r="E15" s="15">
        <v>20130776</v>
      </c>
      <c r="F15" s="15">
        <v>3214374</v>
      </c>
      <c r="G15" s="15">
        <v>264636</v>
      </c>
      <c r="H15" s="15">
        <v>2755046</v>
      </c>
      <c r="I15" s="15">
        <v>20325468</v>
      </c>
      <c r="J15" s="15">
        <v>4172866</v>
      </c>
      <c r="K15" s="15">
        <v>49815</v>
      </c>
      <c r="L15" s="15">
        <v>55781</v>
      </c>
      <c r="M15" s="15">
        <v>4166900</v>
      </c>
      <c r="N15" s="15">
        <v>15957910</v>
      </c>
      <c r="O15" s="15">
        <v>3164559</v>
      </c>
      <c r="P15" s="15">
        <v>633146</v>
      </c>
      <c r="Q15" s="15">
        <v>2005002</v>
      </c>
      <c r="R15" s="15">
        <v>526411</v>
      </c>
      <c r="S15" s="15">
        <v>208855</v>
      </c>
      <c r="T15" s="15">
        <v>2755046</v>
      </c>
      <c r="U15" s="15">
        <v>16158568</v>
      </c>
      <c r="V15" s="15">
        <v>1840151</v>
      </c>
      <c r="W15" s="15">
        <v>1672751</v>
      </c>
      <c r="X15" s="15">
        <v>3381774</v>
      </c>
    </row>
    <row r="16" spans="1:24" ht="25.5" customHeight="1" x14ac:dyDescent="0.15">
      <c r="A16" s="12" t="s">
        <v>143</v>
      </c>
      <c r="B16" s="53" t="s">
        <v>2610</v>
      </c>
      <c r="C16" s="102"/>
      <c r="D16" s="15">
        <v>22</v>
      </c>
      <c r="E16" s="15">
        <v>16379180</v>
      </c>
      <c r="F16" s="15">
        <v>3233486</v>
      </c>
      <c r="G16" s="15">
        <v>75371</v>
      </c>
      <c r="H16" s="15">
        <v>2504845</v>
      </c>
      <c r="I16" s="15">
        <v>17032450</v>
      </c>
      <c r="J16" s="15">
        <v>1620146</v>
      </c>
      <c r="K16" s="15">
        <v>18750</v>
      </c>
      <c r="L16" s="15" t="s">
        <v>145</v>
      </c>
      <c r="M16" s="15">
        <v>1638896</v>
      </c>
      <c r="N16" s="15">
        <v>14759034</v>
      </c>
      <c r="O16" s="15">
        <v>3214736</v>
      </c>
      <c r="P16" s="15">
        <v>676453</v>
      </c>
      <c r="Q16" s="15">
        <v>2050534</v>
      </c>
      <c r="R16" s="15">
        <v>487749</v>
      </c>
      <c r="S16" s="15">
        <v>75371</v>
      </c>
      <c r="T16" s="15">
        <v>2504845</v>
      </c>
      <c r="U16" s="15">
        <v>15393554</v>
      </c>
      <c r="V16" s="15">
        <v>3600336</v>
      </c>
      <c r="W16" s="15">
        <v>2616760</v>
      </c>
      <c r="X16" s="15">
        <v>4217062</v>
      </c>
    </row>
    <row r="17" spans="1:24" ht="25.5" customHeight="1" x14ac:dyDescent="0.15">
      <c r="A17" s="12" t="s">
        <v>143</v>
      </c>
      <c r="B17" s="53" t="s">
        <v>2611</v>
      </c>
      <c r="C17" s="102"/>
      <c r="D17" s="15">
        <v>9</v>
      </c>
      <c r="E17" s="15">
        <v>48769973</v>
      </c>
      <c r="F17" s="15">
        <v>13992070</v>
      </c>
      <c r="G17" s="15">
        <v>245068</v>
      </c>
      <c r="H17" s="15">
        <v>6377364</v>
      </c>
      <c r="I17" s="15">
        <v>56139611</v>
      </c>
      <c r="J17" s="15">
        <v>12997902</v>
      </c>
      <c r="K17" s="15">
        <v>1241925</v>
      </c>
      <c r="L17" s="15">
        <v>11923</v>
      </c>
      <c r="M17" s="15">
        <v>14227904</v>
      </c>
      <c r="N17" s="15">
        <v>35772071</v>
      </c>
      <c r="O17" s="15">
        <v>12750145</v>
      </c>
      <c r="P17" s="15">
        <v>2560824</v>
      </c>
      <c r="Q17" s="15">
        <v>9336676</v>
      </c>
      <c r="R17" s="15">
        <v>852645</v>
      </c>
      <c r="S17" s="15">
        <v>233145</v>
      </c>
      <c r="T17" s="15">
        <v>6377364</v>
      </c>
      <c r="U17" s="15">
        <v>41911707</v>
      </c>
      <c r="V17" s="15">
        <v>11164332</v>
      </c>
      <c r="W17" s="15">
        <v>12262144</v>
      </c>
      <c r="X17" s="15">
        <v>12894258</v>
      </c>
    </row>
    <row r="18" spans="1:24" ht="25.5" customHeight="1" x14ac:dyDescent="0.15">
      <c r="A18" s="12"/>
      <c r="B18" s="19"/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4" x14ac:dyDescent="0.15">
      <c r="A19" s="22"/>
      <c r="B19" s="19"/>
      <c r="C19" s="19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4" x14ac:dyDescent="0.15">
      <c r="A20" s="22"/>
      <c r="B20" s="19"/>
      <c r="C20" s="19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4" x14ac:dyDescent="0.15">
      <c r="A21" s="22"/>
      <c r="B21" s="19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4" x14ac:dyDescent="0.15">
      <c r="A22" s="22"/>
      <c r="B22" s="19"/>
      <c r="C22" s="19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4" x14ac:dyDescent="0.15">
      <c r="A23" s="22"/>
      <c r="B23" s="19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4" s="21" customFormat="1" x14ac:dyDescent="0.15">
      <c r="A24" s="22"/>
      <c r="B24" s="19"/>
      <c r="C24" s="19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24" s="21" customFormat="1" x14ac:dyDescent="0.15">
      <c r="A25" s="22"/>
      <c r="B25" s="19"/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24" s="21" customFormat="1" x14ac:dyDescent="0.15">
      <c r="A26" s="22"/>
      <c r="B26" s="19"/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4" s="21" customFormat="1" x14ac:dyDescent="0.15">
      <c r="A27" s="22"/>
      <c r="B27" s="19"/>
      <c r="C27" s="19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4" s="21" customFormat="1" x14ac:dyDescent="0.15">
      <c r="A28" s="22"/>
      <c r="B28" s="19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4" s="21" customFormat="1" x14ac:dyDescent="0.15">
      <c r="A29" s="22"/>
      <c r="B29" s="19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4" s="21" customFormat="1" x14ac:dyDescent="0.15">
      <c r="A30" s="22"/>
      <c r="B30" s="19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4" s="21" customFormat="1" x14ac:dyDescent="0.15">
      <c r="A31" s="22"/>
      <c r="B31" s="19"/>
      <c r="C31" s="19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4" s="21" customFormat="1" x14ac:dyDescent="0.15">
      <c r="A32" s="22"/>
      <c r="B32" s="19"/>
      <c r="C32" s="19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1" customFormat="1" x14ac:dyDescent="0.15">
      <c r="A33" s="22"/>
      <c r="B33" s="19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21" customFormat="1" x14ac:dyDescent="0.15">
      <c r="A34" s="22"/>
      <c r="B34" s="19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21" customForma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21" customForma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1" customForma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21" customForma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21" customForma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21" customForma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21" customForma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21" customForma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21" customForma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21" customForma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21" customForma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21" customForma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21" customForma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21" customForma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21" customForma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21" customForma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21" customForma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1" customForma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s="21" customFormat="1" x14ac:dyDescent="0.15">
      <c r="A175" s="22"/>
      <c r="B175" s="19"/>
      <c r="C175" s="19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s="21" customFormat="1" x14ac:dyDescent="0.15">
      <c r="A176" s="22"/>
      <c r="B176" s="19"/>
      <c r="C176" s="19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s="21" customFormat="1" x14ac:dyDescent="0.15">
      <c r="A177" s="22"/>
      <c r="B177" s="19"/>
      <c r="C177" s="19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s="21" customFormat="1" x14ac:dyDescent="0.15">
      <c r="A178" s="22"/>
      <c r="B178" s="19"/>
      <c r="C178" s="19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s="21" customFormat="1" x14ac:dyDescent="0.15">
      <c r="A179" s="22"/>
      <c r="B179" s="19"/>
      <c r="C179" s="19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s="21" customFormat="1" x14ac:dyDescent="0.15">
      <c r="A180" s="22"/>
      <c r="B180" s="19"/>
      <c r="C180" s="19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s="21" customFormat="1" x14ac:dyDescent="0.15">
      <c r="A181" s="22"/>
      <c r="B181" s="19"/>
      <c r="C181" s="19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s="21" customFormat="1" x14ac:dyDescent="0.15">
      <c r="A182" s="22"/>
      <c r="B182" s="19"/>
      <c r="C182" s="19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s="21" customFormat="1" x14ac:dyDescent="0.15">
      <c r="A183" s="22"/>
      <c r="B183" s="19"/>
      <c r="C183" s="19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s="21" customFormat="1" x14ac:dyDescent="0.15">
      <c r="A184" s="22"/>
      <c r="B184" s="19"/>
      <c r="C184" s="19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s="21" customFormat="1" x14ac:dyDescent="0.15">
      <c r="A185" s="22"/>
      <c r="B185" s="19"/>
      <c r="C185" s="19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s="21" customFormat="1" x14ac:dyDescent="0.15">
      <c r="A186" s="22"/>
      <c r="B186" s="19"/>
      <c r="C186" s="19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s="21" customFormat="1" x14ac:dyDescent="0.15">
      <c r="A187" s="22"/>
      <c r="B187" s="19"/>
      <c r="C187" s="19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s="21" customFormat="1" x14ac:dyDescent="0.15">
      <c r="A188" s="22"/>
      <c r="B188" s="19"/>
      <c r="C188" s="19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s="21" customFormat="1" x14ac:dyDescent="0.15">
      <c r="A189" s="22"/>
      <c r="B189" s="19"/>
      <c r="C189" s="19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s="21" customFormat="1" x14ac:dyDescent="0.15">
      <c r="A190" s="22"/>
      <c r="B190" s="19"/>
      <c r="C190" s="19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s="21" customFormat="1" x14ac:dyDescent="0.15">
      <c r="A191" s="22"/>
      <c r="B191" s="19"/>
      <c r="C191" s="19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s="21" customFormat="1" x14ac:dyDescent="0.15">
      <c r="A192" s="22"/>
      <c r="B192" s="19"/>
      <c r="C192" s="19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s="21" customFormat="1" x14ac:dyDescent="0.15">
      <c r="A193" s="22"/>
      <c r="B193" s="19"/>
      <c r="C193" s="19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s="21" customFormat="1" x14ac:dyDescent="0.15">
      <c r="A194" s="22"/>
      <c r="B194" s="19"/>
      <c r="C194" s="19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s="21" customFormat="1" x14ac:dyDescent="0.15">
      <c r="A195" s="22"/>
      <c r="B195" s="19"/>
      <c r="C195" s="19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s="21" customFormat="1" x14ac:dyDescent="0.15">
      <c r="A196" s="22"/>
      <c r="B196" s="19"/>
      <c r="C196" s="19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s="21" customFormat="1" x14ac:dyDescent="0.15">
      <c r="A197" s="22"/>
      <c r="B197" s="19"/>
      <c r="C197" s="19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s="21" customFormat="1" x14ac:dyDescent="0.15">
      <c r="A198" s="22"/>
      <c r="B198" s="19"/>
      <c r="C198" s="19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s="21" customFormat="1" x14ac:dyDescent="0.15">
      <c r="A199" s="22"/>
      <c r="B199" s="19"/>
      <c r="C199" s="19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s="21" customFormat="1" x14ac:dyDescent="0.15">
      <c r="A200" s="22"/>
      <c r="B200" s="19"/>
      <c r="C200" s="19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s="21" customFormat="1" x14ac:dyDescent="0.15">
      <c r="A201" s="22"/>
      <c r="B201" s="19"/>
      <c r="C201" s="19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s="21" customFormat="1" x14ac:dyDescent="0.15">
      <c r="A202" s="22"/>
      <c r="B202" s="19"/>
      <c r="C202" s="19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s="21" customFormat="1" x14ac:dyDescent="0.15">
      <c r="A203" s="22"/>
      <c r="B203" s="19"/>
      <c r="C203" s="19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3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13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1:13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1:13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1:13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1:13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1:13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3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1:13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3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3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1:13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1:13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3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1:13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1:13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1:13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1:13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1:13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1:13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3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1:13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1:13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1:13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3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3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3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1:13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3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3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1:13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1:13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1:13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1:13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1:13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1:13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1:13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1:13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1:13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1:13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1:13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1:13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1:13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1:13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1:13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1:13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1:13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1:13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1:13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1:13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1:13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1:13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1:13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1:13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1:13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1:13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1:13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1:13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1:13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1:13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1:13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1:13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1:13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1:13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1:13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1:13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1:13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1:13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1:13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1:13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1:13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1:13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1:13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1:13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1:13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1:13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1:13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1:13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1:13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1:13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1:13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1:13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1:13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1:13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1:13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1:13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1:13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1:13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1:13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1:13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1:13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1:13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1:13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1:13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1:13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1:13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13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1:13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1:13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1:13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1:13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1:13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1:13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1:13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1:13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1:13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1:13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1:13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13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1:13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1:13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1:13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1:13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1:13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1:13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1:13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1:13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1:13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1:13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1:13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1:13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1:13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3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1:13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1:13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1:13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1:13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1:13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1:13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1:13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1:13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1:13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1:13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1:13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1:13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1:13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1:13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1:13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1:13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1:13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1:13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1:13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1:13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1:13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1:13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1:13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1:13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1:13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1:13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1:13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1:13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1:13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1:13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1:13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1:13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1:13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1:13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1:13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1:13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1:13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1:13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1:13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1:13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1:13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1:13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1:13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1:13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1:13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1:13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1:13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1:13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1:13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1:13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1:13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1:13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1:13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1:13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1:13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1:13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1:13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1:13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1:13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1:13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1:13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1:13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1:13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1:13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1:13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1:13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1:13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1:13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1:13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1:13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1:13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1:13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1:13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1:13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1:13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1:13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1:13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1:13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1:13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1:13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1:13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1:13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1:13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1:13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1:13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1:13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1:13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1:13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1:13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1:13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1:13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1:13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1:13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1:13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1:13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1:13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1:13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1:13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1:13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1:13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1:13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1:13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1:13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1:13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1:13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1:13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1:13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1:13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1:13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1:13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1:13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1:13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1:13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1:13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1:13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1:13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1:13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1:13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1:13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1:13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1:13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1:13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1:13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1:13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1:13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1:13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1:13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1:13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1:13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1:13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1:13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1:13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1:13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1:13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1:13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1:13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1:13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1:13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1:13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1:13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1:13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1:13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1:13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1:13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1:13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1:13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1:13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1:13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1:13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1:13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1:13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1:13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1:13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1:13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1:13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1:13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1:13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1:13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1:13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1:13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1:13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1:13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1:13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1:13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1:13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1:13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1:13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1:13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1:13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1:13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1:13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1:13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1:13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1:13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1:13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1:13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1:13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1:13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1:13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1:13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1:13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1:13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1:13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1:13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1:13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1:13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1:13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1:13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1:13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1:13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1:13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1:13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1:13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1:13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1:13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1:13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1:13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1:13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1:13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1:13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1:13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1:13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1:13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1:13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1:13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1:13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1:13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1:13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1:13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1:13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1:13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1:13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1:13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1:13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1:13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1:13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1:13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1:13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1:13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1:13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1:13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1:13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1:13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1:13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1:13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1:13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1:13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1:13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1:13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1:13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1:13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1:13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1:13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1:13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1:13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1:13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1:13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1:13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1:13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1:13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1:13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1:13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1:13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1:13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1:13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1:13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1:13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1:13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1:13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1:13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1:13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1:13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1:13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1:13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1:13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1:13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1:13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1:13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1:13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1:13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1:13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1:13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1:13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1:13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1:13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1:13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1:13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1:13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1:13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1:13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1:13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1:13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1:13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1:13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1:13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1:13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1:13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1:13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1:13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1:13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1:13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1:13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1:13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1:13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1:13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1:13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1:13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1:13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1:13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1:13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1:13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1:13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1:13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1:13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1:13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1:13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1:13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1:13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1:13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1:13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1:13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1:13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1:13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1:13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1:13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1:13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1:13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1:13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1:13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1:13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1:13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1:13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1:13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1:13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1:13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1:13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1:13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1:13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1:13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1:13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1:13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1:13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1:13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1:13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1:13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1:13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1:13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1:13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1:13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1:13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1:13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1:13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1:13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1:13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1:13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1:13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1:13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1:13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1:13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1:13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1:13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1:13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1:13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1:13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1:13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1:13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1:13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1:13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1:13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1:13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1:13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1:13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1:13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1:13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1:13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1:13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1:13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1:13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1:13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1:13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1:13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1:13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1:13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1:13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1:13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1:13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</sheetData>
  <mergeCells count="27">
    <mergeCell ref="A3:C6"/>
    <mergeCell ref="D3:D6"/>
    <mergeCell ref="E3:I3"/>
    <mergeCell ref="J3:M3"/>
    <mergeCell ref="O3:R3"/>
    <mergeCell ref="M4:M6"/>
    <mergeCell ref="N4:N6"/>
    <mergeCell ref="O4:R4"/>
    <mergeCell ref="O5:O6"/>
    <mergeCell ref="P5:P6"/>
    <mergeCell ref="Q5:Q6"/>
    <mergeCell ref="V3:W3"/>
    <mergeCell ref="X3:X6"/>
    <mergeCell ref="E4:E6"/>
    <mergeCell ref="F4:F6"/>
    <mergeCell ref="G4:G6"/>
    <mergeCell ref="H4:H6"/>
    <mergeCell ref="I4:I6"/>
    <mergeCell ref="J4:J6"/>
    <mergeCell ref="K4:K6"/>
    <mergeCell ref="L4:L6"/>
    <mergeCell ref="S3:T3"/>
    <mergeCell ref="S4:S6"/>
    <mergeCell ref="T4:T6"/>
    <mergeCell ref="U4:U6"/>
    <mergeCell ref="V4:V6"/>
    <mergeCell ref="W4:W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pageOrder="overThenDown" orientation="landscape" r:id="rId1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zoomScaleNormal="100" zoomScaleSheetLayoutView="100" workbookViewId="0">
      <selection activeCell="X33" sqref="X33"/>
    </sheetView>
  </sheetViews>
  <sheetFormatPr defaultRowHeight="13.5" x14ac:dyDescent="0.15"/>
  <cols>
    <col min="1" max="1" width="4.5" style="3" bestFit="1" customWidth="1"/>
    <col min="2" max="2" width="29.125" style="4" customWidth="1"/>
    <col min="3" max="3" width="4.5" style="4" customWidth="1"/>
    <col min="4" max="4" width="9.625" style="3" customWidth="1"/>
    <col min="5" max="7" width="13.5" style="3" customWidth="1"/>
    <col min="8" max="13" width="13.625" style="3" customWidth="1"/>
    <col min="14" max="14" width="11.625" customWidth="1"/>
    <col min="15" max="15" width="10.625" customWidth="1"/>
    <col min="16" max="16" width="9.625" customWidth="1"/>
    <col min="17" max="17" width="10.625" customWidth="1"/>
    <col min="18" max="18" width="11.625" customWidth="1"/>
    <col min="19" max="20" width="10.625" customWidth="1"/>
    <col min="21" max="21" width="12.625" customWidth="1"/>
    <col min="22" max="24" width="11.625" customWidth="1"/>
  </cols>
  <sheetData>
    <row r="1" spans="1:24" ht="33" customHeight="1" x14ac:dyDescent="0.15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4" ht="13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5"/>
      <c r="X2" s="5" t="s">
        <v>99</v>
      </c>
    </row>
    <row r="3" spans="1:24" s="7" customFormat="1" ht="18.75" customHeight="1" x14ac:dyDescent="0.15">
      <c r="A3" s="256" t="s">
        <v>3</v>
      </c>
      <c r="B3" s="257"/>
      <c r="C3" s="258"/>
      <c r="D3" s="149" t="s">
        <v>4</v>
      </c>
      <c r="E3" s="233" t="s">
        <v>100</v>
      </c>
      <c r="F3" s="234"/>
      <c r="G3" s="234"/>
      <c r="H3" s="234"/>
      <c r="I3" s="235"/>
      <c r="J3" s="199" t="s">
        <v>101</v>
      </c>
      <c r="K3" s="200"/>
      <c r="L3" s="200"/>
      <c r="M3" s="201"/>
      <c r="N3" s="96"/>
      <c r="O3" s="267" t="s">
        <v>102</v>
      </c>
      <c r="P3" s="267"/>
      <c r="Q3" s="267"/>
      <c r="R3" s="267"/>
      <c r="S3" s="253" t="s">
        <v>103</v>
      </c>
      <c r="T3" s="253"/>
      <c r="U3" s="97"/>
      <c r="V3" s="248" t="s">
        <v>104</v>
      </c>
      <c r="W3" s="249"/>
      <c r="X3" s="149" t="s">
        <v>105</v>
      </c>
    </row>
    <row r="4" spans="1:24" s="7" customFormat="1" ht="18.75" customHeight="1" x14ac:dyDescent="0.15">
      <c r="A4" s="259"/>
      <c r="B4" s="260"/>
      <c r="C4" s="261"/>
      <c r="D4" s="265"/>
      <c r="E4" s="250" t="s">
        <v>106</v>
      </c>
      <c r="F4" s="250" t="s">
        <v>107</v>
      </c>
      <c r="G4" s="190" t="s">
        <v>108</v>
      </c>
      <c r="H4" s="250" t="s">
        <v>109</v>
      </c>
      <c r="I4" s="250" t="s">
        <v>110</v>
      </c>
      <c r="J4" s="252" t="s">
        <v>106</v>
      </c>
      <c r="K4" s="252" t="s">
        <v>107</v>
      </c>
      <c r="L4" s="252" t="s">
        <v>108</v>
      </c>
      <c r="M4" s="252" t="s">
        <v>110</v>
      </c>
      <c r="N4" s="190" t="s">
        <v>106</v>
      </c>
      <c r="O4" s="268" t="s">
        <v>107</v>
      </c>
      <c r="P4" s="269"/>
      <c r="Q4" s="269"/>
      <c r="R4" s="270"/>
      <c r="S4" s="254" t="s">
        <v>108</v>
      </c>
      <c r="T4" s="254" t="s">
        <v>38</v>
      </c>
      <c r="U4" s="254" t="s">
        <v>110</v>
      </c>
      <c r="V4" s="255" t="s">
        <v>111</v>
      </c>
      <c r="W4" s="255" t="s">
        <v>112</v>
      </c>
      <c r="X4" s="150"/>
    </row>
    <row r="5" spans="1:24" s="7" customFormat="1" ht="18.75" customHeight="1" x14ac:dyDescent="0.15">
      <c r="A5" s="259"/>
      <c r="B5" s="260"/>
      <c r="C5" s="261"/>
      <c r="D5" s="265"/>
      <c r="E5" s="250"/>
      <c r="F5" s="250"/>
      <c r="G5" s="191"/>
      <c r="H5" s="250"/>
      <c r="I5" s="250"/>
      <c r="J5" s="252"/>
      <c r="K5" s="252"/>
      <c r="L5" s="252"/>
      <c r="M5" s="252"/>
      <c r="N5" s="191"/>
      <c r="O5" s="271" t="s">
        <v>113</v>
      </c>
      <c r="P5" s="252" t="s">
        <v>114</v>
      </c>
      <c r="Q5" s="252" t="s">
        <v>115</v>
      </c>
      <c r="R5" s="98" t="s">
        <v>116</v>
      </c>
      <c r="S5" s="254"/>
      <c r="T5" s="254" t="s">
        <v>38</v>
      </c>
      <c r="U5" s="254"/>
      <c r="V5" s="255"/>
      <c r="W5" s="255"/>
      <c r="X5" s="150"/>
    </row>
    <row r="6" spans="1:24" s="7" customFormat="1" ht="18.75" customHeight="1" x14ac:dyDescent="0.15">
      <c r="A6" s="262"/>
      <c r="B6" s="263"/>
      <c r="C6" s="264"/>
      <c r="D6" s="266"/>
      <c r="E6" s="251"/>
      <c r="F6" s="251"/>
      <c r="G6" s="192"/>
      <c r="H6" s="251"/>
      <c r="I6" s="251"/>
      <c r="J6" s="252"/>
      <c r="K6" s="252"/>
      <c r="L6" s="252"/>
      <c r="M6" s="252"/>
      <c r="N6" s="192"/>
      <c r="O6" s="271"/>
      <c r="P6" s="252"/>
      <c r="Q6" s="252"/>
      <c r="R6" s="99" t="s">
        <v>117</v>
      </c>
      <c r="S6" s="254"/>
      <c r="T6" s="254"/>
      <c r="U6" s="254"/>
      <c r="V6" s="255"/>
      <c r="W6" s="255"/>
      <c r="X6" s="151"/>
    </row>
    <row r="7" spans="1:24" ht="24" customHeight="1" x14ac:dyDescent="0.15">
      <c r="A7" s="45" t="s">
        <v>143</v>
      </c>
      <c r="B7" s="46" t="s">
        <v>143</v>
      </c>
      <c r="C7" s="14"/>
      <c r="D7" s="36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15" t="s">
        <v>143</v>
      </c>
      <c r="O7" s="15" t="s">
        <v>143</v>
      </c>
      <c r="P7" s="15" t="s">
        <v>143</v>
      </c>
      <c r="Q7" s="15" t="s">
        <v>143</v>
      </c>
      <c r="R7" s="15" t="s">
        <v>143</v>
      </c>
      <c r="S7" s="15" t="s">
        <v>143</v>
      </c>
      <c r="T7" s="15" t="s">
        <v>143</v>
      </c>
      <c r="U7" s="15" t="s">
        <v>143</v>
      </c>
      <c r="V7" s="15" t="s">
        <v>143</v>
      </c>
      <c r="W7" s="15" t="s">
        <v>143</v>
      </c>
      <c r="X7" s="15" t="s">
        <v>143</v>
      </c>
    </row>
    <row r="8" spans="1:24" ht="24" customHeight="1" x14ac:dyDescent="0.15">
      <c r="A8" s="12" t="s">
        <v>143</v>
      </c>
      <c r="B8" s="62" t="s">
        <v>2612</v>
      </c>
      <c r="C8" s="100"/>
      <c r="D8" s="15">
        <v>96</v>
      </c>
      <c r="E8" s="15">
        <v>68535421</v>
      </c>
      <c r="F8" s="15">
        <v>15478165</v>
      </c>
      <c r="G8" s="15">
        <v>342841</v>
      </c>
      <c r="H8" s="15">
        <v>9032605</v>
      </c>
      <c r="I8" s="15">
        <v>74638140</v>
      </c>
      <c r="J8" s="15">
        <v>16220080</v>
      </c>
      <c r="K8" s="15">
        <v>1121187</v>
      </c>
      <c r="L8" s="15">
        <v>47265</v>
      </c>
      <c r="M8" s="15">
        <v>17294002</v>
      </c>
      <c r="N8" s="15">
        <v>52315341</v>
      </c>
      <c r="O8" s="15">
        <v>14356978</v>
      </c>
      <c r="P8" s="15">
        <v>2352738</v>
      </c>
      <c r="Q8" s="15">
        <v>10865625</v>
      </c>
      <c r="R8" s="15">
        <v>1138615</v>
      </c>
      <c r="S8" s="15">
        <v>295576</v>
      </c>
      <c r="T8" s="15">
        <v>9032605</v>
      </c>
      <c r="U8" s="15">
        <v>57344138</v>
      </c>
      <c r="V8" s="15">
        <v>12137641</v>
      </c>
      <c r="W8" s="15">
        <v>13265806</v>
      </c>
      <c r="X8" s="15">
        <v>14350000</v>
      </c>
    </row>
    <row r="9" spans="1:24" ht="24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5" t="s">
        <v>143</v>
      </c>
      <c r="S9" s="15" t="s">
        <v>143</v>
      </c>
      <c r="T9" s="15" t="s">
        <v>143</v>
      </c>
      <c r="U9" s="15" t="s">
        <v>143</v>
      </c>
      <c r="V9" s="15" t="s">
        <v>143</v>
      </c>
      <c r="W9" s="15" t="s">
        <v>143</v>
      </c>
      <c r="X9" s="15" t="s">
        <v>143</v>
      </c>
    </row>
    <row r="10" spans="1:24" ht="24" customHeight="1" x14ac:dyDescent="0.15">
      <c r="A10" s="12" t="s">
        <v>1520</v>
      </c>
      <c r="B10" s="129" t="s">
        <v>1521</v>
      </c>
      <c r="C10" s="130"/>
      <c r="D10" s="15">
        <v>9</v>
      </c>
      <c r="E10" s="15">
        <v>1046204</v>
      </c>
      <c r="F10" s="15">
        <v>267868</v>
      </c>
      <c r="G10" s="15">
        <v>16028</v>
      </c>
      <c r="H10" s="15">
        <v>106269</v>
      </c>
      <c r="I10" s="15">
        <v>1191775</v>
      </c>
      <c r="J10" s="15">
        <v>458836</v>
      </c>
      <c r="K10" s="15" t="s">
        <v>145</v>
      </c>
      <c r="L10" s="15">
        <v>9837</v>
      </c>
      <c r="M10" s="15">
        <v>448999</v>
      </c>
      <c r="N10" s="15">
        <v>587368</v>
      </c>
      <c r="O10" s="15">
        <v>267868</v>
      </c>
      <c r="P10" s="15">
        <v>130012</v>
      </c>
      <c r="Q10" s="15">
        <v>133217</v>
      </c>
      <c r="R10" s="15">
        <v>4639</v>
      </c>
      <c r="S10" s="15">
        <v>6191</v>
      </c>
      <c r="T10" s="15">
        <v>106269</v>
      </c>
      <c r="U10" s="15">
        <v>742776</v>
      </c>
      <c r="V10" s="15">
        <v>114938</v>
      </c>
      <c r="W10" s="15">
        <v>118582</v>
      </c>
      <c r="X10" s="15">
        <v>264224</v>
      </c>
    </row>
    <row r="11" spans="1:24" ht="24" customHeight="1" x14ac:dyDescent="0.15">
      <c r="A11" s="12" t="s">
        <v>1614</v>
      </c>
      <c r="B11" s="129" t="s">
        <v>1615</v>
      </c>
      <c r="C11" s="130"/>
      <c r="D11" s="15">
        <v>3</v>
      </c>
      <c r="E11" s="15" t="s">
        <v>148</v>
      </c>
      <c r="F11" s="15" t="s">
        <v>148</v>
      </c>
      <c r="G11" s="15" t="s">
        <v>148</v>
      </c>
      <c r="H11" s="15" t="s">
        <v>148</v>
      </c>
      <c r="I11" s="15" t="s">
        <v>148</v>
      </c>
      <c r="J11" s="15" t="s">
        <v>148</v>
      </c>
      <c r="K11" s="15" t="s">
        <v>148</v>
      </c>
      <c r="L11" s="15" t="s">
        <v>148</v>
      </c>
      <c r="M11" s="15" t="s">
        <v>148</v>
      </c>
      <c r="N11" s="15" t="s">
        <v>148</v>
      </c>
      <c r="O11" s="15" t="s">
        <v>148</v>
      </c>
      <c r="P11" s="15" t="s">
        <v>148</v>
      </c>
      <c r="Q11" s="15" t="s">
        <v>148</v>
      </c>
      <c r="R11" s="15" t="s">
        <v>148</v>
      </c>
      <c r="S11" s="15" t="s">
        <v>148</v>
      </c>
      <c r="T11" s="15" t="s">
        <v>148</v>
      </c>
      <c r="U11" s="15" t="s">
        <v>148</v>
      </c>
      <c r="V11" s="15" t="s">
        <v>148</v>
      </c>
      <c r="W11" s="15" t="s">
        <v>148</v>
      </c>
      <c r="X11" s="15" t="s">
        <v>148</v>
      </c>
    </row>
    <row r="12" spans="1:24" ht="24" customHeight="1" x14ac:dyDescent="0.15">
      <c r="A12" s="12" t="s">
        <v>1646</v>
      </c>
      <c r="B12" s="129" t="s">
        <v>1647</v>
      </c>
      <c r="C12" s="130"/>
      <c r="D12" s="15">
        <v>2</v>
      </c>
      <c r="E12" s="15" t="s">
        <v>148</v>
      </c>
      <c r="F12" s="15" t="s">
        <v>148</v>
      </c>
      <c r="G12" s="15" t="s">
        <v>148</v>
      </c>
      <c r="H12" s="15" t="s">
        <v>148</v>
      </c>
      <c r="I12" s="15" t="s">
        <v>148</v>
      </c>
      <c r="J12" s="15" t="s">
        <v>148</v>
      </c>
      <c r="K12" s="15" t="s">
        <v>148</v>
      </c>
      <c r="L12" s="15" t="s">
        <v>148</v>
      </c>
      <c r="M12" s="15" t="s">
        <v>148</v>
      </c>
      <c r="N12" s="15" t="s">
        <v>148</v>
      </c>
      <c r="O12" s="15" t="s">
        <v>148</v>
      </c>
      <c r="P12" s="15" t="s">
        <v>148</v>
      </c>
      <c r="Q12" s="15" t="s">
        <v>148</v>
      </c>
      <c r="R12" s="15" t="s">
        <v>148</v>
      </c>
      <c r="S12" s="15" t="s">
        <v>148</v>
      </c>
      <c r="T12" s="15" t="s">
        <v>148</v>
      </c>
      <c r="U12" s="15" t="s">
        <v>148</v>
      </c>
      <c r="V12" s="15" t="s">
        <v>148</v>
      </c>
      <c r="W12" s="15" t="s">
        <v>148</v>
      </c>
      <c r="X12" s="15" t="s">
        <v>148</v>
      </c>
    </row>
    <row r="13" spans="1:24" ht="24" customHeight="1" x14ac:dyDescent="0.15">
      <c r="A13" s="12" t="s">
        <v>1750</v>
      </c>
      <c r="B13" s="129" t="s">
        <v>1751</v>
      </c>
      <c r="C13" s="130"/>
      <c r="D13" s="15">
        <v>1</v>
      </c>
      <c r="E13" s="15" t="s">
        <v>148</v>
      </c>
      <c r="F13" s="15" t="s">
        <v>148</v>
      </c>
      <c r="G13" s="15" t="s">
        <v>148</v>
      </c>
      <c r="H13" s="15" t="s">
        <v>148</v>
      </c>
      <c r="I13" s="15" t="s">
        <v>148</v>
      </c>
      <c r="J13" s="15" t="s">
        <v>148</v>
      </c>
      <c r="K13" s="15" t="s">
        <v>148</v>
      </c>
      <c r="L13" s="15" t="s">
        <v>148</v>
      </c>
      <c r="M13" s="15" t="s">
        <v>148</v>
      </c>
      <c r="N13" s="15" t="s">
        <v>148</v>
      </c>
      <c r="O13" s="15" t="s">
        <v>148</v>
      </c>
      <c r="P13" s="15" t="s">
        <v>148</v>
      </c>
      <c r="Q13" s="15" t="s">
        <v>148</v>
      </c>
      <c r="R13" s="15" t="s">
        <v>148</v>
      </c>
      <c r="S13" s="15" t="s">
        <v>148</v>
      </c>
      <c r="T13" s="15" t="s">
        <v>148</v>
      </c>
      <c r="U13" s="15" t="s">
        <v>148</v>
      </c>
      <c r="V13" s="15" t="s">
        <v>148</v>
      </c>
      <c r="W13" s="15" t="s">
        <v>148</v>
      </c>
      <c r="X13" s="15" t="s">
        <v>148</v>
      </c>
    </row>
    <row r="14" spans="1:24" ht="24" customHeight="1" x14ac:dyDescent="0.15">
      <c r="A14" s="12" t="s">
        <v>1788</v>
      </c>
      <c r="B14" s="129" t="s">
        <v>1789</v>
      </c>
      <c r="C14" s="130"/>
      <c r="D14" s="15" t="s">
        <v>145</v>
      </c>
      <c r="E14" s="15" t="s">
        <v>145</v>
      </c>
      <c r="F14" s="15" t="s">
        <v>145</v>
      </c>
      <c r="G14" s="15" t="s">
        <v>145</v>
      </c>
      <c r="H14" s="15" t="s">
        <v>145</v>
      </c>
      <c r="I14" s="15" t="s">
        <v>145</v>
      </c>
      <c r="J14" s="15" t="s">
        <v>145</v>
      </c>
      <c r="K14" s="15" t="s">
        <v>145</v>
      </c>
      <c r="L14" s="15" t="s">
        <v>145</v>
      </c>
      <c r="M14" s="15" t="s">
        <v>145</v>
      </c>
      <c r="N14" s="15" t="s">
        <v>145</v>
      </c>
      <c r="O14" s="15" t="s">
        <v>145</v>
      </c>
      <c r="P14" s="15" t="s">
        <v>145</v>
      </c>
      <c r="Q14" s="15" t="s">
        <v>145</v>
      </c>
      <c r="R14" s="15" t="s">
        <v>145</v>
      </c>
      <c r="S14" s="15" t="s">
        <v>145</v>
      </c>
      <c r="T14" s="15" t="s">
        <v>145</v>
      </c>
      <c r="U14" s="15" t="s">
        <v>145</v>
      </c>
      <c r="V14" s="15" t="s">
        <v>145</v>
      </c>
      <c r="W14" s="15" t="s">
        <v>145</v>
      </c>
      <c r="X14" s="15" t="s">
        <v>145</v>
      </c>
    </row>
    <row r="15" spans="1:24" ht="24" customHeight="1" x14ac:dyDescent="0.15">
      <c r="A15" s="12" t="s">
        <v>1814</v>
      </c>
      <c r="B15" s="129" t="s">
        <v>1815</v>
      </c>
      <c r="C15" s="130"/>
      <c r="D15" s="15">
        <v>1</v>
      </c>
      <c r="E15" s="15" t="s">
        <v>148</v>
      </c>
      <c r="F15" s="15" t="s">
        <v>148</v>
      </c>
      <c r="G15" s="15" t="s">
        <v>148</v>
      </c>
      <c r="H15" s="15" t="s">
        <v>148</v>
      </c>
      <c r="I15" s="15" t="s">
        <v>148</v>
      </c>
      <c r="J15" s="15" t="s">
        <v>148</v>
      </c>
      <c r="K15" s="15" t="s">
        <v>148</v>
      </c>
      <c r="L15" s="15" t="s">
        <v>148</v>
      </c>
      <c r="M15" s="15" t="s">
        <v>148</v>
      </c>
      <c r="N15" s="15" t="s">
        <v>148</v>
      </c>
      <c r="O15" s="15" t="s">
        <v>148</v>
      </c>
      <c r="P15" s="15" t="s">
        <v>148</v>
      </c>
      <c r="Q15" s="15" t="s">
        <v>148</v>
      </c>
      <c r="R15" s="15" t="s">
        <v>148</v>
      </c>
      <c r="S15" s="15" t="s">
        <v>148</v>
      </c>
      <c r="T15" s="15" t="s">
        <v>148</v>
      </c>
      <c r="U15" s="15" t="s">
        <v>148</v>
      </c>
      <c r="V15" s="15" t="s">
        <v>148</v>
      </c>
      <c r="W15" s="15" t="s">
        <v>148</v>
      </c>
      <c r="X15" s="15" t="s">
        <v>148</v>
      </c>
    </row>
    <row r="16" spans="1:24" ht="24" customHeight="1" x14ac:dyDescent="0.15">
      <c r="A16" s="12" t="s">
        <v>1847</v>
      </c>
      <c r="B16" s="129" t="s">
        <v>1848</v>
      </c>
      <c r="C16" s="130"/>
      <c r="D16" s="15" t="s">
        <v>145</v>
      </c>
      <c r="E16" s="15" t="s">
        <v>145</v>
      </c>
      <c r="F16" s="15" t="s">
        <v>145</v>
      </c>
      <c r="G16" s="15" t="s">
        <v>145</v>
      </c>
      <c r="H16" s="15" t="s">
        <v>145</v>
      </c>
      <c r="I16" s="15" t="s">
        <v>145</v>
      </c>
      <c r="J16" s="15" t="s">
        <v>145</v>
      </c>
      <c r="K16" s="15" t="s">
        <v>145</v>
      </c>
      <c r="L16" s="15" t="s">
        <v>145</v>
      </c>
      <c r="M16" s="15" t="s">
        <v>145</v>
      </c>
      <c r="N16" s="15" t="s">
        <v>145</v>
      </c>
      <c r="O16" s="15" t="s">
        <v>145</v>
      </c>
      <c r="P16" s="15" t="s">
        <v>145</v>
      </c>
      <c r="Q16" s="15" t="s">
        <v>145</v>
      </c>
      <c r="R16" s="15" t="s">
        <v>145</v>
      </c>
      <c r="S16" s="15" t="s">
        <v>145</v>
      </c>
      <c r="T16" s="15" t="s">
        <v>145</v>
      </c>
      <c r="U16" s="15" t="s">
        <v>145</v>
      </c>
      <c r="V16" s="15" t="s">
        <v>145</v>
      </c>
      <c r="W16" s="15" t="s">
        <v>145</v>
      </c>
      <c r="X16" s="15" t="s">
        <v>145</v>
      </c>
    </row>
    <row r="17" spans="1:24" ht="24" customHeight="1" x14ac:dyDescent="0.15">
      <c r="A17" s="12" t="s">
        <v>1866</v>
      </c>
      <c r="B17" s="129" t="s">
        <v>1867</v>
      </c>
      <c r="C17" s="130"/>
      <c r="D17" s="15">
        <v>18</v>
      </c>
      <c r="E17" s="15">
        <v>17130612</v>
      </c>
      <c r="F17" s="15">
        <v>2601189</v>
      </c>
      <c r="G17" s="15">
        <v>69366</v>
      </c>
      <c r="H17" s="15">
        <v>2747134</v>
      </c>
      <c r="I17" s="15">
        <v>16915301</v>
      </c>
      <c r="J17" s="15">
        <v>2356783</v>
      </c>
      <c r="K17" s="15">
        <v>7026</v>
      </c>
      <c r="L17" s="15">
        <v>7704</v>
      </c>
      <c r="M17" s="15">
        <v>2356105</v>
      </c>
      <c r="N17" s="15">
        <v>14773829</v>
      </c>
      <c r="O17" s="15">
        <v>2594163</v>
      </c>
      <c r="P17" s="15">
        <v>531789</v>
      </c>
      <c r="Q17" s="15">
        <v>1836363</v>
      </c>
      <c r="R17" s="15">
        <v>226011</v>
      </c>
      <c r="S17" s="15">
        <v>61662</v>
      </c>
      <c r="T17" s="15">
        <v>2747134</v>
      </c>
      <c r="U17" s="15">
        <v>14559196</v>
      </c>
      <c r="V17" s="15">
        <v>2678647</v>
      </c>
      <c r="W17" s="15">
        <v>2584727</v>
      </c>
      <c r="X17" s="15">
        <v>2695109</v>
      </c>
    </row>
    <row r="18" spans="1:24" ht="24" customHeight="1" x14ac:dyDescent="0.15">
      <c r="A18" s="12" t="s">
        <v>1934</v>
      </c>
      <c r="B18" s="129" t="s">
        <v>1935</v>
      </c>
      <c r="C18" s="130"/>
      <c r="D18" s="15">
        <v>1</v>
      </c>
      <c r="E18" s="15" t="s">
        <v>148</v>
      </c>
      <c r="F18" s="15" t="s">
        <v>148</v>
      </c>
      <c r="G18" s="15" t="s">
        <v>148</v>
      </c>
      <c r="H18" s="15" t="s">
        <v>148</v>
      </c>
      <c r="I18" s="15" t="s">
        <v>148</v>
      </c>
      <c r="J18" s="15" t="s">
        <v>148</v>
      </c>
      <c r="K18" s="15" t="s">
        <v>148</v>
      </c>
      <c r="L18" s="15" t="s">
        <v>148</v>
      </c>
      <c r="M18" s="15" t="s">
        <v>148</v>
      </c>
      <c r="N18" s="15" t="s">
        <v>148</v>
      </c>
      <c r="O18" s="15" t="s">
        <v>148</v>
      </c>
      <c r="P18" s="15" t="s">
        <v>148</v>
      </c>
      <c r="Q18" s="15" t="s">
        <v>148</v>
      </c>
      <c r="R18" s="15" t="s">
        <v>148</v>
      </c>
      <c r="S18" s="15" t="s">
        <v>148</v>
      </c>
      <c r="T18" s="15" t="s">
        <v>148</v>
      </c>
      <c r="U18" s="15" t="s">
        <v>148</v>
      </c>
      <c r="V18" s="15" t="s">
        <v>148</v>
      </c>
      <c r="W18" s="15" t="s">
        <v>148</v>
      </c>
      <c r="X18" s="15" t="s">
        <v>148</v>
      </c>
    </row>
    <row r="19" spans="1:24" ht="24" customHeight="1" x14ac:dyDescent="0.15">
      <c r="A19" s="12" t="s">
        <v>1949</v>
      </c>
      <c r="B19" s="129" t="s">
        <v>1950</v>
      </c>
      <c r="C19" s="130"/>
      <c r="D19" s="15">
        <v>6</v>
      </c>
      <c r="E19" s="15">
        <v>388984</v>
      </c>
      <c r="F19" s="15">
        <v>179471</v>
      </c>
      <c r="G19" s="15">
        <v>506</v>
      </c>
      <c r="H19" s="15">
        <v>88843</v>
      </c>
      <c r="I19" s="15">
        <v>479106</v>
      </c>
      <c r="J19" s="15">
        <v>69439</v>
      </c>
      <c r="K19" s="15">
        <v>17765</v>
      </c>
      <c r="L19" s="15" t="s">
        <v>145</v>
      </c>
      <c r="M19" s="15">
        <v>87204</v>
      </c>
      <c r="N19" s="15">
        <v>319545</v>
      </c>
      <c r="O19" s="15">
        <v>161706</v>
      </c>
      <c r="P19" s="15">
        <v>31660</v>
      </c>
      <c r="Q19" s="15">
        <v>123234</v>
      </c>
      <c r="R19" s="15">
        <v>6812</v>
      </c>
      <c r="S19" s="15">
        <v>506</v>
      </c>
      <c r="T19" s="15">
        <v>88843</v>
      </c>
      <c r="U19" s="15">
        <v>391902</v>
      </c>
      <c r="V19" s="15">
        <v>141332</v>
      </c>
      <c r="W19" s="15">
        <v>130560</v>
      </c>
      <c r="X19" s="15">
        <v>190243</v>
      </c>
    </row>
    <row r="20" spans="1:24" ht="24" customHeight="1" x14ac:dyDescent="0.15">
      <c r="A20" s="12" t="s">
        <v>2007</v>
      </c>
      <c r="B20" s="129" t="s">
        <v>2008</v>
      </c>
      <c r="C20" s="130"/>
      <c r="D20" s="15">
        <v>4</v>
      </c>
      <c r="E20" s="15" t="s">
        <v>148</v>
      </c>
      <c r="F20" s="15" t="s">
        <v>148</v>
      </c>
      <c r="G20" s="15" t="s">
        <v>148</v>
      </c>
      <c r="H20" s="15" t="s">
        <v>148</v>
      </c>
      <c r="I20" s="15" t="s">
        <v>148</v>
      </c>
      <c r="J20" s="15" t="s">
        <v>148</v>
      </c>
      <c r="K20" s="15" t="s">
        <v>148</v>
      </c>
      <c r="L20" s="15" t="s">
        <v>148</v>
      </c>
      <c r="M20" s="15" t="s">
        <v>148</v>
      </c>
      <c r="N20" s="15" t="s">
        <v>148</v>
      </c>
      <c r="O20" s="15" t="s">
        <v>148</v>
      </c>
      <c r="P20" s="15" t="s">
        <v>148</v>
      </c>
      <c r="Q20" s="15" t="s">
        <v>148</v>
      </c>
      <c r="R20" s="15" t="s">
        <v>148</v>
      </c>
      <c r="S20" s="15" t="s">
        <v>148</v>
      </c>
      <c r="T20" s="15" t="s">
        <v>148</v>
      </c>
      <c r="U20" s="15" t="s">
        <v>148</v>
      </c>
      <c r="V20" s="15" t="s">
        <v>148</v>
      </c>
      <c r="W20" s="15" t="s">
        <v>148</v>
      </c>
      <c r="X20" s="15" t="s">
        <v>148</v>
      </c>
    </row>
    <row r="21" spans="1:24" ht="24" customHeight="1" x14ac:dyDescent="0.15">
      <c r="A21" s="12" t="s">
        <v>2029</v>
      </c>
      <c r="B21" s="129" t="s">
        <v>2030</v>
      </c>
      <c r="C21" s="130"/>
      <c r="D21" s="15" t="s">
        <v>145</v>
      </c>
      <c r="E21" s="15" t="s">
        <v>145</v>
      </c>
      <c r="F21" s="15" t="s">
        <v>145</v>
      </c>
      <c r="G21" s="15" t="s">
        <v>145</v>
      </c>
      <c r="H21" s="15" t="s">
        <v>145</v>
      </c>
      <c r="I21" s="15" t="s">
        <v>145</v>
      </c>
      <c r="J21" s="15" t="s">
        <v>145</v>
      </c>
      <c r="K21" s="15" t="s">
        <v>145</v>
      </c>
      <c r="L21" s="15" t="s">
        <v>145</v>
      </c>
      <c r="M21" s="15" t="s">
        <v>145</v>
      </c>
      <c r="N21" s="15" t="s">
        <v>145</v>
      </c>
      <c r="O21" s="15" t="s">
        <v>145</v>
      </c>
      <c r="P21" s="15" t="s">
        <v>145</v>
      </c>
      <c r="Q21" s="15" t="s">
        <v>145</v>
      </c>
      <c r="R21" s="15" t="s">
        <v>145</v>
      </c>
      <c r="S21" s="15" t="s">
        <v>145</v>
      </c>
      <c r="T21" s="15" t="s">
        <v>145</v>
      </c>
      <c r="U21" s="15" t="s">
        <v>145</v>
      </c>
      <c r="V21" s="15" t="s">
        <v>145</v>
      </c>
      <c r="W21" s="15" t="s">
        <v>145</v>
      </c>
      <c r="X21" s="15" t="s">
        <v>145</v>
      </c>
    </row>
    <row r="22" spans="1:24" ht="24" customHeight="1" x14ac:dyDescent="0.15">
      <c r="A22" s="12" t="s">
        <v>2043</v>
      </c>
      <c r="B22" s="129" t="s">
        <v>2044</v>
      </c>
      <c r="C22" s="130"/>
      <c r="D22" s="15">
        <v>6</v>
      </c>
      <c r="E22" s="15">
        <v>650942</v>
      </c>
      <c r="F22" s="15">
        <v>137877</v>
      </c>
      <c r="G22" s="15">
        <v>9947</v>
      </c>
      <c r="H22" s="15">
        <v>109620</v>
      </c>
      <c r="I22" s="15">
        <v>669252</v>
      </c>
      <c r="J22" s="15">
        <v>103398</v>
      </c>
      <c r="K22" s="15">
        <v>15333</v>
      </c>
      <c r="L22" s="15" t="s">
        <v>145</v>
      </c>
      <c r="M22" s="15">
        <v>118731</v>
      </c>
      <c r="N22" s="15">
        <v>547544</v>
      </c>
      <c r="O22" s="15">
        <v>122544</v>
      </c>
      <c r="P22" s="15">
        <v>18368</v>
      </c>
      <c r="Q22" s="15">
        <v>99188</v>
      </c>
      <c r="R22" s="15">
        <v>4988</v>
      </c>
      <c r="S22" s="15">
        <v>9947</v>
      </c>
      <c r="T22" s="15">
        <v>109620</v>
      </c>
      <c r="U22" s="15">
        <v>550521</v>
      </c>
      <c r="V22" s="15">
        <v>129986</v>
      </c>
      <c r="W22" s="15">
        <v>120527</v>
      </c>
      <c r="X22" s="15">
        <v>147336</v>
      </c>
    </row>
    <row r="23" spans="1:24" ht="24" customHeight="1" x14ac:dyDescent="0.15">
      <c r="A23" s="12" t="s">
        <v>2117</v>
      </c>
      <c r="B23" s="129" t="s">
        <v>2118</v>
      </c>
      <c r="C23" s="130"/>
      <c r="D23" s="15">
        <v>14</v>
      </c>
      <c r="E23" s="15">
        <v>29895105</v>
      </c>
      <c r="F23" s="15">
        <v>4610609</v>
      </c>
      <c r="G23" s="15">
        <v>132214</v>
      </c>
      <c r="H23" s="15">
        <v>3707761</v>
      </c>
      <c r="I23" s="15">
        <v>30665739</v>
      </c>
      <c r="J23" s="15">
        <v>4491617</v>
      </c>
      <c r="K23" s="15">
        <v>16886</v>
      </c>
      <c r="L23" s="15">
        <v>366</v>
      </c>
      <c r="M23" s="15">
        <v>4508137</v>
      </c>
      <c r="N23" s="15">
        <v>25403488</v>
      </c>
      <c r="O23" s="15">
        <v>4593723</v>
      </c>
      <c r="P23" s="15">
        <v>603777</v>
      </c>
      <c r="Q23" s="15">
        <v>3865368</v>
      </c>
      <c r="R23" s="15">
        <v>124578</v>
      </c>
      <c r="S23" s="15">
        <v>131848</v>
      </c>
      <c r="T23" s="15">
        <v>3707761</v>
      </c>
      <c r="U23" s="15">
        <v>26157602</v>
      </c>
      <c r="V23" s="15">
        <v>5416747</v>
      </c>
      <c r="W23" s="15">
        <v>4576249</v>
      </c>
      <c r="X23" s="15">
        <v>5451107</v>
      </c>
    </row>
    <row r="24" spans="1:24" ht="24" customHeight="1" x14ac:dyDescent="0.15">
      <c r="A24" s="12" t="s">
        <v>2158</v>
      </c>
      <c r="B24" s="129" t="s">
        <v>2159</v>
      </c>
      <c r="C24" s="130"/>
      <c r="D24" s="15">
        <v>2</v>
      </c>
      <c r="E24" s="15" t="s">
        <v>148</v>
      </c>
      <c r="F24" s="15" t="s">
        <v>148</v>
      </c>
      <c r="G24" s="15" t="s">
        <v>148</v>
      </c>
      <c r="H24" s="15" t="s">
        <v>148</v>
      </c>
      <c r="I24" s="15" t="s">
        <v>148</v>
      </c>
      <c r="J24" s="15" t="s">
        <v>148</v>
      </c>
      <c r="K24" s="15" t="s">
        <v>148</v>
      </c>
      <c r="L24" s="15" t="s">
        <v>148</v>
      </c>
      <c r="M24" s="15" t="s">
        <v>148</v>
      </c>
      <c r="N24" s="15" t="s">
        <v>148</v>
      </c>
      <c r="O24" s="15" t="s">
        <v>148</v>
      </c>
      <c r="P24" s="15" t="s">
        <v>148</v>
      </c>
      <c r="Q24" s="15" t="s">
        <v>148</v>
      </c>
      <c r="R24" s="15" t="s">
        <v>148</v>
      </c>
      <c r="S24" s="15" t="s">
        <v>148</v>
      </c>
      <c r="T24" s="15" t="s">
        <v>148</v>
      </c>
      <c r="U24" s="15" t="s">
        <v>148</v>
      </c>
      <c r="V24" s="15" t="s">
        <v>148</v>
      </c>
      <c r="W24" s="15" t="s">
        <v>148</v>
      </c>
      <c r="X24" s="15" t="s">
        <v>148</v>
      </c>
    </row>
    <row r="25" spans="1:24" ht="24" customHeight="1" x14ac:dyDescent="0.15">
      <c r="A25" s="12" t="s">
        <v>2194</v>
      </c>
      <c r="B25" s="129" t="s">
        <v>2195</v>
      </c>
      <c r="C25" s="130"/>
      <c r="D25" s="15">
        <v>6</v>
      </c>
      <c r="E25" s="15">
        <v>421181</v>
      </c>
      <c r="F25" s="15">
        <v>46235</v>
      </c>
      <c r="G25" s="15">
        <v>29395</v>
      </c>
      <c r="H25" s="15">
        <v>35720</v>
      </c>
      <c r="I25" s="15">
        <v>402301</v>
      </c>
      <c r="J25" s="15">
        <v>188566</v>
      </c>
      <c r="K25" s="15" t="s">
        <v>145</v>
      </c>
      <c r="L25" s="15">
        <v>29358</v>
      </c>
      <c r="M25" s="15">
        <v>159208</v>
      </c>
      <c r="N25" s="15">
        <v>232615</v>
      </c>
      <c r="O25" s="15">
        <v>46235</v>
      </c>
      <c r="P25" s="15">
        <v>9929</v>
      </c>
      <c r="Q25" s="15">
        <v>30374</v>
      </c>
      <c r="R25" s="15">
        <v>5932</v>
      </c>
      <c r="S25" s="15">
        <v>37</v>
      </c>
      <c r="T25" s="15">
        <v>35720</v>
      </c>
      <c r="U25" s="15">
        <v>243093</v>
      </c>
      <c r="V25" s="15">
        <v>13105</v>
      </c>
      <c r="W25" s="15">
        <v>24607</v>
      </c>
      <c r="X25" s="15">
        <v>34733</v>
      </c>
    </row>
    <row r="26" spans="1:24" ht="24" customHeight="1" x14ac:dyDescent="0.15">
      <c r="A26" s="12" t="s">
        <v>2259</v>
      </c>
      <c r="B26" s="129" t="s">
        <v>2260</v>
      </c>
      <c r="C26" s="130"/>
      <c r="D26" s="15">
        <v>3</v>
      </c>
      <c r="E26" s="15">
        <v>209619</v>
      </c>
      <c r="F26" s="15">
        <v>37059</v>
      </c>
      <c r="G26" s="15">
        <v>19</v>
      </c>
      <c r="H26" s="15">
        <v>26061</v>
      </c>
      <c r="I26" s="15">
        <v>220598</v>
      </c>
      <c r="J26" s="15">
        <v>79922</v>
      </c>
      <c r="K26" s="15" t="s">
        <v>145</v>
      </c>
      <c r="L26" s="15" t="s">
        <v>145</v>
      </c>
      <c r="M26" s="15">
        <v>79922</v>
      </c>
      <c r="N26" s="15">
        <v>129697</v>
      </c>
      <c r="O26" s="15">
        <v>37059</v>
      </c>
      <c r="P26" s="15">
        <v>4971</v>
      </c>
      <c r="Q26" s="15">
        <v>25778</v>
      </c>
      <c r="R26" s="15">
        <v>6310</v>
      </c>
      <c r="S26" s="15">
        <v>19</v>
      </c>
      <c r="T26" s="15">
        <v>26061</v>
      </c>
      <c r="U26" s="15">
        <v>140676</v>
      </c>
      <c r="V26" s="15">
        <v>22414</v>
      </c>
      <c r="W26" s="15">
        <v>22137</v>
      </c>
      <c r="X26" s="15">
        <v>37336</v>
      </c>
    </row>
    <row r="27" spans="1:24" ht="24" customHeight="1" x14ac:dyDescent="0.15">
      <c r="A27" s="12" t="s">
        <v>2295</v>
      </c>
      <c r="B27" s="129" t="s">
        <v>2296</v>
      </c>
      <c r="C27" s="130"/>
      <c r="D27" s="15">
        <v>5</v>
      </c>
      <c r="E27" s="15">
        <v>310887</v>
      </c>
      <c r="F27" s="15">
        <v>77731</v>
      </c>
      <c r="G27" s="15">
        <v>8747</v>
      </c>
      <c r="H27" s="15">
        <v>34795</v>
      </c>
      <c r="I27" s="15">
        <v>345076</v>
      </c>
      <c r="J27" s="15">
        <v>101173</v>
      </c>
      <c r="K27" s="15" t="s">
        <v>145</v>
      </c>
      <c r="L27" s="15" t="s">
        <v>145</v>
      </c>
      <c r="M27" s="15">
        <v>101173</v>
      </c>
      <c r="N27" s="15">
        <v>209714</v>
      </c>
      <c r="O27" s="15">
        <v>77731</v>
      </c>
      <c r="P27" s="15">
        <v>46538</v>
      </c>
      <c r="Q27" s="15">
        <v>23548</v>
      </c>
      <c r="R27" s="15">
        <v>7645</v>
      </c>
      <c r="S27" s="15">
        <v>8747</v>
      </c>
      <c r="T27" s="15">
        <v>34795</v>
      </c>
      <c r="U27" s="15">
        <v>243903</v>
      </c>
      <c r="V27" s="15">
        <v>11329</v>
      </c>
      <c r="W27" s="15">
        <v>12945</v>
      </c>
      <c r="X27" s="15">
        <v>76115</v>
      </c>
    </row>
    <row r="28" spans="1:24" ht="24" customHeight="1" x14ac:dyDescent="0.15">
      <c r="A28" s="12" t="s">
        <v>2359</v>
      </c>
      <c r="B28" s="129" t="s">
        <v>2360</v>
      </c>
      <c r="C28" s="130"/>
      <c r="D28" s="15" t="s">
        <v>145</v>
      </c>
      <c r="E28" s="15" t="s">
        <v>145</v>
      </c>
      <c r="F28" s="15" t="s">
        <v>145</v>
      </c>
      <c r="G28" s="15" t="s">
        <v>145</v>
      </c>
      <c r="H28" s="15" t="s">
        <v>145</v>
      </c>
      <c r="I28" s="15" t="s">
        <v>145</v>
      </c>
      <c r="J28" s="15" t="s">
        <v>145</v>
      </c>
      <c r="K28" s="15" t="s">
        <v>145</v>
      </c>
      <c r="L28" s="15" t="s">
        <v>145</v>
      </c>
      <c r="M28" s="15" t="s">
        <v>145</v>
      </c>
      <c r="N28" s="15" t="s">
        <v>145</v>
      </c>
      <c r="O28" s="15" t="s">
        <v>145</v>
      </c>
      <c r="P28" s="15" t="s">
        <v>145</v>
      </c>
      <c r="Q28" s="15" t="s">
        <v>145</v>
      </c>
      <c r="R28" s="15" t="s">
        <v>145</v>
      </c>
      <c r="S28" s="15" t="s">
        <v>145</v>
      </c>
      <c r="T28" s="15" t="s">
        <v>145</v>
      </c>
      <c r="U28" s="15" t="s">
        <v>145</v>
      </c>
      <c r="V28" s="15" t="s">
        <v>145</v>
      </c>
      <c r="W28" s="15" t="s">
        <v>145</v>
      </c>
      <c r="X28" s="15" t="s">
        <v>145</v>
      </c>
    </row>
    <row r="29" spans="1:24" ht="24" customHeight="1" x14ac:dyDescent="0.15">
      <c r="A29" s="12" t="s">
        <v>2390</v>
      </c>
      <c r="B29" s="129" t="s">
        <v>2391</v>
      </c>
      <c r="C29" s="130"/>
      <c r="D29" s="15">
        <v>1</v>
      </c>
      <c r="E29" s="15" t="s">
        <v>148</v>
      </c>
      <c r="F29" s="15" t="s">
        <v>148</v>
      </c>
      <c r="G29" s="15" t="s">
        <v>148</v>
      </c>
      <c r="H29" s="15" t="s">
        <v>148</v>
      </c>
      <c r="I29" s="15" t="s">
        <v>148</v>
      </c>
      <c r="J29" s="15" t="s">
        <v>148</v>
      </c>
      <c r="K29" s="15" t="s">
        <v>148</v>
      </c>
      <c r="L29" s="15" t="s">
        <v>148</v>
      </c>
      <c r="M29" s="15" t="s">
        <v>148</v>
      </c>
      <c r="N29" s="15" t="s">
        <v>148</v>
      </c>
      <c r="O29" s="15" t="s">
        <v>148</v>
      </c>
      <c r="P29" s="15" t="s">
        <v>148</v>
      </c>
      <c r="Q29" s="15" t="s">
        <v>148</v>
      </c>
      <c r="R29" s="15" t="s">
        <v>148</v>
      </c>
      <c r="S29" s="15" t="s">
        <v>148</v>
      </c>
      <c r="T29" s="15" t="s">
        <v>148</v>
      </c>
      <c r="U29" s="15" t="s">
        <v>148</v>
      </c>
      <c r="V29" s="15" t="s">
        <v>148</v>
      </c>
      <c r="W29" s="15" t="s">
        <v>148</v>
      </c>
      <c r="X29" s="15" t="s">
        <v>148</v>
      </c>
    </row>
    <row r="30" spans="1:24" ht="24" customHeight="1" x14ac:dyDescent="0.15">
      <c r="A30" s="12" t="s">
        <v>2419</v>
      </c>
      <c r="B30" s="129" t="s">
        <v>2420</v>
      </c>
      <c r="C30" s="130"/>
      <c r="D30" s="15">
        <v>1</v>
      </c>
      <c r="E30" s="15" t="s">
        <v>148</v>
      </c>
      <c r="F30" s="15" t="s">
        <v>148</v>
      </c>
      <c r="G30" s="15" t="s">
        <v>148</v>
      </c>
      <c r="H30" s="15" t="s">
        <v>148</v>
      </c>
      <c r="I30" s="15" t="s">
        <v>148</v>
      </c>
      <c r="J30" s="15" t="s">
        <v>148</v>
      </c>
      <c r="K30" s="15" t="s">
        <v>148</v>
      </c>
      <c r="L30" s="15" t="s">
        <v>148</v>
      </c>
      <c r="M30" s="15" t="s">
        <v>148</v>
      </c>
      <c r="N30" s="15" t="s">
        <v>148</v>
      </c>
      <c r="O30" s="15" t="s">
        <v>148</v>
      </c>
      <c r="P30" s="15" t="s">
        <v>148</v>
      </c>
      <c r="Q30" s="15" t="s">
        <v>148</v>
      </c>
      <c r="R30" s="15" t="s">
        <v>148</v>
      </c>
      <c r="S30" s="15" t="s">
        <v>148</v>
      </c>
      <c r="T30" s="15" t="s">
        <v>148</v>
      </c>
      <c r="U30" s="15" t="s">
        <v>148</v>
      </c>
      <c r="V30" s="15" t="s">
        <v>148</v>
      </c>
      <c r="W30" s="15" t="s">
        <v>148</v>
      </c>
      <c r="X30" s="15" t="s">
        <v>148</v>
      </c>
    </row>
    <row r="31" spans="1:24" ht="24" customHeight="1" x14ac:dyDescent="0.15">
      <c r="A31" s="12" t="s">
        <v>2468</v>
      </c>
      <c r="B31" s="129" t="s">
        <v>2469</v>
      </c>
      <c r="C31" s="130"/>
      <c r="D31" s="15">
        <v>1</v>
      </c>
      <c r="E31" s="15" t="s">
        <v>148</v>
      </c>
      <c r="F31" s="15" t="s">
        <v>148</v>
      </c>
      <c r="G31" s="15" t="s">
        <v>148</v>
      </c>
      <c r="H31" s="15" t="s">
        <v>148</v>
      </c>
      <c r="I31" s="15" t="s">
        <v>148</v>
      </c>
      <c r="J31" s="15" t="s">
        <v>148</v>
      </c>
      <c r="K31" s="15" t="s">
        <v>148</v>
      </c>
      <c r="L31" s="15" t="s">
        <v>148</v>
      </c>
      <c r="M31" s="15" t="s">
        <v>148</v>
      </c>
      <c r="N31" s="15" t="s">
        <v>148</v>
      </c>
      <c r="O31" s="15" t="s">
        <v>148</v>
      </c>
      <c r="P31" s="15" t="s">
        <v>148</v>
      </c>
      <c r="Q31" s="15" t="s">
        <v>148</v>
      </c>
      <c r="R31" s="15" t="s">
        <v>148</v>
      </c>
      <c r="S31" s="15" t="s">
        <v>148</v>
      </c>
      <c r="T31" s="15" t="s">
        <v>148</v>
      </c>
      <c r="U31" s="15" t="s">
        <v>148</v>
      </c>
      <c r="V31" s="15" t="s">
        <v>148</v>
      </c>
      <c r="W31" s="15" t="s">
        <v>148</v>
      </c>
      <c r="X31" s="15" t="s">
        <v>148</v>
      </c>
    </row>
    <row r="32" spans="1:24" ht="24" customHeight="1" x14ac:dyDescent="0.15">
      <c r="A32" s="12" t="s">
        <v>2488</v>
      </c>
      <c r="B32" s="129" t="s">
        <v>2489</v>
      </c>
      <c r="C32" s="130"/>
      <c r="D32" s="15">
        <v>12</v>
      </c>
      <c r="E32" s="15">
        <v>2966474</v>
      </c>
      <c r="F32" s="15">
        <v>2479618</v>
      </c>
      <c r="G32" s="15">
        <v>70276</v>
      </c>
      <c r="H32" s="15">
        <v>408899</v>
      </c>
      <c r="I32" s="15">
        <v>4966917</v>
      </c>
      <c r="J32" s="15">
        <v>831307</v>
      </c>
      <c r="K32" s="15">
        <v>1038865</v>
      </c>
      <c r="L32" s="15" t="s">
        <v>145</v>
      </c>
      <c r="M32" s="15">
        <v>1870172</v>
      </c>
      <c r="N32" s="15">
        <v>2135167</v>
      </c>
      <c r="O32" s="15">
        <v>1440753</v>
      </c>
      <c r="P32" s="15">
        <v>246250</v>
      </c>
      <c r="Q32" s="15">
        <v>567327</v>
      </c>
      <c r="R32" s="15">
        <v>627176</v>
      </c>
      <c r="S32" s="15">
        <v>70276</v>
      </c>
      <c r="T32" s="15">
        <v>408899</v>
      </c>
      <c r="U32" s="15">
        <v>3096745</v>
      </c>
      <c r="V32" s="15">
        <v>1018162</v>
      </c>
      <c r="W32" s="15">
        <v>743295</v>
      </c>
      <c r="X32" s="15">
        <v>2754485</v>
      </c>
    </row>
    <row r="33" spans="1:24" ht="24" customHeight="1" x14ac:dyDescent="0.15">
      <c r="A33" s="12" t="s">
        <v>2526</v>
      </c>
      <c r="B33" s="129" t="s">
        <v>2527</v>
      </c>
      <c r="C33" s="130"/>
      <c r="D33" s="15" t="s">
        <v>145</v>
      </c>
      <c r="E33" s="15" t="s">
        <v>145</v>
      </c>
      <c r="F33" s="15" t="s">
        <v>145</v>
      </c>
      <c r="G33" s="15" t="s">
        <v>145</v>
      </c>
      <c r="H33" s="15" t="s">
        <v>145</v>
      </c>
      <c r="I33" s="15" t="s">
        <v>145</v>
      </c>
      <c r="J33" s="15" t="s">
        <v>145</v>
      </c>
      <c r="K33" s="15" t="s">
        <v>145</v>
      </c>
      <c r="L33" s="15" t="s">
        <v>145</v>
      </c>
      <c r="M33" s="15" t="s">
        <v>145</v>
      </c>
      <c r="N33" s="15" t="s">
        <v>145</v>
      </c>
      <c r="O33" s="15" t="s">
        <v>145</v>
      </c>
      <c r="P33" s="15" t="s">
        <v>145</v>
      </c>
      <c r="Q33" s="15" t="s">
        <v>145</v>
      </c>
      <c r="R33" s="15" t="s">
        <v>145</v>
      </c>
      <c r="S33" s="15" t="s">
        <v>145</v>
      </c>
      <c r="T33" s="15" t="s">
        <v>145</v>
      </c>
      <c r="U33" s="15" t="s">
        <v>145</v>
      </c>
      <c r="V33" s="15" t="s">
        <v>145</v>
      </c>
      <c r="W33" s="15" t="s">
        <v>145</v>
      </c>
      <c r="X33" s="15" t="s">
        <v>145</v>
      </c>
    </row>
    <row r="34" spans="1:24" ht="24" customHeight="1" x14ac:dyDescent="0.15">
      <c r="A34" s="12"/>
      <c r="B34" s="19"/>
      <c r="C34" s="20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24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1"/>
    </row>
    <row r="36" spans="1:24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1"/>
    </row>
    <row r="37" spans="1:24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1"/>
    </row>
    <row r="38" spans="1:24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1"/>
    </row>
    <row r="39" spans="1:24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1"/>
    </row>
    <row r="40" spans="1:24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1"/>
    </row>
    <row r="41" spans="1:24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1"/>
    </row>
    <row r="42" spans="1:24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/>
    </row>
    <row r="43" spans="1:24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1"/>
    </row>
    <row r="44" spans="1:24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1"/>
    </row>
    <row r="45" spans="1:24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1"/>
    </row>
    <row r="46" spans="1:24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1"/>
    </row>
    <row r="47" spans="1:24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1"/>
    </row>
    <row r="48" spans="1:24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1"/>
    </row>
    <row r="49" spans="1:14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1"/>
    </row>
    <row r="50" spans="1:14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1"/>
    </row>
    <row r="51" spans="1:14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1"/>
    </row>
    <row r="52" spans="1:14" s="21" customForma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4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4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4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4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4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4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4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4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4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s="21" customFormat="1" x14ac:dyDescent="0.15">
      <c r="A203" s="22"/>
      <c r="B203" s="19"/>
      <c r="C203" s="19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3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13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1:13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1:13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1:13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1:13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1:13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3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1:13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3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3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1:13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1:13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3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1:13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1:13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1:13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1:13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1:13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1:13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3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1:13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1:13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1:13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3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3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3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1:13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3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3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1:13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1:13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1:13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1:13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1:13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1:13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1:13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1:13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1:13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1:13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1:13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1:13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1:13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1:13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1:13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1:13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1:13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1:13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1:13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1:13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1:13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1:13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1:13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1:13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1:13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1:13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1:13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1:13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1:13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1:13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1:13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1:13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1:13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1:13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1:13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1:13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1:13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1:13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1:13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1:13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1:13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1:13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1:13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1:13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1:13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1:13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1:13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1:13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1:13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1:13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1:13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1:13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1:13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1:13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1:13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1:13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1:13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1:13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1:13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1:13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1:13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1:13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1:13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1:13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1:13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1:13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13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1:13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1:13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1:13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1:13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1:13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1:13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1:13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1:13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1:13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1:13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1:13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13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1:13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1:13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1:13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1:13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1:13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1:13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1:13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1:13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1:13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1:13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1:13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1:13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1:13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3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1:13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1:13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1:13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1:13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1:13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1:13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1:13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1:13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1:13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1:13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1:13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1:13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1:13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1:13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1:13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1:13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1:13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1:13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1:13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1:13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1:13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1:13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1:13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1:13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1:13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1:13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1:13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1:13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1:13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1:13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1:13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1:13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1:13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1:13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1:13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1:13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1:13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1:13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1:13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1:13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1:13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1:13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1:13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1:13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1:13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1:13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1:13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1:13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1:13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1:13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1:13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1:13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1:13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1:13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1:13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1:13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1:13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1:13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1:13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1:13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1:13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1:13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1:13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1:13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1:13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1:13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1:13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1:13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1:13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1:13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1:13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1:13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1:13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1:13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1:13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1:13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1:13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1:13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1:13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1:13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1:13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1:13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1:13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1:13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1:13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1:13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1:13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1:13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1:13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1:13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1:13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1:13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1:13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1:13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1:13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1:13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1:13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1:13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1:13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1:13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1:13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1:13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1:13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1:13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1:13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1:13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1:13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1:13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1:13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1:13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1:13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1:13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1:13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1:13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1:13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1:13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1:13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1:13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1:13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1:13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1:13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1:13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1:13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1:13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1:13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1:13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1:13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1:13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1:13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1:13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1:13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1:13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1:13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1:13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1:13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1:13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1:13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1:13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1:13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1:13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1:13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1:13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1:13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1:13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1:13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1:13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1:13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1:13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1:13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1:13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1:13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1:13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1:13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1:13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1:13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1:13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1:13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1:13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1:13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1:13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1:13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1:13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1:13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1:13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1:13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1:13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1:13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1:13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1:13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1:13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1:13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1:13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1:13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1:13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1:13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1:13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1:13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1:13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1:13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1:13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1:13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1:13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1:13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1:13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1:13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1:13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1:13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1:13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1:13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1:13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1:13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1:13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1:13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1:13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1:13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1:13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1:13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1:13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1:13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1:13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1:13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1:13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1:13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1:13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1:13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1:13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1:13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1:13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1:13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1:13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1:13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1:13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1:13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1:13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1:13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1:13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1:13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1:13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1:13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1:13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1:13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1:13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1:13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1:13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1:13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1:13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1:13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1:13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1:13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1:13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1:13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1:13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1:13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1:13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1:13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1:13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1:13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1:13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1:13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1:13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1:13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1:13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1:13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1:13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1:13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1:13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1:13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1:13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1:13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1:13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1:13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1:13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1:13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1:13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1:13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1:13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1:13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1:13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1:13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1:13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1:13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1:13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1:13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1:13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1:13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1:13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1:13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1:13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1:13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1:13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1:13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1:13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1:13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1:13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1:13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1:13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1:13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1:13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1:13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1:13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1:13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1:13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1:13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1:13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1:13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1:13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1:13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1:13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1:13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1:13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1:13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1:13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1:13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1:13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1:13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1:13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1:13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1:13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1:13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1:13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1:13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1:13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1:13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1:13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1:13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1:13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1:13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1:13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1:13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1:13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1:13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1:13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1:13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1:13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1:13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1:13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1:13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1:13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1:13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1:13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1:13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1:13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1:13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1:13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1:13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1:13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1:13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1:13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1:13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1:13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1:13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1:13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1:13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1:13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1:13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1:13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1:13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1:13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1:13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1:13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1:13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1:13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1:13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1:13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1:13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1:13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1:13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1:13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1:13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1:13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1:13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1:13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1:13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1:13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1:13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1:13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1:13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1:13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1:13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1:13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1:13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1:13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1:13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1:13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1:13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1:13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  <row r="967" spans="1:13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  <c r="J967" s="44"/>
      <c r="K967" s="44"/>
      <c r="L967" s="44"/>
      <c r="M967" s="44"/>
    </row>
    <row r="968" spans="1:13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  <c r="J968" s="44"/>
      <c r="K968" s="44"/>
      <c r="L968" s="44"/>
      <c r="M968" s="44"/>
    </row>
    <row r="969" spans="1:13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  <c r="J969" s="44"/>
      <c r="K969" s="44"/>
      <c r="L969" s="44"/>
      <c r="M969" s="44"/>
    </row>
    <row r="970" spans="1:13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  <c r="J970" s="44"/>
      <c r="K970" s="44"/>
      <c r="L970" s="44"/>
      <c r="M970" s="44"/>
    </row>
    <row r="971" spans="1:13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  <c r="J971" s="44"/>
      <c r="K971" s="44"/>
      <c r="L971" s="44"/>
      <c r="M971" s="44"/>
    </row>
    <row r="972" spans="1:13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  <c r="J972" s="44"/>
      <c r="K972" s="44"/>
      <c r="L972" s="44"/>
      <c r="M972" s="44"/>
    </row>
    <row r="973" spans="1:13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  <c r="J973" s="44"/>
      <c r="K973" s="44"/>
      <c r="L973" s="44"/>
      <c r="M973" s="44"/>
    </row>
    <row r="974" spans="1:13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  <c r="J974" s="44"/>
      <c r="K974" s="44"/>
      <c r="L974" s="44"/>
      <c r="M974" s="44"/>
    </row>
    <row r="975" spans="1:13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  <c r="J975" s="44"/>
      <c r="K975" s="44"/>
      <c r="L975" s="44"/>
      <c r="M975" s="44"/>
    </row>
    <row r="976" spans="1:13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  <c r="J976" s="44"/>
      <c r="K976" s="44"/>
      <c r="L976" s="44"/>
      <c r="M976" s="44"/>
    </row>
    <row r="977" spans="1:13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  <c r="J977" s="44"/>
      <c r="K977" s="44"/>
      <c r="L977" s="44"/>
      <c r="M977" s="44"/>
    </row>
    <row r="978" spans="1:13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  <c r="J978" s="44"/>
      <c r="K978" s="44"/>
      <c r="L978" s="44"/>
      <c r="M978" s="44"/>
    </row>
    <row r="979" spans="1:13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  <c r="J979" s="44"/>
      <c r="K979" s="44"/>
      <c r="L979" s="44"/>
      <c r="M979" s="44"/>
    </row>
    <row r="980" spans="1:13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  <c r="J980" s="44"/>
      <c r="K980" s="44"/>
      <c r="L980" s="44"/>
      <c r="M980" s="44"/>
    </row>
    <row r="981" spans="1:13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  <c r="J981" s="44"/>
      <c r="K981" s="44"/>
      <c r="L981" s="44"/>
      <c r="M981" s="44"/>
    </row>
    <row r="982" spans="1:13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  <c r="J982" s="44"/>
      <c r="K982" s="44"/>
      <c r="L982" s="44"/>
      <c r="M982" s="44"/>
    </row>
    <row r="983" spans="1:13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  <c r="J983" s="44"/>
      <c r="K983" s="44"/>
      <c r="L983" s="44"/>
      <c r="M983" s="44"/>
    </row>
    <row r="984" spans="1:13" s="21" customFormat="1" x14ac:dyDescent="0.15">
      <c r="A984" s="22"/>
      <c r="B984" s="19"/>
      <c r="C984" s="19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  <row r="985" spans="1:13" s="21" customFormat="1" x14ac:dyDescent="0.15">
      <c r="A985" s="22"/>
      <c r="B985" s="19"/>
      <c r="C985" s="19"/>
      <c r="D985" s="44"/>
      <c r="E985" s="44"/>
      <c r="F985" s="44"/>
      <c r="G985" s="44"/>
      <c r="H985" s="44"/>
      <c r="I985" s="44"/>
      <c r="J985" s="44"/>
      <c r="K985" s="44"/>
      <c r="L985" s="44"/>
      <c r="M985" s="44"/>
    </row>
    <row r="986" spans="1:13" s="21" customFormat="1" x14ac:dyDescent="0.15">
      <c r="A986" s="22"/>
      <c r="B986" s="19"/>
      <c r="C986" s="19"/>
      <c r="D986" s="44"/>
      <c r="E986" s="44"/>
      <c r="F986" s="44"/>
      <c r="G986" s="44"/>
      <c r="H986" s="44"/>
      <c r="I986" s="44"/>
      <c r="J986" s="44"/>
      <c r="K986" s="44"/>
      <c r="L986" s="44"/>
      <c r="M986" s="44"/>
    </row>
    <row r="987" spans="1:13" s="21" customFormat="1" x14ac:dyDescent="0.15">
      <c r="A987" s="22"/>
      <c r="B987" s="19"/>
      <c r="C987" s="19"/>
      <c r="D987" s="44"/>
      <c r="E987" s="44"/>
      <c r="F987" s="44"/>
      <c r="G987" s="44"/>
      <c r="H987" s="44"/>
      <c r="I987" s="44"/>
      <c r="J987" s="44"/>
      <c r="K987" s="44"/>
      <c r="L987" s="44"/>
      <c r="M987" s="44"/>
    </row>
    <row r="988" spans="1:13" s="21" customFormat="1" x14ac:dyDescent="0.15">
      <c r="A988" s="22"/>
      <c r="B988" s="19"/>
      <c r="C988" s="19"/>
      <c r="D988" s="44"/>
      <c r="E988" s="44"/>
      <c r="F988" s="44"/>
      <c r="G988" s="44"/>
      <c r="H988" s="44"/>
      <c r="I988" s="44"/>
      <c r="J988" s="44"/>
      <c r="K988" s="44"/>
      <c r="L988" s="44"/>
      <c r="M988" s="44"/>
    </row>
    <row r="989" spans="1:13" s="21" customFormat="1" x14ac:dyDescent="0.15">
      <c r="A989" s="22"/>
      <c r="B989" s="19"/>
      <c r="C989" s="19"/>
      <c r="D989" s="44"/>
      <c r="E989" s="44"/>
      <c r="F989" s="44"/>
      <c r="G989" s="44"/>
      <c r="H989" s="44"/>
      <c r="I989" s="44"/>
      <c r="J989" s="44"/>
      <c r="K989" s="44"/>
      <c r="L989" s="44"/>
      <c r="M989" s="44"/>
    </row>
    <row r="990" spans="1:13" s="21" customFormat="1" x14ac:dyDescent="0.15">
      <c r="A990" s="22"/>
      <c r="B990" s="19"/>
      <c r="C990" s="19"/>
      <c r="D990" s="44"/>
      <c r="E990" s="44"/>
      <c r="F990" s="44"/>
      <c r="G990" s="44"/>
      <c r="H990" s="44"/>
      <c r="I990" s="44"/>
      <c r="J990" s="44"/>
      <c r="K990" s="44"/>
      <c r="L990" s="44"/>
      <c r="M990" s="44"/>
    </row>
    <row r="991" spans="1:13" s="21" customFormat="1" x14ac:dyDescent="0.15">
      <c r="A991" s="22"/>
      <c r="B991" s="19"/>
      <c r="C991" s="19"/>
      <c r="D991" s="44"/>
      <c r="E991" s="44"/>
      <c r="F991" s="44"/>
      <c r="G991" s="44"/>
      <c r="H991" s="44"/>
      <c r="I991" s="44"/>
      <c r="J991" s="44"/>
      <c r="K991" s="44"/>
      <c r="L991" s="44"/>
      <c r="M991" s="44"/>
    </row>
    <row r="992" spans="1:13" s="21" customFormat="1" x14ac:dyDescent="0.15">
      <c r="A992" s="22"/>
      <c r="B992" s="19"/>
      <c r="C992" s="19"/>
      <c r="D992" s="44"/>
      <c r="E992" s="44"/>
      <c r="F992" s="44"/>
      <c r="G992" s="44"/>
      <c r="H992" s="44"/>
      <c r="I992" s="44"/>
      <c r="J992" s="44"/>
      <c r="K992" s="44"/>
      <c r="L992" s="44"/>
      <c r="M992" s="44"/>
    </row>
    <row r="993" spans="1:13" s="21" customFormat="1" x14ac:dyDescent="0.15">
      <c r="A993" s="22"/>
      <c r="B993" s="19"/>
      <c r="C993" s="19"/>
      <c r="D993" s="44"/>
      <c r="E993" s="44"/>
      <c r="F993" s="44"/>
      <c r="G993" s="44"/>
      <c r="H993" s="44"/>
      <c r="I993" s="44"/>
      <c r="J993" s="44"/>
      <c r="K993" s="44"/>
      <c r="L993" s="44"/>
      <c r="M993" s="44"/>
    </row>
    <row r="994" spans="1:13" s="21" customFormat="1" x14ac:dyDescent="0.15">
      <c r="A994" s="22"/>
      <c r="B994" s="19"/>
      <c r="C994" s="19"/>
      <c r="D994" s="44"/>
      <c r="E994" s="44"/>
      <c r="F994" s="44"/>
      <c r="G994" s="44"/>
      <c r="H994" s="44"/>
      <c r="I994" s="44"/>
      <c r="J994" s="44"/>
      <c r="K994" s="44"/>
      <c r="L994" s="44"/>
      <c r="M994" s="44"/>
    </row>
  </sheetData>
  <mergeCells count="51">
    <mergeCell ref="A3:C6"/>
    <mergeCell ref="D3:D6"/>
    <mergeCell ref="E3:I3"/>
    <mergeCell ref="J3:M3"/>
    <mergeCell ref="O3:R3"/>
    <mergeCell ref="M4:M6"/>
    <mergeCell ref="N4:N6"/>
    <mergeCell ref="O4:R4"/>
    <mergeCell ref="O5:O6"/>
    <mergeCell ref="P5:P6"/>
    <mergeCell ref="Q5:Q6"/>
    <mergeCell ref="V3:W3"/>
    <mergeCell ref="X3:X6"/>
    <mergeCell ref="E4:E6"/>
    <mergeCell ref="F4:F6"/>
    <mergeCell ref="G4:G6"/>
    <mergeCell ref="H4:H6"/>
    <mergeCell ref="I4:I6"/>
    <mergeCell ref="J4:J6"/>
    <mergeCell ref="K4:K6"/>
    <mergeCell ref="L4:L6"/>
    <mergeCell ref="S3:T3"/>
    <mergeCell ref="S4:S6"/>
    <mergeCell ref="T4:T6"/>
    <mergeCell ref="U4:U6"/>
    <mergeCell ref="V4:V6"/>
    <mergeCell ref="W4:W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pageOrder="overThenDown" orientation="landscape" r:id="rId1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zoomScaleNormal="100" zoomScaleSheetLayoutView="100" workbookViewId="0">
      <selection activeCell="A8" sqref="A8"/>
    </sheetView>
  </sheetViews>
  <sheetFormatPr defaultRowHeight="13.5" x14ac:dyDescent="0.15"/>
  <cols>
    <col min="1" max="1" width="4.5" style="3" bestFit="1" customWidth="1"/>
    <col min="2" max="2" width="24.125" style="4" customWidth="1"/>
    <col min="3" max="3" width="4.5" style="4" customWidth="1"/>
    <col min="4" max="5" width="10.125" style="3" customWidth="1"/>
    <col min="6" max="6" width="8.125" style="3" customWidth="1"/>
    <col min="7" max="8" width="6.875" style="3" bestFit="1" customWidth="1"/>
    <col min="9" max="9" width="7.875" style="3" bestFit="1" customWidth="1"/>
  </cols>
  <sheetData>
    <row r="1" spans="1:9" ht="33" customHeight="1" x14ac:dyDescent="0.15">
      <c r="A1" s="88" t="s">
        <v>120</v>
      </c>
      <c r="B1" s="88"/>
      <c r="C1" s="88"/>
      <c r="D1" s="88"/>
      <c r="E1" s="88"/>
      <c r="F1" s="88"/>
      <c r="G1" s="88"/>
      <c r="H1" s="88"/>
      <c r="I1" s="88"/>
    </row>
    <row r="2" spans="1:9" x14ac:dyDescent="0.15">
      <c r="A2" s="64"/>
      <c r="B2" s="65"/>
      <c r="C2" s="65"/>
      <c r="D2" s="64"/>
      <c r="E2" s="64"/>
      <c r="F2" s="64"/>
      <c r="G2" s="64"/>
      <c r="H2" s="64"/>
      <c r="I2" s="103" t="s">
        <v>121</v>
      </c>
    </row>
    <row r="3" spans="1:9" s="7" customFormat="1" ht="18.75" customHeight="1" x14ac:dyDescent="0.15">
      <c r="A3" s="256" t="s">
        <v>3</v>
      </c>
      <c r="B3" s="257"/>
      <c r="C3" s="258"/>
      <c r="D3" s="104" t="s">
        <v>122</v>
      </c>
      <c r="E3" s="207" t="s">
        <v>123</v>
      </c>
      <c r="F3" s="207"/>
      <c r="G3" s="207"/>
      <c r="H3" s="207"/>
      <c r="I3" s="208"/>
    </row>
    <row r="4" spans="1:9" s="7" customFormat="1" ht="18.75" customHeight="1" x14ac:dyDescent="0.15">
      <c r="A4" s="259"/>
      <c r="B4" s="260"/>
      <c r="C4" s="261"/>
      <c r="D4" s="135" t="s">
        <v>124</v>
      </c>
      <c r="E4" s="272" t="s">
        <v>125</v>
      </c>
      <c r="F4" s="273"/>
      <c r="G4" s="273"/>
      <c r="H4" s="273"/>
      <c r="I4" s="274"/>
    </row>
    <row r="5" spans="1:9" s="7" customFormat="1" ht="18.75" customHeight="1" x14ac:dyDescent="0.15">
      <c r="A5" s="259"/>
      <c r="B5" s="260"/>
      <c r="C5" s="261"/>
      <c r="D5" s="137"/>
      <c r="E5" s="275" t="s">
        <v>113</v>
      </c>
      <c r="F5" s="170" t="s">
        <v>126</v>
      </c>
      <c r="G5" s="171"/>
      <c r="H5" s="171"/>
      <c r="I5" s="172"/>
    </row>
    <row r="6" spans="1:9" s="7" customFormat="1" ht="18.75" customHeight="1" x14ac:dyDescent="0.15">
      <c r="A6" s="259"/>
      <c r="B6" s="260"/>
      <c r="C6" s="261"/>
      <c r="D6" s="137"/>
      <c r="E6" s="276"/>
      <c r="F6" s="190" t="s">
        <v>127</v>
      </c>
      <c r="G6" s="278" t="s">
        <v>128</v>
      </c>
      <c r="H6" s="278" t="s">
        <v>129</v>
      </c>
      <c r="I6" s="105" t="s">
        <v>130</v>
      </c>
    </row>
    <row r="7" spans="1:9" s="7" customFormat="1" ht="18.75" customHeight="1" x14ac:dyDescent="0.15">
      <c r="A7" s="262"/>
      <c r="B7" s="263"/>
      <c r="C7" s="264"/>
      <c r="D7" s="136"/>
      <c r="E7" s="277"/>
      <c r="F7" s="192"/>
      <c r="G7" s="251"/>
      <c r="H7" s="251"/>
      <c r="I7" s="99" t="s">
        <v>131</v>
      </c>
    </row>
    <row r="8" spans="1:9" ht="23.25" customHeight="1" x14ac:dyDescent="0.15">
      <c r="A8" s="45" t="s">
        <v>143</v>
      </c>
      <c r="B8" s="46" t="s">
        <v>143</v>
      </c>
      <c r="C8" s="14"/>
      <c r="D8" s="15" t="s">
        <v>143</v>
      </c>
      <c r="E8" s="15" t="s">
        <v>143</v>
      </c>
      <c r="F8" s="15" t="s">
        <v>143</v>
      </c>
      <c r="G8" s="15" t="s">
        <v>143</v>
      </c>
      <c r="H8" s="15" t="s">
        <v>143</v>
      </c>
      <c r="I8" s="37" t="s">
        <v>143</v>
      </c>
    </row>
    <row r="9" spans="1:9" ht="23.25" customHeight="1" x14ac:dyDescent="0.15">
      <c r="A9" s="12" t="s">
        <v>143</v>
      </c>
      <c r="B9" s="62" t="s">
        <v>1519</v>
      </c>
      <c r="C9" s="100"/>
      <c r="D9" s="15">
        <v>52573759</v>
      </c>
      <c r="E9" s="15">
        <v>724168</v>
      </c>
      <c r="F9" s="15">
        <v>489473</v>
      </c>
      <c r="G9" s="15">
        <v>58232</v>
      </c>
      <c r="H9" s="15">
        <v>61372</v>
      </c>
      <c r="I9" s="16">
        <v>115091</v>
      </c>
    </row>
    <row r="10" spans="1:9" ht="23.25" customHeight="1" x14ac:dyDescent="0.15">
      <c r="A10" s="12" t="s">
        <v>143</v>
      </c>
      <c r="B10" s="19" t="s">
        <v>143</v>
      </c>
      <c r="C10" s="20"/>
      <c r="D10" s="15" t="s">
        <v>143</v>
      </c>
      <c r="E10" s="15" t="s">
        <v>143</v>
      </c>
      <c r="F10" s="15" t="s">
        <v>143</v>
      </c>
      <c r="G10" s="15" t="s">
        <v>143</v>
      </c>
      <c r="H10" s="15" t="s">
        <v>143</v>
      </c>
      <c r="I10" s="16" t="s">
        <v>143</v>
      </c>
    </row>
    <row r="11" spans="1:9" ht="23.25" customHeight="1" x14ac:dyDescent="0.15">
      <c r="A11" s="12" t="s">
        <v>1520</v>
      </c>
      <c r="B11" s="129" t="s">
        <v>1521</v>
      </c>
      <c r="C11" s="130"/>
      <c r="D11" s="15">
        <v>1867739</v>
      </c>
      <c r="E11" s="15">
        <v>36697</v>
      </c>
      <c r="F11" s="15">
        <v>6981</v>
      </c>
      <c r="G11" s="15">
        <v>12605</v>
      </c>
      <c r="H11" s="15">
        <v>14515</v>
      </c>
      <c r="I11" s="16">
        <v>2596</v>
      </c>
    </row>
    <row r="12" spans="1:9" ht="23.25" customHeight="1" x14ac:dyDescent="0.15">
      <c r="A12" s="12" t="s">
        <v>1614</v>
      </c>
      <c r="B12" s="129" t="s">
        <v>1615</v>
      </c>
      <c r="C12" s="130"/>
      <c r="D12" s="15">
        <v>595684</v>
      </c>
      <c r="E12" s="15">
        <v>8298</v>
      </c>
      <c r="F12" s="15">
        <v>42</v>
      </c>
      <c r="G12" s="15">
        <v>441</v>
      </c>
      <c r="H12" s="15">
        <v>259</v>
      </c>
      <c r="I12" s="16">
        <v>7556</v>
      </c>
    </row>
    <row r="13" spans="1:9" ht="23.25" customHeight="1" x14ac:dyDescent="0.15">
      <c r="A13" s="12" t="s">
        <v>1646</v>
      </c>
      <c r="B13" s="129" t="s">
        <v>1647</v>
      </c>
      <c r="C13" s="130"/>
      <c r="D13" s="15">
        <v>1455925</v>
      </c>
      <c r="E13" s="15">
        <v>58459</v>
      </c>
      <c r="F13" s="15">
        <v>2602</v>
      </c>
      <c r="G13" s="15">
        <v>1479</v>
      </c>
      <c r="H13" s="15">
        <v>24533</v>
      </c>
      <c r="I13" s="16">
        <v>29845</v>
      </c>
    </row>
    <row r="14" spans="1:9" ht="23.25" customHeight="1" x14ac:dyDescent="0.15">
      <c r="A14" s="12" t="s">
        <v>1750</v>
      </c>
      <c r="B14" s="129" t="s">
        <v>1751</v>
      </c>
      <c r="C14" s="130"/>
      <c r="D14" s="15">
        <v>696792</v>
      </c>
      <c r="E14" s="15">
        <v>1353</v>
      </c>
      <c r="F14" s="15">
        <v>217</v>
      </c>
      <c r="G14" s="15">
        <v>656</v>
      </c>
      <c r="H14" s="15">
        <v>480</v>
      </c>
      <c r="I14" s="16" t="s">
        <v>145</v>
      </c>
    </row>
    <row r="15" spans="1:9" ht="23.25" customHeight="1" x14ac:dyDescent="0.15">
      <c r="A15" s="12" t="s">
        <v>1788</v>
      </c>
      <c r="B15" s="129" t="s">
        <v>1789</v>
      </c>
      <c r="C15" s="130"/>
      <c r="D15" s="15">
        <v>200367</v>
      </c>
      <c r="E15" s="15">
        <v>136</v>
      </c>
      <c r="F15" s="15" t="s">
        <v>145</v>
      </c>
      <c r="G15" s="15">
        <v>61</v>
      </c>
      <c r="H15" s="15">
        <v>75</v>
      </c>
      <c r="I15" s="16" t="s">
        <v>145</v>
      </c>
    </row>
    <row r="16" spans="1:9" ht="23.25" customHeight="1" x14ac:dyDescent="0.15">
      <c r="A16" s="12" t="s">
        <v>1814</v>
      </c>
      <c r="B16" s="129" t="s">
        <v>1815</v>
      </c>
      <c r="C16" s="130"/>
      <c r="D16" s="15">
        <v>861797</v>
      </c>
      <c r="E16" s="15">
        <v>35998</v>
      </c>
      <c r="F16" s="15">
        <v>13746</v>
      </c>
      <c r="G16" s="15">
        <v>652</v>
      </c>
      <c r="H16" s="15">
        <v>1229</v>
      </c>
      <c r="I16" s="16">
        <v>20371</v>
      </c>
    </row>
    <row r="17" spans="1:9" ht="23.25" customHeight="1" x14ac:dyDescent="0.15">
      <c r="A17" s="12" t="s">
        <v>1847</v>
      </c>
      <c r="B17" s="129" t="s">
        <v>1848</v>
      </c>
      <c r="C17" s="130"/>
      <c r="D17" s="15">
        <v>606371</v>
      </c>
      <c r="E17" s="15">
        <v>11984</v>
      </c>
      <c r="F17" s="15">
        <v>311</v>
      </c>
      <c r="G17" s="15">
        <v>4746</v>
      </c>
      <c r="H17" s="15">
        <v>13</v>
      </c>
      <c r="I17" s="16">
        <v>6914</v>
      </c>
    </row>
    <row r="18" spans="1:9" ht="23.25" customHeight="1" x14ac:dyDescent="0.15">
      <c r="A18" s="12" t="s">
        <v>1866</v>
      </c>
      <c r="B18" s="129" t="s">
        <v>1867</v>
      </c>
      <c r="C18" s="130"/>
      <c r="D18" s="15">
        <v>8118343</v>
      </c>
      <c r="E18" s="15">
        <v>201457</v>
      </c>
      <c r="F18" s="15">
        <v>136823</v>
      </c>
      <c r="G18" s="15">
        <v>13834</v>
      </c>
      <c r="H18" s="15">
        <v>8941</v>
      </c>
      <c r="I18" s="16">
        <v>41859</v>
      </c>
    </row>
    <row r="19" spans="1:9" ht="23.25" customHeight="1" x14ac:dyDescent="0.15">
      <c r="A19" s="12" t="s">
        <v>1934</v>
      </c>
      <c r="B19" s="129" t="s">
        <v>1935</v>
      </c>
      <c r="C19" s="130"/>
      <c r="D19" s="15">
        <v>3391013</v>
      </c>
      <c r="E19" s="15">
        <v>68229</v>
      </c>
      <c r="F19" s="15">
        <v>67148</v>
      </c>
      <c r="G19" s="15">
        <v>1081</v>
      </c>
      <c r="H19" s="15" t="s">
        <v>145</v>
      </c>
      <c r="I19" s="16" t="s">
        <v>145</v>
      </c>
    </row>
    <row r="20" spans="1:9" ht="23.25" customHeight="1" x14ac:dyDescent="0.15">
      <c r="A20" s="12" t="s">
        <v>1949</v>
      </c>
      <c r="B20" s="129" t="s">
        <v>1950</v>
      </c>
      <c r="C20" s="130"/>
      <c r="D20" s="15">
        <v>1907737</v>
      </c>
      <c r="E20" s="15">
        <v>6360</v>
      </c>
      <c r="F20" s="15">
        <v>1620</v>
      </c>
      <c r="G20" s="15">
        <v>1663</v>
      </c>
      <c r="H20" s="15">
        <v>2515</v>
      </c>
      <c r="I20" s="16">
        <v>562</v>
      </c>
    </row>
    <row r="21" spans="1:9" ht="23.25" customHeight="1" x14ac:dyDescent="0.15">
      <c r="A21" s="12" t="s">
        <v>2007</v>
      </c>
      <c r="B21" s="129" t="s">
        <v>2008</v>
      </c>
      <c r="C21" s="130"/>
      <c r="D21" s="15">
        <v>498790</v>
      </c>
      <c r="E21" s="15">
        <v>4039</v>
      </c>
      <c r="F21" s="15">
        <v>6</v>
      </c>
      <c r="G21" s="15">
        <v>1328</v>
      </c>
      <c r="H21" s="15">
        <v>2666</v>
      </c>
      <c r="I21" s="16">
        <v>39</v>
      </c>
    </row>
    <row r="22" spans="1:9" ht="23.25" customHeight="1" x14ac:dyDescent="0.15">
      <c r="A22" s="12" t="s">
        <v>2029</v>
      </c>
      <c r="B22" s="129" t="s">
        <v>2030</v>
      </c>
      <c r="C22" s="130"/>
      <c r="D22" s="15" t="s">
        <v>148</v>
      </c>
      <c r="E22" s="15" t="s">
        <v>148</v>
      </c>
      <c r="F22" s="15" t="s">
        <v>148</v>
      </c>
      <c r="G22" s="15" t="s">
        <v>148</v>
      </c>
      <c r="H22" s="15" t="s">
        <v>148</v>
      </c>
      <c r="I22" s="16" t="s">
        <v>148</v>
      </c>
    </row>
    <row r="23" spans="1:9" ht="23.25" customHeight="1" x14ac:dyDescent="0.15">
      <c r="A23" s="12" t="s">
        <v>2043</v>
      </c>
      <c r="B23" s="129" t="s">
        <v>2044</v>
      </c>
      <c r="C23" s="130"/>
      <c r="D23" s="15">
        <v>3759549</v>
      </c>
      <c r="E23" s="15">
        <v>7763</v>
      </c>
      <c r="F23" s="15">
        <v>3636</v>
      </c>
      <c r="G23" s="15">
        <v>1265</v>
      </c>
      <c r="H23" s="15">
        <v>1076</v>
      </c>
      <c r="I23" s="16">
        <v>1786</v>
      </c>
    </row>
    <row r="24" spans="1:9" ht="23.25" customHeight="1" x14ac:dyDescent="0.15">
      <c r="A24" s="12" t="s">
        <v>2117</v>
      </c>
      <c r="B24" s="129" t="s">
        <v>2118</v>
      </c>
      <c r="C24" s="130"/>
      <c r="D24" s="15">
        <v>17698478</v>
      </c>
      <c r="E24" s="15">
        <v>252152</v>
      </c>
      <c r="F24" s="15">
        <v>246606</v>
      </c>
      <c r="G24" s="15">
        <v>4102</v>
      </c>
      <c r="H24" s="15">
        <v>154</v>
      </c>
      <c r="I24" s="16">
        <v>1290</v>
      </c>
    </row>
    <row r="25" spans="1:9" ht="23.25" customHeight="1" x14ac:dyDescent="0.15">
      <c r="A25" s="12" t="s">
        <v>2158</v>
      </c>
      <c r="B25" s="129" t="s">
        <v>2159</v>
      </c>
      <c r="C25" s="130"/>
      <c r="D25" s="15">
        <v>560135</v>
      </c>
      <c r="E25" s="15">
        <v>6081</v>
      </c>
      <c r="F25" s="15">
        <v>1300</v>
      </c>
      <c r="G25" s="15">
        <v>4062</v>
      </c>
      <c r="H25" s="15">
        <v>101</v>
      </c>
      <c r="I25" s="16">
        <v>618</v>
      </c>
    </row>
    <row r="26" spans="1:9" ht="23.25" customHeight="1" x14ac:dyDescent="0.15">
      <c r="A26" s="12" t="s">
        <v>2194</v>
      </c>
      <c r="B26" s="129" t="s">
        <v>2195</v>
      </c>
      <c r="C26" s="130"/>
      <c r="D26" s="15">
        <v>1270785</v>
      </c>
      <c r="E26" s="15">
        <v>2723</v>
      </c>
      <c r="F26" s="15">
        <v>627</v>
      </c>
      <c r="G26" s="15">
        <v>1879</v>
      </c>
      <c r="H26" s="15">
        <v>27</v>
      </c>
      <c r="I26" s="16">
        <v>190</v>
      </c>
    </row>
    <row r="27" spans="1:9" ht="23.25" customHeight="1" x14ac:dyDescent="0.15">
      <c r="A27" s="12" t="s">
        <v>2259</v>
      </c>
      <c r="B27" s="129" t="s">
        <v>2260</v>
      </c>
      <c r="C27" s="130"/>
      <c r="D27" s="15">
        <v>1549452</v>
      </c>
      <c r="E27" s="15">
        <v>2161</v>
      </c>
      <c r="F27" s="15" t="s">
        <v>145</v>
      </c>
      <c r="G27" s="15">
        <v>2132</v>
      </c>
      <c r="H27" s="15">
        <v>28</v>
      </c>
      <c r="I27" s="16">
        <v>1</v>
      </c>
    </row>
    <row r="28" spans="1:9" ht="23.25" customHeight="1" x14ac:dyDescent="0.15">
      <c r="A28" s="12" t="s">
        <v>2295</v>
      </c>
      <c r="B28" s="129" t="s">
        <v>2296</v>
      </c>
      <c r="C28" s="130"/>
      <c r="D28" s="15">
        <v>1670057</v>
      </c>
      <c r="E28" s="15">
        <v>1191</v>
      </c>
      <c r="F28" s="15">
        <v>18</v>
      </c>
      <c r="G28" s="15">
        <v>1144</v>
      </c>
      <c r="H28" s="15">
        <v>26</v>
      </c>
      <c r="I28" s="16">
        <v>3</v>
      </c>
    </row>
    <row r="29" spans="1:9" ht="23.25" customHeight="1" x14ac:dyDescent="0.15">
      <c r="A29" s="12" t="s">
        <v>2359</v>
      </c>
      <c r="B29" s="129" t="s">
        <v>2360</v>
      </c>
      <c r="C29" s="130"/>
      <c r="D29" s="15">
        <v>143689</v>
      </c>
      <c r="E29" s="15">
        <v>59</v>
      </c>
      <c r="F29" s="15" t="s">
        <v>145</v>
      </c>
      <c r="G29" s="15">
        <v>59</v>
      </c>
      <c r="H29" s="15" t="s">
        <v>145</v>
      </c>
      <c r="I29" s="16" t="s">
        <v>145</v>
      </c>
    </row>
    <row r="30" spans="1:9" ht="23.25" customHeight="1" x14ac:dyDescent="0.15">
      <c r="A30" s="12" t="s">
        <v>2390</v>
      </c>
      <c r="B30" s="129" t="s">
        <v>2391</v>
      </c>
      <c r="C30" s="130"/>
      <c r="D30" s="15">
        <v>842793</v>
      </c>
      <c r="E30" s="15">
        <v>6509</v>
      </c>
      <c r="F30" s="15">
        <v>1656</v>
      </c>
      <c r="G30" s="15">
        <v>967</v>
      </c>
      <c r="H30" s="15">
        <v>3864</v>
      </c>
      <c r="I30" s="16">
        <v>22</v>
      </c>
    </row>
    <row r="31" spans="1:9" ht="23.25" customHeight="1" x14ac:dyDescent="0.15">
      <c r="A31" s="12" t="s">
        <v>2419</v>
      </c>
      <c r="B31" s="129" t="s">
        <v>2420</v>
      </c>
      <c r="C31" s="130"/>
      <c r="D31" s="15">
        <v>539636</v>
      </c>
      <c r="E31" s="15">
        <v>659</v>
      </c>
      <c r="F31" s="15" t="s">
        <v>145</v>
      </c>
      <c r="G31" s="15">
        <v>647</v>
      </c>
      <c r="H31" s="15">
        <v>12</v>
      </c>
      <c r="I31" s="16" t="s">
        <v>145</v>
      </c>
    </row>
    <row r="32" spans="1:9" ht="23.25" customHeight="1" x14ac:dyDescent="0.15">
      <c r="A32" s="12" t="s">
        <v>2468</v>
      </c>
      <c r="B32" s="129" t="s">
        <v>2469</v>
      </c>
      <c r="C32" s="130"/>
      <c r="D32" s="15" t="s">
        <v>148</v>
      </c>
      <c r="E32" s="15" t="s">
        <v>148</v>
      </c>
      <c r="F32" s="15" t="s">
        <v>148</v>
      </c>
      <c r="G32" s="15" t="s">
        <v>148</v>
      </c>
      <c r="H32" s="15" t="s">
        <v>148</v>
      </c>
      <c r="I32" s="16" t="s">
        <v>148</v>
      </c>
    </row>
    <row r="33" spans="1:9" ht="23.25" customHeight="1" x14ac:dyDescent="0.15">
      <c r="A33" s="12" t="s">
        <v>2488</v>
      </c>
      <c r="B33" s="129" t="s">
        <v>2489</v>
      </c>
      <c r="C33" s="130"/>
      <c r="D33" s="15">
        <v>4008948</v>
      </c>
      <c r="E33" s="15">
        <v>11531</v>
      </c>
      <c r="F33" s="15">
        <v>6114</v>
      </c>
      <c r="G33" s="15">
        <v>3140</v>
      </c>
      <c r="H33" s="15">
        <v>838</v>
      </c>
      <c r="I33" s="16">
        <v>1439</v>
      </c>
    </row>
    <row r="34" spans="1:9" ht="23.25" customHeight="1" x14ac:dyDescent="0.15">
      <c r="A34" s="12" t="s">
        <v>2526</v>
      </c>
      <c r="B34" s="129" t="s">
        <v>2527</v>
      </c>
      <c r="C34" s="130"/>
      <c r="D34" s="15">
        <v>182775</v>
      </c>
      <c r="E34" s="15">
        <v>168</v>
      </c>
      <c r="F34" s="15">
        <v>20</v>
      </c>
      <c r="G34" s="15">
        <v>138</v>
      </c>
      <c r="H34" s="15">
        <v>10</v>
      </c>
      <c r="I34" s="16" t="s">
        <v>145</v>
      </c>
    </row>
    <row r="35" spans="1:9" ht="23.25" customHeight="1" x14ac:dyDescent="0.15">
      <c r="A35" s="12"/>
      <c r="B35" s="19"/>
      <c r="C35" s="20"/>
      <c r="D35" s="15"/>
      <c r="E35" s="15"/>
      <c r="F35" s="15"/>
      <c r="G35" s="15"/>
      <c r="H35" s="15"/>
      <c r="I35" s="16"/>
    </row>
    <row r="36" spans="1:9" ht="20.2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</row>
    <row r="37" spans="1:9" x14ac:dyDescent="0.15">
      <c r="A37" s="22"/>
      <c r="B37" s="19"/>
      <c r="C37" s="19"/>
      <c r="D37" s="15"/>
      <c r="E37" s="15"/>
      <c r="F37" s="15"/>
      <c r="G37" s="15"/>
      <c r="H37" s="15"/>
      <c r="I37" s="15"/>
    </row>
    <row r="38" spans="1:9" x14ac:dyDescent="0.15">
      <c r="A38" s="22"/>
      <c r="B38" s="19"/>
      <c r="C38" s="19"/>
      <c r="D38" s="15"/>
      <c r="E38" s="15"/>
      <c r="F38" s="15"/>
      <c r="G38" s="15"/>
      <c r="H38" s="15"/>
      <c r="I38" s="15"/>
    </row>
    <row r="39" spans="1:9" x14ac:dyDescent="0.15">
      <c r="A39" s="22"/>
      <c r="B39" s="19"/>
      <c r="C39" s="19"/>
      <c r="D39" s="15"/>
      <c r="E39" s="15"/>
      <c r="F39" s="15"/>
      <c r="G39" s="15"/>
      <c r="H39" s="15"/>
      <c r="I39" s="15"/>
    </row>
    <row r="40" spans="1:9" x14ac:dyDescent="0.15">
      <c r="A40" s="22"/>
      <c r="B40" s="19"/>
      <c r="C40" s="19"/>
      <c r="D40" s="15"/>
      <c r="E40" s="15"/>
      <c r="F40" s="15"/>
      <c r="G40" s="15"/>
      <c r="H40" s="15"/>
      <c r="I40" s="15"/>
    </row>
    <row r="41" spans="1:9" x14ac:dyDescent="0.15">
      <c r="A41" s="22"/>
      <c r="B41" s="19"/>
      <c r="C41" s="19"/>
      <c r="D41" s="15"/>
      <c r="E41" s="15"/>
      <c r="F41" s="15"/>
      <c r="G41" s="15"/>
      <c r="H41" s="15"/>
      <c r="I41" s="15"/>
    </row>
    <row r="42" spans="1:9" x14ac:dyDescent="0.15">
      <c r="A42" s="22"/>
      <c r="B42" s="19"/>
      <c r="C42" s="19"/>
      <c r="D42" s="15"/>
      <c r="E42" s="15"/>
      <c r="F42" s="15"/>
      <c r="G42" s="15"/>
      <c r="H42" s="15"/>
      <c r="I42" s="15"/>
    </row>
    <row r="43" spans="1:9" x14ac:dyDescent="0.15">
      <c r="A43" s="22"/>
      <c r="B43" s="19"/>
      <c r="C43" s="19"/>
      <c r="D43" s="15"/>
      <c r="E43" s="15"/>
      <c r="F43" s="15"/>
      <c r="G43" s="15"/>
      <c r="H43" s="15"/>
      <c r="I43" s="15"/>
    </row>
    <row r="44" spans="1:9" x14ac:dyDescent="0.15">
      <c r="A44" s="22"/>
      <c r="B44" s="19"/>
      <c r="C44" s="19"/>
      <c r="D44" s="15"/>
      <c r="E44" s="15"/>
      <c r="F44" s="15"/>
      <c r="G44" s="15"/>
      <c r="H44" s="15"/>
      <c r="I44" s="15"/>
    </row>
    <row r="45" spans="1:9" x14ac:dyDescent="0.15">
      <c r="A45" s="22"/>
      <c r="B45" s="19"/>
      <c r="C45" s="19"/>
      <c r="D45" s="15"/>
      <c r="E45" s="15"/>
      <c r="F45" s="15"/>
      <c r="G45" s="15"/>
      <c r="H45" s="15"/>
      <c r="I45" s="15"/>
    </row>
    <row r="46" spans="1:9" x14ac:dyDescent="0.15">
      <c r="A46" s="22"/>
      <c r="B46" s="19"/>
      <c r="C46" s="19"/>
      <c r="D46" s="15"/>
      <c r="E46" s="15"/>
      <c r="F46" s="15"/>
      <c r="G46" s="15"/>
      <c r="H46" s="15"/>
      <c r="I46" s="15"/>
    </row>
    <row r="47" spans="1:9" x14ac:dyDescent="0.15">
      <c r="A47" s="22"/>
      <c r="B47" s="19"/>
      <c r="C47" s="19"/>
      <c r="D47" s="15"/>
      <c r="E47" s="15"/>
      <c r="F47" s="15"/>
      <c r="G47" s="15"/>
      <c r="H47" s="15"/>
      <c r="I47" s="15"/>
    </row>
    <row r="48" spans="1:9" x14ac:dyDescent="0.15">
      <c r="A48" s="22"/>
      <c r="B48" s="19"/>
      <c r="C48" s="19"/>
      <c r="D48" s="15"/>
      <c r="E48" s="15"/>
      <c r="F48" s="15"/>
      <c r="G48" s="15"/>
      <c r="H48" s="15"/>
      <c r="I48" s="15"/>
    </row>
    <row r="49" spans="1:9" x14ac:dyDescent="0.15">
      <c r="A49" s="22"/>
      <c r="B49" s="19"/>
      <c r="C49" s="19"/>
      <c r="D49" s="15"/>
      <c r="E49" s="15"/>
      <c r="F49" s="15"/>
      <c r="G49" s="15"/>
      <c r="H49" s="15"/>
      <c r="I49" s="15"/>
    </row>
    <row r="50" spans="1:9" x14ac:dyDescent="0.15">
      <c r="A50" s="22"/>
      <c r="B50" s="19"/>
      <c r="C50" s="19"/>
      <c r="D50" s="15"/>
      <c r="E50" s="15"/>
      <c r="F50" s="15"/>
      <c r="G50" s="15"/>
      <c r="H50" s="15"/>
      <c r="I50" s="15"/>
    </row>
    <row r="51" spans="1:9" x14ac:dyDescent="0.15">
      <c r="A51" s="22"/>
      <c r="B51" s="19"/>
      <c r="C51" s="19"/>
      <c r="D51" s="15"/>
      <c r="E51" s="15"/>
      <c r="F51" s="15"/>
      <c r="G51" s="15"/>
      <c r="H51" s="15"/>
      <c r="I51" s="15"/>
    </row>
    <row r="52" spans="1:9" x14ac:dyDescent="0.15">
      <c r="A52" s="22"/>
      <c r="B52" s="19"/>
      <c r="C52" s="19"/>
      <c r="D52" s="15"/>
      <c r="E52" s="15"/>
      <c r="F52" s="15"/>
      <c r="G52" s="15"/>
      <c r="H52" s="15"/>
      <c r="I52" s="15"/>
    </row>
    <row r="53" spans="1:9" x14ac:dyDescent="0.15">
      <c r="A53" s="22"/>
      <c r="B53" s="19"/>
      <c r="C53" s="19"/>
      <c r="D53" s="15"/>
      <c r="E53" s="15"/>
      <c r="F53" s="15"/>
      <c r="G53" s="15"/>
      <c r="H53" s="15"/>
      <c r="I53" s="15"/>
    </row>
    <row r="54" spans="1:9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</row>
    <row r="55" spans="1:9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</row>
    <row r="56" spans="1:9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</row>
    <row r="57" spans="1:9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</row>
    <row r="58" spans="1:9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</row>
    <row r="59" spans="1:9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</row>
    <row r="60" spans="1:9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</row>
    <row r="61" spans="1:9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</row>
    <row r="62" spans="1:9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</row>
    <row r="63" spans="1:9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</row>
    <row r="64" spans="1:9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</row>
    <row r="65" spans="1:9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</row>
    <row r="66" spans="1:9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</row>
    <row r="67" spans="1:9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</row>
    <row r="68" spans="1:9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</row>
    <row r="69" spans="1:9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</row>
    <row r="70" spans="1:9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</row>
    <row r="71" spans="1:9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</row>
    <row r="72" spans="1:9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</row>
    <row r="73" spans="1:9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</row>
    <row r="74" spans="1:9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</row>
    <row r="75" spans="1:9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</row>
    <row r="76" spans="1:9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</row>
    <row r="77" spans="1:9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</row>
    <row r="78" spans="1:9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</row>
    <row r="79" spans="1:9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</row>
    <row r="80" spans="1:9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</row>
    <row r="81" spans="1:9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</row>
    <row r="82" spans="1:9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</row>
    <row r="83" spans="1:9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</row>
    <row r="84" spans="1:9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</row>
    <row r="85" spans="1:9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</row>
    <row r="86" spans="1:9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</row>
    <row r="87" spans="1:9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</row>
    <row r="88" spans="1:9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</row>
    <row r="89" spans="1:9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</row>
    <row r="90" spans="1:9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</row>
    <row r="91" spans="1:9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</row>
    <row r="92" spans="1:9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</row>
    <row r="93" spans="1:9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</row>
    <row r="94" spans="1:9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</row>
    <row r="95" spans="1:9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</row>
    <row r="96" spans="1:9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</row>
    <row r="97" spans="1:9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</row>
    <row r="98" spans="1:9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</row>
    <row r="99" spans="1:9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</row>
    <row r="100" spans="1:9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</row>
    <row r="101" spans="1:9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</row>
    <row r="102" spans="1:9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</row>
    <row r="103" spans="1:9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</row>
    <row r="104" spans="1:9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</row>
    <row r="105" spans="1:9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</row>
    <row r="106" spans="1:9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</row>
    <row r="107" spans="1:9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</row>
    <row r="108" spans="1:9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</row>
    <row r="109" spans="1:9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</row>
    <row r="110" spans="1:9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</row>
    <row r="111" spans="1:9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</row>
    <row r="112" spans="1:9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</row>
    <row r="113" spans="1:9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</row>
    <row r="114" spans="1:9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</row>
    <row r="115" spans="1:9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</row>
    <row r="116" spans="1:9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</row>
    <row r="117" spans="1:9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</row>
    <row r="118" spans="1:9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</row>
    <row r="119" spans="1:9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</row>
    <row r="120" spans="1:9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</row>
    <row r="121" spans="1:9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</row>
    <row r="122" spans="1:9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</row>
    <row r="123" spans="1:9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</row>
    <row r="124" spans="1:9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</row>
    <row r="125" spans="1:9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</row>
    <row r="126" spans="1:9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</row>
    <row r="127" spans="1:9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</row>
    <row r="128" spans="1:9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</row>
    <row r="129" spans="1:9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</row>
    <row r="130" spans="1:9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</row>
    <row r="131" spans="1:9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</row>
    <row r="132" spans="1:9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</row>
    <row r="133" spans="1:9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</row>
    <row r="134" spans="1:9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</row>
    <row r="135" spans="1:9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</row>
    <row r="136" spans="1:9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</row>
    <row r="137" spans="1:9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</row>
    <row r="138" spans="1:9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</row>
    <row r="139" spans="1:9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</row>
    <row r="140" spans="1:9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</row>
    <row r="141" spans="1:9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</row>
    <row r="142" spans="1:9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</row>
    <row r="143" spans="1:9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</row>
    <row r="144" spans="1:9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</row>
    <row r="145" spans="1:9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</row>
    <row r="146" spans="1:9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</row>
    <row r="147" spans="1:9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</row>
    <row r="148" spans="1:9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</row>
    <row r="149" spans="1:9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</row>
    <row r="150" spans="1:9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</row>
    <row r="151" spans="1:9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</row>
    <row r="152" spans="1:9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</row>
    <row r="153" spans="1:9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</row>
    <row r="154" spans="1:9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</row>
    <row r="155" spans="1:9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</row>
    <row r="156" spans="1:9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</row>
    <row r="157" spans="1:9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</row>
    <row r="158" spans="1:9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</row>
    <row r="159" spans="1:9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</row>
    <row r="160" spans="1:9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</row>
    <row r="161" spans="1:9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</row>
    <row r="162" spans="1:9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</row>
    <row r="163" spans="1:9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</row>
    <row r="164" spans="1:9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</row>
    <row r="165" spans="1:9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</row>
    <row r="166" spans="1:9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</row>
    <row r="167" spans="1:9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</row>
    <row r="168" spans="1:9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</row>
    <row r="169" spans="1:9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</row>
    <row r="170" spans="1:9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</row>
    <row r="171" spans="1:9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</row>
    <row r="172" spans="1:9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</row>
    <row r="173" spans="1:9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</row>
    <row r="174" spans="1:9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</row>
    <row r="175" spans="1:9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</row>
    <row r="176" spans="1:9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</row>
    <row r="177" spans="1:9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</row>
    <row r="178" spans="1:9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</row>
    <row r="179" spans="1:9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</row>
    <row r="180" spans="1:9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</row>
    <row r="181" spans="1:9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</row>
    <row r="182" spans="1:9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</row>
    <row r="183" spans="1:9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</row>
    <row r="184" spans="1:9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</row>
    <row r="185" spans="1:9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</row>
    <row r="186" spans="1:9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</row>
    <row r="187" spans="1:9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</row>
    <row r="188" spans="1:9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</row>
    <row r="189" spans="1:9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</row>
    <row r="190" spans="1:9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</row>
    <row r="191" spans="1:9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</row>
    <row r="192" spans="1:9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</row>
    <row r="193" spans="1:9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</row>
    <row r="194" spans="1:9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</row>
    <row r="195" spans="1:9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</row>
    <row r="196" spans="1:9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</row>
    <row r="197" spans="1:9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</row>
    <row r="198" spans="1:9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</row>
    <row r="199" spans="1:9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</row>
    <row r="200" spans="1:9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</row>
    <row r="201" spans="1:9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</row>
    <row r="202" spans="1:9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</row>
    <row r="203" spans="1:9" s="21" customFormat="1" x14ac:dyDescent="0.15">
      <c r="A203" s="22"/>
      <c r="B203" s="19"/>
      <c r="C203" s="19"/>
      <c r="D203" s="15"/>
      <c r="E203" s="15"/>
      <c r="F203" s="15"/>
      <c r="G203" s="15"/>
      <c r="H203" s="15"/>
      <c r="I203" s="15"/>
    </row>
    <row r="204" spans="1:9" s="21" customFormat="1" x14ac:dyDescent="0.15">
      <c r="A204" s="22"/>
      <c r="B204" s="19"/>
      <c r="C204" s="19"/>
      <c r="D204" s="15"/>
      <c r="E204" s="15"/>
      <c r="F204" s="15"/>
      <c r="G204" s="15"/>
      <c r="H204" s="15"/>
      <c r="I204" s="15"/>
    </row>
    <row r="205" spans="1:9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</row>
    <row r="206" spans="1:9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</row>
    <row r="207" spans="1:9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</row>
    <row r="208" spans="1:9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</row>
    <row r="209" spans="1:9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</row>
    <row r="210" spans="1:9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</row>
    <row r="211" spans="1:9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</row>
    <row r="212" spans="1:9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</row>
    <row r="213" spans="1:9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</row>
    <row r="214" spans="1:9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</row>
    <row r="215" spans="1:9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</row>
    <row r="216" spans="1:9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</row>
    <row r="217" spans="1:9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</row>
    <row r="218" spans="1:9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</row>
    <row r="219" spans="1:9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</row>
    <row r="220" spans="1:9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</row>
    <row r="221" spans="1:9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</row>
    <row r="222" spans="1:9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</row>
    <row r="223" spans="1:9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</row>
    <row r="224" spans="1:9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</row>
    <row r="225" spans="1:9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</row>
    <row r="226" spans="1:9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</row>
    <row r="227" spans="1:9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</row>
    <row r="228" spans="1:9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</row>
    <row r="229" spans="1:9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</row>
    <row r="230" spans="1:9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</row>
    <row r="231" spans="1:9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</row>
    <row r="232" spans="1:9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</row>
    <row r="233" spans="1:9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</row>
    <row r="234" spans="1:9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</row>
    <row r="235" spans="1:9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</row>
    <row r="236" spans="1:9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</row>
    <row r="237" spans="1:9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</row>
    <row r="238" spans="1:9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</row>
    <row r="239" spans="1:9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</row>
    <row r="240" spans="1:9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</row>
    <row r="241" spans="1:9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</row>
    <row r="242" spans="1:9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</row>
    <row r="243" spans="1:9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</row>
    <row r="244" spans="1:9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</row>
    <row r="245" spans="1:9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</row>
    <row r="246" spans="1:9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</row>
    <row r="247" spans="1:9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</row>
    <row r="248" spans="1:9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</row>
    <row r="249" spans="1:9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</row>
    <row r="250" spans="1:9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</row>
    <row r="251" spans="1:9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</row>
    <row r="252" spans="1:9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</row>
    <row r="253" spans="1:9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</row>
    <row r="254" spans="1:9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</row>
    <row r="255" spans="1:9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</row>
    <row r="256" spans="1:9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</row>
    <row r="257" spans="1:9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</row>
    <row r="258" spans="1:9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</row>
    <row r="259" spans="1:9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</row>
    <row r="260" spans="1:9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</row>
    <row r="261" spans="1:9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</row>
    <row r="262" spans="1:9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</row>
    <row r="263" spans="1:9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</row>
    <row r="264" spans="1:9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</row>
    <row r="265" spans="1:9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</row>
    <row r="266" spans="1:9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</row>
    <row r="267" spans="1:9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</row>
    <row r="268" spans="1:9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</row>
    <row r="269" spans="1:9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</row>
    <row r="270" spans="1:9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</row>
    <row r="271" spans="1:9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</row>
    <row r="272" spans="1:9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</row>
    <row r="273" spans="1:9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</row>
    <row r="274" spans="1:9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</row>
    <row r="275" spans="1:9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</row>
    <row r="276" spans="1:9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</row>
    <row r="277" spans="1:9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</row>
    <row r="278" spans="1:9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</row>
    <row r="279" spans="1:9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</row>
    <row r="280" spans="1:9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</row>
    <row r="281" spans="1:9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</row>
    <row r="282" spans="1:9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</row>
    <row r="283" spans="1:9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</row>
    <row r="284" spans="1:9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</row>
    <row r="285" spans="1:9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</row>
    <row r="286" spans="1:9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</row>
    <row r="287" spans="1:9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</row>
    <row r="288" spans="1:9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</row>
    <row r="289" spans="1:9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</row>
    <row r="290" spans="1:9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</row>
    <row r="291" spans="1:9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</row>
    <row r="292" spans="1:9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</row>
    <row r="293" spans="1:9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</row>
    <row r="294" spans="1:9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</row>
    <row r="295" spans="1:9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</row>
    <row r="296" spans="1:9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</row>
    <row r="297" spans="1:9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</row>
    <row r="298" spans="1:9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</row>
    <row r="299" spans="1:9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</row>
    <row r="300" spans="1:9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</row>
    <row r="301" spans="1:9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</row>
    <row r="302" spans="1:9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</row>
    <row r="303" spans="1:9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</row>
    <row r="304" spans="1:9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</row>
    <row r="305" spans="1:9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</row>
    <row r="306" spans="1:9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</row>
    <row r="307" spans="1:9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</row>
    <row r="308" spans="1:9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</row>
    <row r="309" spans="1:9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</row>
    <row r="310" spans="1:9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</row>
    <row r="311" spans="1:9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</row>
    <row r="312" spans="1:9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</row>
    <row r="313" spans="1:9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</row>
    <row r="314" spans="1:9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</row>
    <row r="315" spans="1:9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</row>
    <row r="316" spans="1:9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</row>
    <row r="317" spans="1:9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</row>
    <row r="318" spans="1:9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</row>
    <row r="319" spans="1:9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</row>
    <row r="320" spans="1:9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</row>
    <row r="321" spans="1:9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</row>
    <row r="322" spans="1:9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</row>
    <row r="323" spans="1:9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</row>
    <row r="324" spans="1:9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</row>
    <row r="325" spans="1:9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</row>
    <row r="326" spans="1:9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</row>
    <row r="327" spans="1:9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</row>
    <row r="328" spans="1:9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</row>
    <row r="329" spans="1:9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</row>
    <row r="330" spans="1:9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</row>
    <row r="331" spans="1:9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</row>
    <row r="332" spans="1:9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</row>
    <row r="333" spans="1:9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</row>
    <row r="334" spans="1:9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</row>
    <row r="335" spans="1:9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</row>
    <row r="336" spans="1:9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</row>
    <row r="337" spans="1:9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</row>
    <row r="338" spans="1:9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</row>
    <row r="339" spans="1:9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</row>
    <row r="340" spans="1:9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</row>
    <row r="341" spans="1:9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</row>
    <row r="342" spans="1:9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</row>
    <row r="343" spans="1:9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</row>
    <row r="344" spans="1:9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</row>
    <row r="345" spans="1:9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</row>
    <row r="346" spans="1:9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</row>
    <row r="347" spans="1:9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</row>
    <row r="348" spans="1:9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</row>
    <row r="349" spans="1:9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</row>
    <row r="350" spans="1:9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</row>
    <row r="351" spans="1:9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</row>
    <row r="352" spans="1:9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</row>
    <row r="353" spans="1:9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</row>
    <row r="354" spans="1:9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</row>
    <row r="355" spans="1:9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</row>
    <row r="356" spans="1:9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</row>
    <row r="357" spans="1:9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</row>
    <row r="358" spans="1:9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</row>
    <row r="359" spans="1:9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</row>
    <row r="360" spans="1:9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</row>
    <row r="361" spans="1:9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</row>
    <row r="362" spans="1:9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</row>
    <row r="363" spans="1:9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</row>
    <row r="364" spans="1:9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</row>
    <row r="365" spans="1:9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</row>
    <row r="366" spans="1:9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</row>
    <row r="367" spans="1:9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</row>
    <row r="368" spans="1:9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</row>
    <row r="369" spans="1:9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</row>
    <row r="370" spans="1:9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</row>
    <row r="371" spans="1:9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</row>
    <row r="372" spans="1:9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</row>
    <row r="373" spans="1:9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</row>
    <row r="374" spans="1:9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</row>
    <row r="375" spans="1:9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</row>
    <row r="376" spans="1:9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</row>
    <row r="377" spans="1:9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</row>
    <row r="378" spans="1:9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</row>
    <row r="379" spans="1:9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</row>
    <row r="380" spans="1:9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</row>
    <row r="381" spans="1:9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</row>
    <row r="382" spans="1:9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</row>
    <row r="383" spans="1:9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</row>
    <row r="384" spans="1:9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</row>
    <row r="385" spans="1:9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</row>
    <row r="386" spans="1:9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</row>
    <row r="387" spans="1:9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</row>
    <row r="388" spans="1:9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</row>
    <row r="389" spans="1:9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</row>
    <row r="390" spans="1:9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</row>
    <row r="391" spans="1:9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</row>
    <row r="392" spans="1:9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</row>
    <row r="393" spans="1:9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</row>
    <row r="394" spans="1:9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</row>
    <row r="395" spans="1:9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</row>
    <row r="396" spans="1:9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</row>
    <row r="397" spans="1:9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</row>
    <row r="398" spans="1:9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</row>
    <row r="399" spans="1:9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</row>
    <row r="400" spans="1:9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</row>
    <row r="401" spans="1:9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</row>
    <row r="402" spans="1:9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</row>
    <row r="403" spans="1:9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</row>
    <row r="404" spans="1:9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</row>
    <row r="405" spans="1:9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</row>
    <row r="406" spans="1:9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</row>
    <row r="407" spans="1:9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</row>
    <row r="408" spans="1:9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</row>
    <row r="409" spans="1:9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</row>
    <row r="410" spans="1:9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</row>
    <row r="411" spans="1:9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</row>
    <row r="412" spans="1:9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</row>
    <row r="413" spans="1:9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</row>
    <row r="414" spans="1:9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</row>
    <row r="415" spans="1:9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</row>
    <row r="416" spans="1:9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</row>
    <row r="417" spans="1:9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</row>
    <row r="418" spans="1:9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</row>
    <row r="419" spans="1:9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</row>
    <row r="420" spans="1:9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</row>
    <row r="421" spans="1:9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</row>
    <row r="422" spans="1:9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</row>
    <row r="423" spans="1:9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</row>
    <row r="424" spans="1:9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</row>
    <row r="425" spans="1:9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</row>
    <row r="426" spans="1:9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</row>
    <row r="427" spans="1:9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</row>
    <row r="428" spans="1:9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</row>
    <row r="429" spans="1:9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</row>
    <row r="430" spans="1:9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</row>
    <row r="431" spans="1:9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</row>
    <row r="432" spans="1:9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</row>
    <row r="433" spans="1:9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</row>
    <row r="434" spans="1:9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</row>
    <row r="435" spans="1:9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</row>
    <row r="436" spans="1:9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</row>
    <row r="437" spans="1:9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</row>
    <row r="438" spans="1:9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</row>
    <row r="439" spans="1:9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</row>
    <row r="440" spans="1:9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</row>
    <row r="441" spans="1:9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</row>
    <row r="442" spans="1:9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</row>
    <row r="443" spans="1:9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</row>
    <row r="444" spans="1:9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</row>
    <row r="445" spans="1:9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</row>
    <row r="446" spans="1:9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</row>
    <row r="447" spans="1:9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</row>
    <row r="448" spans="1:9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</row>
    <row r="449" spans="1:9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</row>
    <row r="450" spans="1:9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</row>
    <row r="451" spans="1:9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</row>
    <row r="452" spans="1:9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</row>
    <row r="453" spans="1:9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</row>
    <row r="454" spans="1:9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</row>
    <row r="455" spans="1:9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</row>
    <row r="456" spans="1:9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</row>
    <row r="457" spans="1:9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</row>
    <row r="458" spans="1:9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</row>
    <row r="459" spans="1:9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</row>
    <row r="460" spans="1:9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</row>
    <row r="461" spans="1:9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</row>
    <row r="462" spans="1:9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</row>
    <row r="463" spans="1:9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</row>
    <row r="464" spans="1:9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</row>
    <row r="465" spans="1:9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</row>
    <row r="466" spans="1:9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</row>
    <row r="467" spans="1:9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</row>
    <row r="468" spans="1:9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</row>
    <row r="469" spans="1:9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</row>
    <row r="470" spans="1:9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</row>
    <row r="471" spans="1:9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</row>
    <row r="472" spans="1:9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</row>
    <row r="473" spans="1:9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</row>
    <row r="474" spans="1:9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</row>
    <row r="475" spans="1:9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</row>
    <row r="476" spans="1:9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</row>
    <row r="477" spans="1:9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</row>
    <row r="478" spans="1:9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</row>
    <row r="479" spans="1:9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</row>
    <row r="480" spans="1:9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</row>
    <row r="481" spans="1:9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</row>
    <row r="482" spans="1:9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</row>
    <row r="483" spans="1:9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</row>
    <row r="484" spans="1:9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</row>
    <row r="485" spans="1:9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</row>
    <row r="486" spans="1:9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</row>
    <row r="487" spans="1:9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</row>
    <row r="488" spans="1:9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</row>
    <row r="489" spans="1:9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</row>
    <row r="490" spans="1:9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</row>
    <row r="491" spans="1:9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</row>
    <row r="492" spans="1:9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</row>
    <row r="493" spans="1:9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</row>
    <row r="494" spans="1:9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</row>
    <row r="495" spans="1:9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</row>
    <row r="496" spans="1:9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</row>
    <row r="497" spans="1:9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</row>
    <row r="498" spans="1:9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</row>
    <row r="499" spans="1:9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</row>
    <row r="500" spans="1:9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</row>
    <row r="501" spans="1:9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</row>
    <row r="502" spans="1:9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</row>
    <row r="503" spans="1:9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</row>
    <row r="504" spans="1:9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</row>
    <row r="505" spans="1:9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</row>
    <row r="506" spans="1:9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</row>
    <row r="507" spans="1:9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</row>
    <row r="508" spans="1:9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</row>
    <row r="509" spans="1:9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</row>
    <row r="510" spans="1:9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</row>
    <row r="511" spans="1:9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</row>
    <row r="512" spans="1:9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</row>
    <row r="513" spans="1:9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</row>
    <row r="514" spans="1:9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</row>
    <row r="515" spans="1:9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</row>
    <row r="516" spans="1:9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</row>
    <row r="517" spans="1:9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</row>
    <row r="518" spans="1:9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</row>
    <row r="519" spans="1:9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</row>
    <row r="520" spans="1:9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</row>
    <row r="521" spans="1:9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</row>
    <row r="522" spans="1:9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</row>
    <row r="523" spans="1:9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</row>
    <row r="524" spans="1:9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</row>
    <row r="525" spans="1:9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</row>
    <row r="526" spans="1:9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</row>
    <row r="527" spans="1:9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</row>
    <row r="528" spans="1:9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</row>
    <row r="529" spans="1:9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</row>
    <row r="530" spans="1:9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</row>
    <row r="531" spans="1:9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</row>
    <row r="532" spans="1:9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</row>
    <row r="533" spans="1:9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</row>
    <row r="534" spans="1:9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</row>
    <row r="535" spans="1:9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</row>
    <row r="536" spans="1:9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</row>
    <row r="537" spans="1:9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</row>
    <row r="538" spans="1:9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</row>
    <row r="539" spans="1:9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</row>
    <row r="540" spans="1:9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</row>
    <row r="541" spans="1:9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</row>
    <row r="542" spans="1:9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</row>
    <row r="543" spans="1:9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</row>
    <row r="544" spans="1:9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</row>
    <row r="545" spans="1:9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</row>
    <row r="546" spans="1:9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</row>
    <row r="547" spans="1:9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</row>
    <row r="548" spans="1:9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</row>
    <row r="549" spans="1:9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</row>
    <row r="550" spans="1:9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</row>
    <row r="551" spans="1:9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</row>
    <row r="552" spans="1:9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</row>
    <row r="553" spans="1:9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</row>
    <row r="554" spans="1:9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</row>
    <row r="555" spans="1:9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</row>
    <row r="556" spans="1:9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</row>
    <row r="557" spans="1:9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</row>
    <row r="558" spans="1:9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</row>
    <row r="559" spans="1:9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</row>
    <row r="560" spans="1:9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</row>
    <row r="561" spans="1:9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</row>
    <row r="562" spans="1:9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</row>
    <row r="563" spans="1:9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</row>
    <row r="564" spans="1:9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</row>
    <row r="565" spans="1:9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</row>
    <row r="566" spans="1:9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</row>
    <row r="567" spans="1:9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</row>
    <row r="568" spans="1:9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</row>
    <row r="569" spans="1:9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</row>
    <row r="570" spans="1:9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</row>
    <row r="571" spans="1:9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</row>
    <row r="572" spans="1:9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</row>
    <row r="573" spans="1:9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</row>
    <row r="574" spans="1:9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</row>
    <row r="575" spans="1:9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</row>
    <row r="576" spans="1:9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</row>
    <row r="577" spans="1:9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</row>
    <row r="578" spans="1:9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</row>
    <row r="579" spans="1:9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</row>
    <row r="580" spans="1:9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</row>
    <row r="581" spans="1:9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</row>
    <row r="582" spans="1:9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</row>
    <row r="583" spans="1:9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</row>
    <row r="584" spans="1:9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</row>
    <row r="585" spans="1:9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</row>
    <row r="586" spans="1:9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</row>
    <row r="587" spans="1:9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</row>
    <row r="588" spans="1:9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</row>
    <row r="589" spans="1:9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</row>
    <row r="590" spans="1:9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</row>
    <row r="591" spans="1:9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</row>
    <row r="592" spans="1:9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</row>
    <row r="593" spans="1:9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</row>
    <row r="594" spans="1:9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</row>
    <row r="595" spans="1:9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</row>
    <row r="596" spans="1:9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</row>
    <row r="597" spans="1:9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</row>
    <row r="598" spans="1:9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</row>
    <row r="599" spans="1:9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</row>
    <row r="600" spans="1:9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</row>
    <row r="601" spans="1:9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</row>
    <row r="602" spans="1:9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</row>
    <row r="603" spans="1:9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</row>
    <row r="604" spans="1:9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</row>
    <row r="605" spans="1:9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</row>
    <row r="606" spans="1:9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</row>
    <row r="607" spans="1:9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</row>
    <row r="608" spans="1:9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</row>
    <row r="609" spans="1:9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</row>
    <row r="610" spans="1:9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</row>
    <row r="611" spans="1:9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</row>
    <row r="612" spans="1:9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</row>
    <row r="613" spans="1:9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</row>
    <row r="614" spans="1:9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</row>
    <row r="615" spans="1:9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</row>
    <row r="616" spans="1:9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</row>
    <row r="617" spans="1:9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</row>
    <row r="618" spans="1:9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</row>
    <row r="619" spans="1:9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</row>
    <row r="620" spans="1:9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</row>
    <row r="621" spans="1:9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</row>
    <row r="622" spans="1:9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</row>
    <row r="623" spans="1:9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</row>
    <row r="624" spans="1:9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</row>
    <row r="625" spans="1:9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</row>
    <row r="626" spans="1:9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</row>
    <row r="627" spans="1:9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</row>
    <row r="628" spans="1:9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</row>
    <row r="629" spans="1:9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</row>
    <row r="630" spans="1:9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</row>
    <row r="631" spans="1:9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</row>
    <row r="632" spans="1:9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</row>
    <row r="633" spans="1:9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</row>
    <row r="634" spans="1:9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</row>
    <row r="635" spans="1:9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</row>
    <row r="636" spans="1:9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</row>
    <row r="637" spans="1:9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</row>
    <row r="638" spans="1:9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</row>
    <row r="639" spans="1:9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</row>
    <row r="640" spans="1:9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</row>
    <row r="641" spans="1:9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</row>
    <row r="642" spans="1:9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</row>
    <row r="643" spans="1:9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</row>
    <row r="644" spans="1:9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</row>
    <row r="645" spans="1:9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</row>
    <row r="646" spans="1:9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</row>
    <row r="647" spans="1:9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</row>
    <row r="648" spans="1:9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</row>
    <row r="649" spans="1:9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</row>
    <row r="650" spans="1:9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</row>
    <row r="651" spans="1:9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</row>
    <row r="652" spans="1:9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</row>
    <row r="653" spans="1:9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</row>
    <row r="654" spans="1:9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</row>
    <row r="655" spans="1:9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</row>
    <row r="656" spans="1:9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</row>
    <row r="657" spans="1:9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</row>
    <row r="658" spans="1:9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</row>
    <row r="659" spans="1:9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</row>
    <row r="660" spans="1:9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</row>
    <row r="661" spans="1:9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</row>
    <row r="662" spans="1:9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</row>
    <row r="663" spans="1:9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</row>
    <row r="664" spans="1:9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</row>
    <row r="665" spans="1:9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</row>
    <row r="666" spans="1:9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</row>
    <row r="667" spans="1:9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</row>
    <row r="668" spans="1:9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</row>
    <row r="669" spans="1:9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</row>
    <row r="670" spans="1:9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</row>
    <row r="671" spans="1:9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</row>
    <row r="672" spans="1:9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</row>
    <row r="673" spans="1:9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</row>
    <row r="674" spans="1:9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</row>
    <row r="675" spans="1:9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</row>
    <row r="676" spans="1:9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</row>
    <row r="677" spans="1:9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</row>
    <row r="678" spans="1:9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</row>
    <row r="679" spans="1:9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</row>
    <row r="680" spans="1:9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</row>
    <row r="681" spans="1:9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</row>
    <row r="682" spans="1:9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</row>
    <row r="683" spans="1:9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</row>
    <row r="684" spans="1:9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</row>
    <row r="685" spans="1:9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</row>
    <row r="686" spans="1:9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</row>
    <row r="687" spans="1:9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</row>
    <row r="688" spans="1:9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</row>
    <row r="689" spans="1:9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</row>
    <row r="690" spans="1:9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</row>
    <row r="691" spans="1:9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</row>
    <row r="692" spans="1:9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</row>
    <row r="693" spans="1:9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</row>
    <row r="694" spans="1:9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</row>
    <row r="695" spans="1:9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</row>
    <row r="696" spans="1:9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</row>
    <row r="697" spans="1:9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</row>
    <row r="698" spans="1:9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</row>
    <row r="699" spans="1:9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</row>
    <row r="700" spans="1:9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</row>
    <row r="701" spans="1:9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</row>
    <row r="702" spans="1:9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</row>
    <row r="703" spans="1:9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</row>
    <row r="704" spans="1:9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</row>
    <row r="705" spans="1:9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</row>
    <row r="706" spans="1:9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</row>
    <row r="707" spans="1:9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</row>
    <row r="708" spans="1:9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</row>
    <row r="709" spans="1:9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</row>
    <row r="710" spans="1:9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</row>
    <row r="711" spans="1:9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</row>
    <row r="712" spans="1:9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</row>
    <row r="713" spans="1:9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</row>
    <row r="714" spans="1:9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</row>
    <row r="715" spans="1:9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</row>
    <row r="716" spans="1:9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</row>
    <row r="717" spans="1:9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</row>
    <row r="718" spans="1:9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</row>
    <row r="719" spans="1:9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</row>
    <row r="720" spans="1:9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</row>
    <row r="721" spans="1:9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</row>
    <row r="722" spans="1:9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</row>
    <row r="723" spans="1:9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</row>
    <row r="724" spans="1:9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</row>
    <row r="725" spans="1:9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</row>
    <row r="726" spans="1:9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</row>
    <row r="727" spans="1:9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</row>
    <row r="728" spans="1:9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</row>
    <row r="729" spans="1:9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</row>
    <row r="730" spans="1:9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</row>
    <row r="731" spans="1:9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</row>
    <row r="732" spans="1:9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</row>
    <row r="733" spans="1:9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</row>
    <row r="734" spans="1:9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</row>
    <row r="735" spans="1:9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</row>
    <row r="736" spans="1:9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</row>
    <row r="737" spans="1:9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</row>
    <row r="738" spans="1:9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</row>
    <row r="739" spans="1:9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</row>
    <row r="740" spans="1:9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</row>
    <row r="741" spans="1:9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</row>
    <row r="742" spans="1:9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</row>
    <row r="743" spans="1:9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</row>
    <row r="744" spans="1:9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</row>
    <row r="745" spans="1:9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</row>
    <row r="746" spans="1:9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</row>
    <row r="747" spans="1:9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</row>
    <row r="748" spans="1:9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</row>
    <row r="749" spans="1:9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</row>
    <row r="750" spans="1:9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</row>
    <row r="751" spans="1:9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</row>
    <row r="752" spans="1:9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</row>
    <row r="753" spans="1:9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</row>
    <row r="754" spans="1:9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</row>
    <row r="755" spans="1:9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</row>
    <row r="756" spans="1:9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</row>
    <row r="757" spans="1:9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</row>
    <row r="758" spans="1:9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</row>
    <row r="759" spans="1:9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</row>
    <row r="760" spans="1:9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</row>
    <row r="761" spans="1:9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</row>
    <row r="762" spans="1:9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</row>
    <row r="763" spans="1:9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</row>
    <row r="764" spans="1:9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</row>
    <row r="765" spans="1:9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</row>
    <row r="766" spans="1:9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</row>
    <row r="767" spans="1:9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</row>
    <row r="768" spans="1:9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</row>
    <row r="769" spans="1:9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</row>
    <row r="770" spans="1:9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</row>
    <row r="771" spans="1:9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</row>
    <row r="772" spans="1:9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</row>
    <row r="773" spans="1:9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</row>
    <row r="774" spans="1:9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</row>
    <row r="775" spans="1:9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</row>
    <row r="776" spans="1:9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</row>
    <row r="777" spans="1:9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</row>
    <row r="778" spans="1:9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</row>
    <row r="779" spans="1:9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</row>
    <row r="780" spans="1:9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</row>
    <row r="781" spans="1:9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</row>
    <row r="782" spans="1:9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</row>
    <row r="783" spans="1:9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</row>
    <row r="784" spans="1:9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</row>
    <row r="785" spans="1:9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</row>
    <row r="786" spans="1:9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</row>
    <row r="787" spans="1:9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</row>
    <row r="788" spans="1:9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</row>
    <row r="789" spans="1:9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</row>
    <row r="790" spans="1:9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</row>
    <row r="791" spans="1:9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</row>
    <row r="792" spans="1:9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</row>
    <row r="793" spans="1:9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</row>
    <row r="794" spans="1:9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</row>
    <row r="795" spans="1:9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</row>
    <row r="796" spans="1:9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</row>
    <row r="797" spans="1:9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</row>
    <row r="798" spans="1:9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</row>
    <row r="799" spans="1:9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</row>
    <row r="800" spans="1:9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</row>
    <row r="801" spans="1:9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</row>
    <row r="802" spans="1:9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</row>
    <row r="803" spans="1:9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</row>
    <row r="804" spans="1:9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</row>
    <row r="805" spans="1:9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</row>
    <row r="806" spans="1:9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</row>
    <row r="807" spans="1:9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</row>
    <row r="808" spans="1:9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</row>
    <row r="809" spans="1:9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</row>
    <row r="810" spans="1:9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</row>
    <row r="811" spans="1:9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</row>
    <row r="812" spans="1:9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</row>
    <row r="813" spans="1:9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</row>
    <row r="814" spans="1:9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</row>
    <row r="815" spans="1:9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</row>
    <row r="816" spans="1:9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</row>
    <row r="817" spans="1:9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</row>
    <row r="818" spans="1:9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</row>
    <row r="819" spans="1:9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</row>
    <row r="820" spans="1:9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</row>
    <row r="821" spans="1:9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</row>
    <row r="822" spans="1:9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</row>
    <row r="823" spans="1:9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</row>
    <row r="824" spans="1:9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</row>
    <row r="825" spans="1:9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</row>
    <row r="826" spans="1:9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</row>
    <row r="827" spans="1:9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</row>
    <row r="828" spans="1:9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</row>
    <row r="829" spans="1:9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</row>
    <row r="830" spans="1:9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</row>
    <row r="831" spans="1:9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</row>
    <row r="832" spans="1:9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</row>
    <row r="833" spans="1:9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</row>
    <row r="834" spans="1:9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</row>
    <row r="835" spans="1:9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</row>
    <row r="836" spans="1:9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</row>
    <row r="837" spans="1:9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</row>
    <row r="838" spans="1:9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</row>
    <row r="839" spans="1:9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</row>
    <row r="840" spans="1:9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</row>
    <row r="841" spans="1:9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</row>
    <row r="842" spans="1:9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</row>
    <row r="843" spans="1:9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</row>
    <row r="844" spans="1:9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</row>
    <row r="845" spans="1:9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</row>
    <row r="846" spans="1:9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</row>
    <row r="847" spans="1:9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</row>
    <row r="848" spans="1:9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</row>
    <row r="849" spans="1:9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</row>
    <row r="850" spans="1:9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</row>
    <row r="851" spans="1:9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</row>
    <row r="852" spans="1:9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</row>
    <row r="853" spans="1:9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</row>
    <row r="854" spans="1:9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</row>
    <row r="855" spans="1:9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</row>
    <row r="856" spans="1:9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</row>
    <row r="857" spans="1:9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</row>
    <row r="858" spans="1:9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</row>
    <row r="859" spans="1:9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</row>
    <row r="860" spans="1:9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</row>
    <row r="861" spans="1:9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</row>
    <row r="862" spans="1:9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</row>
    <row r="863" spans="1:9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</row>
    <row r="864" spans="1:9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</row>
    <row r="865" spans="1:9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</row>
    <row r="866" spans="1:9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</row>
    <row r="867" spans="1:9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</row>
    <row r="868" spans="1:9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</row>
    <row r="869" spans="1:9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</row>
    <row r="870" spans="1:9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</row>
    <row r="871" spans="1:9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</row>
    <row r="872" spans="1:9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</row>
    <row r="873" spans="1:9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</row>
    <row r="874" spans="1:9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</row>
    <row r="875" spans="1:9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</row>
    <row r="876" spans="1:9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</row>
    <row r="877" spans="1:9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</row>
    <row r="878" spans="1:9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</row>
    <row r="879" spans="1:9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</row>
    <row r="880" spans="1:9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</row>
    <row r="881" spans="1:9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</row>
    <row r="882" spans="1:9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</row>
    <row r="883" spans="1:9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</row>
    <row r="884" spans="1:9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</row>
    <row r="885" spans="1:9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</row>
    <row r="886" spans="1:9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</row>
    <row r="887" spans="1:9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</row>
    <row r="888" spans="1:9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</row>
    <row r="889" spans="1:9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</row>
    <row r="890" spans="1:9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</row>
    <row r="891" spans="1:9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</row>
    <row r="892" spans="1:9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</row>
    <row r="893" spans="1:9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</row>
    <row r="894" spans="1:9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</row>
    <row r="895" spans="1:9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</row>
    <row r="896" spans="1:9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</row>
    <row r="897" spans="1:9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</row>
    <row r="898" spans="1:9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</row>
    <row r="899" spans="1:9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</row>
    <row r="900" spans="1:9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</row>
    <row r="901" spans="1:9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</row>
    <row r="902" spans="1:9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</row>
    <row r="903" spans="1:9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</row>
    <row r="904" spans="1:9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</row>
    <row r="905" spans="1:9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</row>
    <row r="906" spans="1:9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</row>
    <row r="907" spans="1:9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</row>
    <row r="908" spans="1:9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</row>
    <row r="909" spans="1:9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</row>
    <row r="910" spans="1:9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</row>
    <row r="911" spans="1:9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</row>
    <row r="912" spans="1:9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</row>
    <row r="913" spans="1:9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</row>
    <row r="914" spans="1:9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</row>
    <row r="915" spans="1:9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</row>
    <row r="916" spans="1:9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</row>
    <row r="917" spans="1:9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</row>
    <row r="918" spans="1:9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</row>
    <row r="919" spans="1:9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</row>
    <row r="920" spans="1:9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</row>
    <row r="921" spans="1:9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</row>
    <row r="922" spans="1:9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</row>
    <row r="923" spans="1:9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</row>
    <row r="924" spans="1:9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</row>
    <row r="925" spans="1:9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</row>
    <row r="926" spans="1:9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</row>
    <row r="927" spans="1:9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</row>
    <row r="928" spans="1:9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</row>
    <row r="929" spans="1:9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</row>
    <row r="930" spans="1:9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</row>
    <row r="931" spans="1:9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</row>
    <row r="932" spans="1:9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</row>
    <row r="933" spans="1:9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</row>
    <row r="934" spans="1:9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</row>
    <row r="935" spans="1:9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</row>
    <row r="936" spans="1:9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</row>
    <row r="937" spans="1:9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</row>
    <row r="938" spans="1:9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</row>
    <row r="939" spans="1:9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</row>
    <row r="940" spans="1:9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</row>
    <row r="941" spans="1:9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</row>
    <row r="942" spans="1:9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</row>
    <row r="943" spans="1:9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</row>
    <row r="944" spans="1:9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</row>
    <row r="945" spans="1:9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</row>
    <row r="946" spans="1:9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</row>
    <row r="947" spans="1:9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</row>
    <row r="948" spans="1:9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</row>
    <row r="949" spans="1:9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</row>
    <row r="950" spans="1:9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</row>
    <row r="951" spans="1:9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</row>
    <row r="952" spans="1:9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</row>
    <row r="953" spans="1:9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</row>
    <row r="954" spans="1:9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</row>
    <row r="955" spans="1:9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</row>
    <row r="956" spans="1:9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</row>
    <row r="957" spans="1:9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</row>
    <row r="958" spans="1:9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</row>
    <row r="959" spans="1:9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</row>
    <row r="960" spans="1:9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</row>
    <row r="961" spans="1:9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</row>
    <row r="962" spans="1:9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</row>
    <row r="963" spans="1:9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</row>
    <row r="964" spans="1:9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</row>
    <row r="965" spans="1:9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</row>
    <row r="966" spans="1:9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</row>
    <row r="967" spans="1:9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</row>
    <row r="968" spans="1:9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</row>
    <row r="969" spans="1:9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</row>
    <row r="970" spans="1:9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</row>
    <row r="971" spans="1:9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</row>
    <row r="972" spans="1:9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</row>
    <row r="973" spans="1:9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</row>
    <row r="974" spans="1:9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</row>
    <row r="975" spans="1:9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</row>
    <row r="976" spans="1:9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</row>
    <row r="977" spans="1:9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</row>
    <row r="978" spans="1:9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</row>
    <row r="979" spans="1:9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</row>
    <row r="980" spans="1:9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</row>
    <row r="981" spans="1:9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</row>
    <row r="982" spans="1:9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</row>
    <row r="983" spans="1:9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</row>
    <row r="984" spans="1:9" s="21" customFormat="1" x14ac:dyDescent="0.15">
      <c r="A984" s="22"/>
      <c r="B984" s="19"/>
      <c r="C984" s="19"/>
      <c r="D984" s="44"/>
      <c r="E984" s="44"/>
      <c r="F984" s="44"/>
      <c r="G984" s="44"/>
      <c r="H984" s="44"/>
      <c r="I984" s="44"/>
    </row>
    <row r="985" spans="1:9" s="21" customFormat="1" x14ac:dyDescent="0.15">
      <c r="A985" s="22"/>
      <c r="B985" s="19"/>
      <c r="C985" s="19"/>
      <c r="D985" s="44"/>
      <c r="E985" s="44"/>
      <c r="F985" s="44"/>
      <c r="G985" s="44"/>
      <c r="H985" s="44"/>
      <c r="I985" s="44"/>
    </row>
    <row r="986" spans="1:9" s="21" customFormat="1" x14ac:dyDescent="0.15">
      <c r="A986" s="22"/>
      <c r="B986" s="19"/>
      <c r="C986" s="19"/>
      <c r="D986" s="44"/>
      <c r="E986" s="44"/>
      <c r="F986" s="44"/>
      <c r="G986" s="44"/>
      <c r="H986" s="44"/>
      <c r="I986" s="44"/>
    </row>
    <row r="987" spans="1:9" s="21" customFormat="1" x14ac:dyDescent="0.15">
      <c r="A987" s="22"/>
      <c r="B987" s="19"/>
      <c r="C987" s="19"/>
      <c r="D987" s="44"/>
      <c r="E987" s="44"/>
      <c r="F987" s="44"/>
      <c r="G987" s="44"/>
      <c r="H987" s="44"/>
      <c r="I987" s="44"/>
    </row>
    <row r="988" spans="1:9" s="21" customFormat="1" x14ac:dyDescent="0.15">
      <c r="A988" s="22"/>
      <c r="B988" s="19"/>
      <c r="C988" s="19"/>
      <c r="D988" s="44"/>
      <c r="E988" s="44"/>
      <c r="F988" s="44"/>
      <c r="G988" s="44"/>
      <c r="H988" s="44"/>
      <c r="I988" s="44"/>
    </row>
    <row r="989" spans="1:9" s="21" customFormat="1" x14ac:dyDescent="0.15">
      <c r="A989" s="22"/>
      <c r="B989" s="19"/>
      <c r="C989" s="19"/>
      <c r="D989" s="44"/>
      <c r="E989" s="44"/>
      <c r="F989" s="44"/>
      <c r="G989" s="44"/>
      <c r="H989" s="44"/>
      <c r="I989" s="44"/>
    </row>
    <row r="990" spans="1:9" s="21" customFormat="1" x14ac:dyDescent="0.15">
      <c r="A990" s="22"/>
      <c r="B990" s="19"/>
      <c r="C990" s="19"/>
      <c r="D990" s="44"/>
      <c r="E990" s="44"/>
      <c r="F990" s="44"/>
      <c r="G990" s="44"/>
      <c r="H990" s="44"/>
      <c r="I990" s="44"/>
    </row>
    <row r="991" spans="1:9" s="21" customFormat="1" x14ac:dyDescent="0.15">
      <c r="A991" s="22"/>
      <c r="B991" s="19"/>
      <c r="C991" s="19"/>
      <c r="D991" s="44"/>
      <c r="E991" s="44"/>
      <c r="F991" s="44"/>
      <c r="G991" s="44"/>
      <c r="H991" s="44"/>
      <c r="I991" s="44"/>
    </row>
    <row r="992" spans="1:9" s="21" customFormat="1" x14ac:dyDescent="0.15">
      <c r="A992" s="22"/>
      <c r="B992" s="19"/>
      <c r="C992" s="19"/>
      <c r="D992" s="44"/>
      <c r="E992" s="44"/>
      <c r="F992" s="44"/>
      <c r="G992" s="44"/>
      <c r="H992" s="44"/>
      <c r="I992" s="44"/>
    </row>
    <row r="993" spans="1:9" s="21" customFormat="1" x14ac:dyDescent="0.15">
      <c r="A993" s="22"/>
      <c r="B993" s="19"/>
      <c r="C993" s="19"/>
      <c r="D993" s="44"/>
      <c r="E993" s="44"/>
      <c r="F993" s="44"/>
      <c r="G993" s="44"/>
      <c r="H993" s="44"/>
      <c r="I993" s="44"/>
    </row>
    <row r="994" spans="1:9" s="21" customFormat="1" x14ac:dyDescent="0.15">
      <c r="A994" s="22"/>
      <c r="B994" s="19"/>
      <c r="C994" s="19"/>
      <c r="D994" s="44"/>
      <c r="E994" s="44"/>
      <c r="F994" s="44"/>
      <c r="G994" s="44"/>
      <c r="H994" s="44"/>
      <c r="I994" s="44"/>
    </row>
    <row r="995" spans="1:9" s="21" customFormat="1" x14ac:dyDescent="0.15">
      <c r="A995" s="22"/>
      <c r="B995" s="19"/>
      <c r="C995" s="19"/>
      <c r="D995" s="44"/>
      <c r="E995" s="44"/>
      <c r="F995" s="44"/>
      <c r="G995" s="44"/>
      <c r="H995" s="44"/>
      <c r="I995" s="44"/>
    </row>
    <row r="996" spans="1:9" s="21" customFormat="1" x14ac:dyDescent="0.15">
      <c r="A996" s="22"/>
      <c r="B996" s="19"/>
      <c r="C996" s="19"/>
      <c r="D996" s="44"/>
      <c r="E996" s="44"/>
      <c r="F996" s="44"/>
      <c r="G996" s="44"/>
      <c r="H996" s="44"/>
      <c r="I996" s="44"/>
    </row>
  </sheetData>
  <mergeCells count="33">
    <mergeCell ref="A3:C7"/>
    <mergeCell ref="E3:I3"/>
    <mergeCell ref="D4:D7"/>
    <mergeCell ref="E4:I4"/>
    <mergeCell ref="E5:E7"/>
    <mergeCell ref="F5:I5"/>
    <mergeCell ref="F6:F7"/>
    <mergeCell ref="G6:G7"/>
    <mergeCell ref="H6:H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zoomScaleNormal="100" zoomScaleSheetLayoutView="100" workbookViewId="0">
      <selection activeCell="B19" sqref="B19"/>
    </sheetView>
  </sheetViews>
  <sheetFormatPr defaultRowHeight="13.5" x14ac:dyDescent="0.15"/>
  <cols>
    <col min="1" max="1" width="7.375" style="3" customWidth="1"/>
    <col min="2" max="2" width="18.375" style="4" customWidth="1"/>
    <col min="3" max="3" width="7.375" style="4" customWidth="1"/>
    <col min="4" max="4" width="10.625" style="3" customWidth="1"/>
    <col min="5" max="5" width="10.125" style="3" customWidth="1"/>
    <col min="6" max="6" width="8.125" style="3" customWidth="1"/>
    <col min="7" max="8" width="6.875" style="3" bestFit="1" customWidth="1"/>
    <col min="9" max="9" width="7.875" style="3" bestFit="1" customWidth="1"/>
  </cols>
  <sheetData>
    <row r="1" spans="1:10" ht="33" customHeight="1" x14ac:dyDescent="0.15">
      <c r="A1" s="88" t="s">
        <v>132</v>
      </c>
      <c r="B1" s="88"/>
      <c r="C1" s="88"/>
      <c r="D1" s="88"/>
      <c r="E1" s="88"/>
      <c r="F1" s="88"/>
      <c r="G1" s="88"/>
      <c r="H1" s="88"/>
      <c r="I1" s="88"/>
    </row>
    <row r="2" spans="1:10" x14ac:dyDescent="0.15">
      <c r="A2" s="64"/>
      <c r="B2" s="65"/>
      <c r="C2" s="65"/>
      <c r="D2" s="64"/>
      <c r="E2" s="64"/>
      <c r="F2" s="64"/>
      <c r="G2" s="64"/>
      <c r="H2" s="64"/>
      <c r="I2" s="103" t="s">
        <v>121</v>
      </c>
    </row>
    <row r="3" spans="1:10" s="7" customFormat="1" ht="18.75" customHeight="1" x14ac:dyDescent="0.15">
      <c r="A3" s="236" t="s">
        <v>26</v>
      </c>
      <c r="B3" s="237"/>
      <c r="C3" s="279"/>
      <c r="D3" s="106" t="s">
        <v>122</v>
      </c>
      <c r="E3" s="282" t="s">
        <v>133</v>
      </c>
      <c r="F3" s="282"/>
      <c r="G3" s="282"/>
      <c r="H3" s="282"/>
      <c r="I3" s="283"/>
    </row>
    <row r="4" spans="1:10" s="7" customFormat="1" ht="18.75" customHeight="1" x14ac:dyDescent="0.15">
      <c r="A4" s="239"/>
      <c r="B4" s="240"/>
      <c r="C4" s="280"/>
      <c r="D4" s="149" t="s">
        <v>124</v>
      </c>
      <c r="E4" s="284" t="s">
        <v>125</v>
      </c>
      <c r="F4" s="285"/>
      <c r="G4" s="285"/>
      <c r="H4" s="285"/>
      <c r="I4" s="285"/>
      <c r="J4" s="107"/>
    </row>
    <row r="5" spans="1:10" s="7" customFormat="1" ht="18.75" customHeight="1" x14ac:dyDescent="0.15">
      <c r="A5" s="239"/>
      <c r="B5" s="240"/>
      <c r="C5" s="280"/>
      <c r="D5" s="150"/>
      <c r="E5" s="286" t="s">
        <v>113</v>
      </c>
      <c r="F5" s="289" t="s">
        <v>126</v>
      </c>
      <c r="G5" s="290"/>
      <c r="H5" s="290"/>
      <c r="I5" s="291"/>
    </row>
    <row r="6" spans="1:10" s="7" customFormat="1" ht="18.75" customHeight="1" x14ac:dyDescent="0.15">
      <c r="A6" s="239"/>
      <c r="B6" s="240"/>
      <c r="C6" s="280"/>
      <c r="D6" s="150"/>
      <c r="E6" s="287"/>
      <c r="F6" s="157" t="s">
        <v>127</v>
      </c>
      <c r="G6" s="292" t="s">
        <v>128</v>
      </c>
      <c r="H6" s="292" t="s">
        <v>129</v>
      </c>
      <c r="I6" s="108" t="s">
        <v>130</v>
      </c>
    </row>
    <row r="7" spans="1:10" s="7" customFormat="1" ht="18.75" customHeight="1" x14ac:dyDescent="0.15">
      <c r="A7" s="242"/>
      <c r="B7" s="243"/>
      <c r="C7" s="281"/>
      <c r="D7" s="151"/>
      <c r="E7" s="288"/>
      <c r="F7" s="159"/>
      <c r="G7" s="293"/>
      <c r="H7" s="293"/>
      <c r="I7" s="109" t="s">
        <v>131</v>
      </c>
    </row>
    <row r="8" spans="1:10" ht="24.75" customHeight="1" x14ac:dyDescent="0.15">
      <c r="A8" s="45" t="s">
        <v>143</v>
      </c>
      <c r="B8" s="46" t="s">
        <v>143</v>
      </c>
      <c r="C8" s="14"/>
      <c r="D8" s="15" t="s">
        <v>143</v>
      </c>
      <c r="E8" s="15" t="s">
        <v>143</v>
      </c>
      <c r="F8" s="15" t="s">
        <v>143</v>
      </c>
      <c r="G8" s="15" t="s">
        <v>143</v>
      </c>
      <c r="H8" s="15" t="s">
        <v>143</v>
      </c>
      <c r="I8" s="16" t="s">
        <v>143</v>
      </c>
    </row>
    <row r="9" spans="1:10" ht="24.75" customHeight="1" x14ac:dyDescent="0.15">
      <c r="A9" s="12" t="s">
        <v>143</v>
      </c>
      <c r="B9" s="49" t="s">
        <v>1519</v>
      </c>
      <c r="C9" s="101"/>
      <c r="D9" s="15">
        <v>52573759</v>
      </c>
      <c r="E9" s="15">
        <v>724168</v>
      </c>
      <c r="F9" s="15">
        <v>489473</v>
      </c>
      <c r="G9" s="15">
        <v>58232</v>
      </c>
      <c r="H9" s="15">
        <v>61372</v>
      </c>
      <c r="I9" s="16">
        <v>115091</v>
      </c>
    </row>
    <row r="10" spans="1:10" ht="24.75" customHeight="1" x14ac:dyDescent="0.15">
      <c r="A10" s="12" t="s">
        <v>143</v>
      </c>
      <c r="B10" s="19" t="s">
        <v>143</v>
      </c>
      <c r="C10" s="20"/>
      <c r="D10" s="15" t="s">
        <v>143</v>
      </c>
      <c r="E10" s="15" t="s">
        <v>143</v>
      </c>
      <c r="F10" s="15" t="s">
        <v>143</v>
      </c>
      <c r="G10" s="15" t="s">
        <v>143</v>
      </c>
      <c r="H10" s="15" t="s">
        <v>143</v>
      </c>
      <c r="I10" s="16" t="s">
        <v>143</v>
      </c>
    </row>
    <row r="11" spans="1:10" ht="24.75" customHeight="1" x14ac:dyDescent="0.15">
      <c r="A11" s="63" t="s">
        <v>2601</v>
      </c>
      <c r="B11" s="110" t="s">
        <v>2605</v>
      </c>
      <c r="C11" s="102"/>
      <c r="D11" s="15">
        <v>3174733</v>
      </c>
      <c r="E11" s="15">
        <v>13579</v>
      </c>
      <c r="F11" s="15">
        <v>2979</v>
      </c>
      <c r="G11" s="15">
        <v>5298</v>
      </c>
      <c r="H11" s="15">
        <v>2802</v>
      </c>
      <c r="I11" s="16">
        <v>2500</v>
      </c>
    </row>
    <row r="12" spans="1:10" ht="24.75" customHeight="1" x14ac:dyDescent="0.15">
      <c r="A12" s="12" t="s">
        <v>143</v>
      </c>
      <c r="B12" s="110" t="s">
        <v>2606</v>
      </c>
      <c r="C12" s="102"/>
      <c r="D12" s="15">
        <v>6572344</v>
      </c>
      <c r="E12" s="15">
        <v>40224</v>
      </c>
      <c r="F12" s="15">
        <v>13898</v>
      </c>
      <c r="G12" s="15">
        <v>8292</v>
      </c>
      <c r="H12" s="15">
        <v>8059</v>
      </c>
      <c r="I12" s="16">
        <v>9975</v>
      </c>
    </row>
    <row r="13" spans="1:10" ht="24.75" customHeight="1" x14ac:dyDescent="0.15">
      <c r="A13" s="12" t="s">
        <v>143</v>
      </c>
      <c r="B13" s="110" t="s">
        <v>2607</v>
      </c>
      <c r="C13" s="102"/>
      <c r="D13" s="15">
        <v>12297739</v>
      </c>
      <c r="E13" s="15">
        <v>73565</v>
      </c>
      <c r="F13" s="15">
        <v>33167</v>
      </c>
      <c r="G13" s="15">
        <v>16785</v>
      </c>
      <c r="H13" s="15">
        <v>6733</v>
      </c>
      <c r="I13" s="16">
        <v>16880</v>
      </c>
    </row>
    <row r="14" spans="1:10" ht="24.75" customHeight="1" x14ac:dyDescent="0.15">
      <c r="A14" s="12" t="s">
        <v>143</v>
      </c>
      <c r="B14" s="110" t="s">
        <v>143</v>
      </c>
      <c r="C14" s="102"/>
      <c r="D14" s="15" t="s">
        <v>143</v>
      </c>
      <c r="E14" s="15" t="s">
        <v>143</v>
      </c>
      <c r="F14" s="15" t="s">
        <v>143</v>
      </c>
      <c r="G14" s="15" t="s">
        <v>143</v>
      </c>
      <c r="H14" s="15" t="s">
        <v>143</v>
      </c>
      <c r="I14" s="16" t="s">
        <v>143</v>
      </c>
    </row>
    <row r="15" spans="1:10" ht="24.75" customHeight="1" x14ac:dyDescent="0.15">
      <c r="A15" s="12" t="s">
        <v>143</v>
      </c>
      <c r="B15" s="110" t="s">
        <v>2608</v>
      </c>
      <c r="C15" s="102"/>
      <c r="D15" s="15">
        <v>4758284</v>
      </c>
      <c r="E15" s="15">
        <v>94204</v>
      </c>
      <c r="F15" s="15">
        <v>12698</v>
      </c>
      <c r="G15" s="15">
        <v>12575</v>
      </c>
      <c r="H15" s="15">
        <v>31657</v>
      </c>
      <c r="I15" s="16">
        <v>37274</v>
      </c>
    </row>
    <row r="16" spans="1:10" ht="24.75" customHeight="1" x14ac:dyDescent="0.15">
      <c r="A16" s="12" t="s">
        <v>143</v>
      </c>
      <c r="B16" s="110" t="s">
        <v>2609</v>
      </c>
      <c r="C16" s="102"/>
      <c r="D16" s="15">
        <v>3780254</v>
      </c>
      <c r="E16" s="15">
        <v>58111</v>
      </c>
      <c r="F16" s="15">
        <v>43656</v>
      </c>
      <c r="G16" s="15">
        <v>4441</v>
      </c>
      <c r="H16" s="15">
        <v>3100</v>
      </c>
      <c r="I16" s="16">
        <v>6914</v>
      </c>
    </row>
    <row r="17" spans="1:9" ht="24.75" customHeight="1" x14ac:dyDescent="0.15">
      <c r="A17" s="12" t="s">
        <v>143</v>
      </c>
      <c r="B17" s="110" t="s">
        <v>2610</v>
      </c>
      <c r="C17" s="102"/>
      <c r="D17" s="15">
        <v>3979146</v>
      </c>
      <c r="E17" s="15">
        <v>85470</v>
      </c>
      <c r="F17" s="15">
        <v>35094</v>
      </c>
      <c r="G17" s="15">
        <v>4493</v>
      </c>
      <c r="H17" s="15">
        <v>4949</v>
      </c>
      <c r="I17" s="16">
        <v>40934</v>
      </c>
    </row>
    <row r="18" spans="1:9" ht="24.75" customHeight="1" x14ac:dyDescent="0.15">
      <c r="A18" s="12" t="s">
        <v>143</v>
      </c>
      <c r="B18" s="110" t="s">
        <v>2611</v>
      </c>
      <c r="C18" s="102"/>
      <c r="D18" s="15">
        <v>18011259</v>
      </c>
      <c r="E18" s="15">
        <v>359015</v>
      </c>
      <c r="F18" s="15">
        <v>347981</v>
      </c>
      <c r="G18" s="15">
        <v>6348</v>
      </c>
      <c r="H18" s="15">
        <v>4072</v>
      </c>
      <c r="I18" s="16">
        <v>614</v>
      </c>
    </row>
    <row r="19" spans="1:9" ht="24.75" customHeight="1" x14ac:dyDescent="0.15">
      <c r="A19" s="12"/>
      <c r="B19" s="19"/>
      <c r="C19" s="20"/>
      <c r="D19" s="15"/>
      <c r="E19" s="15"/>
      <c r="F19" s="15"/>
      <c r="G19" s="15"/>
      <c r="H19" s="15"/>
      <c r="I19" s="16"/>
    </row>
    <row r="20" spans="1:9" ht="24.75" customHeight="1" x14ac:dyDescent="0.15">
      <c r="A20" s="12"/>
      <c r="B20" s="111"/>
      <c r="C20" s="112"/>
      <c r="D20" s="15"/>
      <c r="E20" s="15"/>
      <c r="F20" s="15"/>
      <c r="G20" s="15"/>
      <c r="H20" s="15"/>
      <c r="I20" s="16"/>
    </row>
    <row r="21" spans="1:9" ht="24.75" customHeight="1" x14ac:dyDescent="0.15">
      <c r="A21" s="12"/>
      <c r="B21" s="19"/>
      <c r="C21" s="20"/>
      <c r="D21" s="15"/>
      <c r="E21" s="15"/>
      <c r="F21" s="15"/>
      <c r="G21" s="15"/>
      <c r="H21" s="15"/>
      <c r="I21" s="16"/>
    </row>
    <row r="22" spans="1:9" ht="24.75" customHeight="1" x14ac:dyDescent="0.15">
      <c r="A22" s="63"/>
      <c r="B22" s="110"/>
      <c r="C22" s="102"/>
      <c r="D22" s="15"/>
      <c r="E22" s="15"/>
      <c r="F22" s="15"/>
      <c r="G22" s="15"/>
      <c r="H22" s="15"/>
      <c r="I22" s="16"/>
    </row>
    <row r="23" spans="1:9" ht="24.75" customHeight="1" x14ac:dyDescent="0.15">
      <c r="A23" s="12"/>
      <c r="B23" s="110"/>
      <c r="C23" s="102"/>
      <c r="D23" s="15"/>
      <c r="E23" s="15"/>
      <c r="F23" s="15"/>
      <c r="G23" s="15"/>
      <c r="H23" s="15"/>
      <c r="I23" s="16"/>
    </row>
    <row r="24" spans="1:9" ht="24.75" customHeight="1" x14ac:dyDescent="0.15">
      <c r="A24" s="12"/>
      <c r="B24" s="110"/>
      <c r="C24" s="102"/>
      <c r="D24" s="15"/>
      <c r="E24" s="15"/>
      <c r="F24" s="15"/>
      <c r="G24" s="15"/>
      <c r="H24" s="15"/>
      <c r="I24" s="16"/>
    </row>
    <row r="25" spans="1:9" ht="24.75" customHeight="1" x14ac:dyDescent="0.15">
      <c r="A25" s="12"/>
      <c r="B25" s="110"/>
      <c r="C25" s="102"/>
      <c r="D25" s="15"/>
      <c r="E25" s="15"/>
      <c r="F25" s="15"/>
      <c r="G25" s="15"/>
      <c r="H25" s="15"/>
      <c r="I25" s="16"/>
    </row>
    <row r="26" spans="1:9" ht="24.75" customHeight="1" x14ac:dyDescent="0.15">
      <c r="A26" s="12"/>
      <c r="B26" s="110"/>
      <c r="C26" s="102"/>
      <c r="D26" s="15"/>
      <c r="E26" s="15"/>
      <c r="F26" s="15"/>
      <c r="G26" s="15"/>
      <c r="H26" s="15"/>
      <c r="I26" s="16"/>
    </row>
    <row r="27" spans="1:9" ht="24.75" customHeight="1" x14ac:dyDescent="0.15">
      <c r="A27" s="12"/>
      <c r="B27" s="110"/>
      <c r="C27" s="102"/>
      <c r="D27" s="15"/>
      <c r="E27" s="15"/>
      <c r="F27" s="15"/>
      <c r="G27" s="15"/>
      <c r="H27" s="15"/>
      <c r="I27" s="16"/>
    </row>
    <row r="28" spans="1:9" ht="24.75" customHeight="1" x14ac:dyDescent="0.15">
      <c r="A28" s="12"/>
      <c r="B28" s="110"/>
      <c r="C28" s="102"/>
      <c r="D28" s="15"/>
      <c r="E28" s="15"/>
      <c r="F28" s="15"/>
      <c r="G28" s="15"/>
      <c r="H28" s="15"/>
      <c r="I28" s="16"/>
    </row>
    <row r="29" spans="1:9" ht="24.75" customHeight="1" x14ac:dyDescent="0.15">
      <c r="A29" s="12"/>
      <c r="B29" s="110"/>
      <c r="C29" s="102"/>
      <c r="D29" s="15"/>
      <c r="E29" s="15"/>
      <c r="F29" s="15"/>
      <c r="G29" s="15"/>
      <c r="H29" s="15"/>
      <c r="I29" s="16"/>
    </row>
    <row r="30" spans="1:9" ht="24.75" customHeight="1" x14ac:dyDescent="0.15">
      <c r="A30" s="12"/>
      <c r="B30" s="19"/>
      <c r="C30" s="20"/>
      <c r="D30" s="15"/>
      <c r="E30" s="15"/>
      <c r="F30" s="15"/>
      <c r="G30" s="15"/>
      <c r="H30" s="15"/>
      <c r="I30" s="16"/>
    </row>
    <row r="31" spans="1:9" ht="24.75" customHeight="1" x14ac:dyDescent="0.15">
      <c r="A31" s="12"/>
      <c r="B31" s="111"/>
      <c r="C31" s="112"/>
      <c r="D31" s="15"/>
      <c r="E31" s="15"/>
      <c r="F31" s="15"/>
      <c r="G31" s="15"/>
      <c r="H31" s="15"/>
      <c r="I31" s="16"/>
    </row>
    <row r="32" spans="1:9" ht="24.75" customHeight="1" x14ac:dyDescent="0.15">
      <c r="A32" s="12"/>
      <c r="B32" s="19"/>
      <c r="C32" s="20"/>
      <c r="D32" s="15"/>
      <c r="E32" s="15"/>
      <c r="F32" s="15"/>
      <c r="G32" s="15"/>
      <c r="H32" s="15"/>
      <c r="I32" s="16"/>
    </row>
    <row r="33" spans="1:9" ht="24.75" customHeight="1" x14ac:dyDescent="0.15">
      <c r="A33" s="63"/>
      <c r="B33" s="110"/>
      <c r="C33" s="102"/>
      <c r="D33" s="15"/>
      <c r="E33" s="15"/>
      <c r="F33" s="15"/>
      <c r="G33" s="15"/>
      <c r="H33" s="15"/>
      <c r="I33" s="16"/>
    </row>
    <row r="34" spans="1:9" ht="15" customHeight="1" x14ac:dyDescent="0.15">
      <c r="A34" s="22"/>
      <c r="B34" s="19"/>
      <c r="C34" s="19"/>
      <c r="D34" s="15"/>
      <c r="E34" s="15"/>
      <c r="F34" s="15"/>
      <c r="G34" s="15"/>
      <c r="H34" s="15"/>
      <c r="I34" s="15"/>
    </row>
    <row r="35" spans="1:9" ht="1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</row>
    <row r="36" spans="1:9" ht="1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</row>
    <row r="37" spans="1:9" ht="15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</row>
    <row r="38" spans="1:9" ht="15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</row>
    <row r="39" spans="1:9" ht="15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</row>
    <row r="40" spans="1:9" ht="15" customHeight="1" x14ac:dyDescent="0.15">
      <c r="A40" s="22"/>
      <c r="B40" s="19"/>
      <c r="C40" s="19"/>
      <c r="D40" s="15"/>
      <c r="E40" s="15"/>
      <c r="F40" s="15"/>
      <c r="G40" s="15"/>
      <c r="H40" s="15"/>
      <c r="I40" s="15"/>
    </row>
    <row r="41" spans="1:9" s="21" customFormat="1" x14ac:dyDescent="0.15">
      <c r="A41" s="22"/>
      <c r="B41" s="19"/>
      <c r="C41" s="19"/>
      <c r="D41" s="15"/>
      <c r="E41" s="15"/>
      <c r="F41" s="15"/>
      <c r="G41" s="15"/>
      <c r="H41" s="15"/>
      <c r="I41" s="15"/>
    </row>
    <row r="42" spans="1:9" s="21" customFormat="1" x14ac:dyDescent="0.15">
      <c r="A42" s="22"/>
      <c r="B42" s="19"/>
      <c r="C42" s="19"/>
      <c r="D42" s="15"/>
      <c r="E42" s="15"/>
      <c r="F42" s="15"/>
      <c r="G42" s="15"/>
      <c r="H42" s="15"/>
      <c r="I42" s="15"/>
    </row>
    <row r="43" spans="1:9" s="21" customFormat="1" x14ac:dyDescent="0.15">
      <c r="A43" s="22"/>
      <c r="B43" s="19"/>
      <c r="C43" s="19"/>
      <c r="D43" s="15"/>
      <c r="E43" s="15"/>
      <c r="F43" s="15"/>
      <c r="G43" s="15"/>
      <c r="H43" s="15"/>
      <c r="I43" s="15"/>
    </row>
    <row r="44" spans="1:9" s="21" customFormat="1" x14ac:dyDescent="0.15">
      <c r="A44" s="22"/>
      <c r="B44" s="19"/>
      <c r="C44" s="19"/>
      <c r="D44" s="15"/>
      <c r="E44" s="15"/>
      <c r="F44" s="15"/>
      <c r="G44" s="15"/>
      <c r="H44" s="15"/>
      <c r="I44" s="15"/>
    </row>
    <row r="45" spans="1:9" s="21" customFormat="1" x14ac:dyDescent="0.15">
      <c r="A45" s="22"/>
      <c r="B45" s="19"/>
      <c r="C45" s="19"/>
      <c r="D45" s="15"/>
      <c r="E45" s="15"/>
      <c r="F45" s="15"/>
      <c r="G45" s="15"/>
      <c r="H45" s="15"/>
      <c r="I45" s="15"/>
    </row>
    <row r="46" spans="1:9" s="21" customFormat="1" x14ac:dyDescent="0.15">
      <c r="A46" s="22"/>
      <c r="B46" s="19"/>
      <c r="C46" s="19"/>
      <c r="D46" s="15"/>
      <c r="E46" s="15"/>
      <c r="F46" s="15"/>
      <c r="G46" s="15"/>
      <c r="H46" s="15"/>
      <c r="I46" s="15"/>
    </row>
    <row r="47" spans="1:9" s="21" customFormat="1" x14ac:dyDescent="0.15">
      <c r="A47" s="22"/>
      <c r="B47" s="19"/>
      <c r="C47" s="19"/>
      <c r="D47" s="15"/>
      <c r="E47" s="15"/>
      <c r="F47" s="15"/>
      <c r="G47" s="15"/>
      <c r="H47" s="15"/>
      <c r="I47" s="15"/>
    </row>
    <row r="48" spans="1:9" s="21" customFormat="1" x14ac:dyDescent="0.15">
      <c r="A48" s="22"/>
      <c r="B48" s="19"/>
      <c r="C48" s="19"/>
      <c r="D48" s="15"/>
      <c r="E48" s="15"/>
      <c r="F48" s="15"/>
      <c r="G48" s="15"/>
      <c r="H48" s="15"/>
      <c r="I48" s="15"/>
    </row>
    <row r="49" spans="1:9" s="21" customFormat="1" x14ac:dyDescent="0.15">
      <c r="A49" s="22"/>
      <c r="B49" s="19"/>
      <c r="C49" s="19"/>
      <c r="D49" s="15"/>
      <c r="E49" s="15"/>
      <c r="F49" s="15"/>
      <c r="G49" s="15"/>
      <c r="H49" s="15"/>
      <c r="I49" s="15"/>
    </row>
    <row r="50" spans="1:9" s="21" customFormat="1" x14ac:dyDescent="0.15">
      <c r="A50" s="22"/>
      <c r="B50" s="19"/>
      <c r="C50" s="19"/>
      <c r="D50" s="15"/>
      <c r="E50" s="15"/>
      <c r="F50" s="15"/>
      <c r="G50" s="15"/>
      <c r="H50" s="15"/>
      <c r="I50" s="15"/>
    </row>
    <row r="51" spans="1:9" s="21" customFormat="1" x14ac:dyDescent="0.15">
      <c r="A51" s="22"/>
      <c r="B51" s="19"/>
      <c r="C51" s="19"/>
      <c r="D51" s="15"/>
      <c r="E51" s="15"/>
      <c r="F51" s="15"/>
      <c r="G51" s="15"/>
      <c r="H51" s="15"/>
      <c r="I51" s="15"/>
    </row>
    <row r="52" spans="1:9" s="21" customFormat="1" x14ac:dyDescent="0.15">
      <c r="A52" s="22"/>
      <c r="B52" s="19"/>
      <c r="C52" s="19"/>
      <c r="D52" s="15"/>
      <c r="E52" s="15"/>
      <c r="F52" s="15"/>
      <c r="G52" s="15"/>
      <c r="H52" s="15"/>
      <c r="I52" s="15"/>
    </row>
    <row r="53" spans="1:9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</row>
    <row r="54" spans="1:9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</row>
    <row r="55" spans="1:9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</row>
    <row r="56" spans="1:9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</row>
    <row r="57" spans="1:9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</row>
    <row r="58" spans="1:9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</row>
    <row r="59" spans="1:9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</row>
    <row r="60" spans="1:9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</row>
    <row r="61" spans="1:9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</row>
    <row r="62" spans="1:9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</row>
    <row r="63" spans="1:9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</row>
    <row r="64" spans="1:9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</row>
    <row r="65" spans="1:9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</row>
    <row r="66" spans="1:9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</row>
    <row r="67" spans="1:9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</row>
    <row r="68" spans="1:9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</row>
    <row r="69" spans="1:9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</row>
    <row r="70" spans="1:9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</row>
    <row r="71" spans="1:9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</row>
    <row r="72" spans="1:9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</row>
    <row r="73" spans="1:9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</row>
    <row r="74" spans="1:9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</row>
    <row r="75" spans="1:9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</row>
    <row r="76" spans="1:9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</row>
    <row r="77" spans="1:9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</row>
    <row r="78" spans="1:9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</row>
    <row r="79" spans="1:9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</row>
    <row r="80" spans="1:9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</row>
    <row r="81" spans="1:9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</row>
    <row r="82" spans="1:9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</row>
    <row r="83" spans="1:9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</row>
    <row r="84" spans="1:9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</row>
    <row r="85" spans="1:9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</row>
    <row r="86" spans="1:9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</row>
    <row r="87" spans="1:9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</row>
    <row r="88" spans="1:9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</row>
    <row r="89" spans="1:9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</row>
    <row r="90" spans="1:9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</row>
    <row r="91" spans="1:9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</row>
    <row r="92" spans="1:9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</row>
    <row r="93" spans="1:9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</row>
    <row r="94" spans="1:9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</row>
    <row r="95" spans="1:9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</row>
    <row r="96" spans="1:9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</row>
    <row r="97" spans="1:9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</row>
    <row r="98" spans="1:9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</row>
    <row r="99" spans="1:9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</row>
    <row r="100" spans="1:9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</row>
    <row r="101" spans="1:9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</row>
    <row r="102" spans="1:9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</row>
    <row r="103" spans="1:9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</row>
    <row r="104" spans="1:9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</row>
    <row r="105" spans="1:9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</row>
    <row r="106" spans="1:9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</row>
    <row r="107" spans="1:9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</row>
    <row r="108" spans="1:9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</row>
    <row r="109" spans="1:9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</row>
    <row r="110" spans="1:9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</row>
    <row r="111" spans="1:9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</row>
    <row r="112" spans="1:9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</row>
    <row r="113" spans="1:9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</row>
    <row r="114" spans="1:9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</row>
    <row r="115" spans="1:9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</row>
    <row r="116" spans="1:9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</row>
    <row r="117" spans="1:9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</row>
    <row r="118" spans="1:9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</row>
    <row r="119" spans="1:9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</row>
    <row r="120" spans="1:9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</row>
    <row r="121" spans="1:9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</row>
    <row r="122" spans="1:9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</row>
    <row r="123" spans="1:9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</row>
    <row r="124" spans="1:9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</row>
    <row r="125" spans="1:9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</row>
    <row r="126" spans="1:9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</row>
    <row r="127" spans="1:9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</row>
    <row r="128" spans="1:9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</row>
    <row r="129" spans="1:9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</row>
    <row r="130" spans="1:9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</row>
    <row r="131" spans="1:9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</row>
    <row r="132" spans="1:9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</row>
    <row r="133" spans="1:9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</row>
    <row r="134" spans="1:9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</row>
    <row r="135" spans="1:9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</row>
    <row r="136" spans="1:9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</row>
    <row r="137" spans="1:9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</row>
    <row r="138" spans="1:9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</row>
    <row r="139" spans="1:9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</row>
    <row r="140" spans="1:9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</row>
    <row r="141" spans="1:9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</row>
    <row r="142" spans="1:9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</row>
    <row r="143" spans="1:9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</row>
    <row r="144" spans="1:9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</row>
    <row r="145" spans="1:9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</row>
    <row r="146" spans="1:9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</row>
    <row r="147" spans="1:9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</row>
    <row r="148" spans="1:9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</row>
    <row r="149" spans="1:9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</row>
    <row r="150" spans="1:9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</row>
    <row r="151" spans="1:9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</row>
    <row r="152" spans="1:9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</row>
    <row r="153" spans="1:9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</row>
    <row r="154" spans="1:9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</row>
    <row r="155" spans="1:9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</row>
    <row r="156" spans="1:9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</row>
    <row r="157" spans="1:9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</row>
    <row r="158" spans="1:9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</row>
    <row r="159" spans="1:9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</row>
    <row r="160" spans="1:9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</row>
    <row r="161" spans="1:9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</row>
    <row r="162" spans="1:9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</row>
    <row r="163" spans="1:9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</row>
    <row r="164" spans="1:9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</row>
    <row r="165" spans="1:9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</row>
    <row r="166" spans="1:9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</row>
    <row r="167" spans="1:9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</row>
    <row r="168" spans="1:9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</row>
    <row r="169" spans="1:9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</row>
    <row r="170" spans="1:9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</row>
    <row r="171" spans="1:9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</row>
    <row r="172" spans="1:9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</row>
    <row r="173" spans="1:9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</row>
    <row r="174" spans="1:9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</row>
    <row r="175" spans="1:9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</row>
    <row r="176" spans="1:9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</row>
    <row r="177" spans="1:9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</row>
    <row r="178" spans="1:9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</row>
    <row r="179" spans="1:9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</row>
    <row r="180" spans="1:9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</row>
    <row r="181" spans="1:9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</row>
    <row r="182" spans="1:9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</row>
    <row r="183" spans="1:9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</row>
    <row r="184" spans="1:9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</row>
    <row r="185" spans="1:9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</row>
    <row r="186" spans="1:9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</row>
    <row r="187" spans="1:9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</row>
    <row r="188" spans="1:9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</row>
    <row r="189" spans="1:9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</row>
    <row r="190" spans="1:9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</row>
    <row r="191" spans="1:9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</row>
    <row r="192" spans="1:9" s="21" customFormat="1" x14ac:dyDescent="0.15">
      <c r="A192" s="22"/>
      <c r="B192" s="19"/>
      <c r="C192" s="19"/>
      <c r="D192" s="44"/>
      <c r="E192" s="44"/>
      <c r="F192" s="44"/>
      <c r="G192" s="44"/>
      <c r="H192" s="44"/>
      <c r="I192" s="44"/>
    </row>
    <row r="193" spans="1:9" s="21" customFormat="1" x14ac:dyDescent="0.15">
      <c r="A193" s="22"/>
      <c r="B193" s="19"/>
      <c r="C193" s="19"/>
      <c r="D193" s="44"/>
      <c r="E193" s="44"/>
      <c r="F193" s="44"/>
      <c r="G193" s="44"/>
      <c r="H193" s="44"/>
      <c r="I193" s="44"/>
    </row>
    <row r="194" spans="1:9" s="21" customFormat="1" x14ac:dyDescent="0.15">
      <c r="A194" s="22"/>
      <c r="B194" s="19"/>
      <c r="C194" s="19"/>
      <c r="D194" s="44"/>
      <c r="E194" s="44"/>
      <c r="F194" s="44"/>
      <c r="G194" s="44"/>
      <c r="H194" s="44"/>
      <c r="I194" s="44"/>
    </row>
    <row r="195" spans="1:9" s="21" customFormat="1" x14ac:dyDescent="0.15">
      <c r="A195" s="22"/>
      <c r="B195" s="19"/>
      <c r="C195" s="19"/>
      <c r="D195" s="44"/>
      <c r="E195" s="44"/>
      <c r="F195" s="44"/>
      <c r="G195" s="44"/>
      <c r="H195" s="44"/>
      <c r="I195" s="44"/>
    </row>
    <row r="196" spans="1:9" s="21" customFormat="1" x14ac:dyDescent="0.15">
      <c r="A196" s="22"/>
      <c r="B196" s="19"/>
      <c r="C196" s="19"/>
      <c r="D196" s="44"/>
      <c r="E196" s="44"/>
      <c r="F196" s="44"/>
      <c r="G196" s="44"/>
      <c r="H196" s="44"/>
      <c r="I196" s="44"/>
    </row>
    <row r="197" spans="1:9" s="21" customFormat="1" x14ac:dyDescent="0.15">
      <c r="A197" s="22"/>
      <c r="B197" s="19"/>
      <c r="C197" s="19"/>
      <c r="D197" s="44"/>
      <c r="E197" s="44"/>
      <c r="F197" s="44"/>
      <c r="G197" s="44"/>
      <c r="H197" s="44"/>
      <c r="I197" s="44"/>
    </row>
    <row r="198" spans="1:9" s="21" customFormat="1" x14ac:dyDescent="0.15">
      <c r="A198" s="22"/>
      <c r="B198" s="19"/>
      <c r="C198" s="19"/>
      <c r="D198" s="44"/>
      <c r="E198" s="44"/>
      <c r="F198" s="44"/>
      <c r="G198" s="44"/>
      <c r="H198" s="44"/>
      <c r="I198" s="44"/>
    </row>
    <row r="199" spans="1:9" s="21" customFormat="1" x14ac:dyDescent="0.15">
      <c r="A199" s="22"/>
      <c r="B199" s="19"/>
      <c r="C199" s="19"/>
      <c r="D199" s="44"/>
      <c r="E199" s="44"/>
      <c r="F199" s="44"/>
      <c r="G199" s="44"/>
      <c r="H199" s="44"/>
      <c r="I199" s="44"/>
    </row>
    <row r="200" spans="1:9" s="21" customFormat="1" x14ac:dyDescent="0.15">
      <c r="A200" s="22"/>
      <c r="B200" s="19"/>
      <c r="C200" s="19"/>
      <c r="D200" s="44"/>
      <c r="E200" s="44"/>
      <c r="F200" s="44"/>
      <c r="G200" s="44"/>
      <c r="H200" s="44"/>
      <c r="I200" s="44"/>
    </row>
    <row r="201" spans="1:9" s="21" customFormat="1" x14ac:dyDescent="0.15">
      <c r="A201" s="22"/>
      <c r="B201" s="19"/>
      <c r="C201" s="19"/>
      <c r="D201" s="44"/>
      <c r="E201" s="44"/>
      <c r="F201" s="44"/>
      <c r="G201" s="44"/>
      <c r="H201" s="44"/>
      <c r="I201" s="44"/>
    </row>
    <row r="202" spans="1:9" s="21" customFormat="1" x14ac:dyDescent="0.15">
      <c r="A202" s="22"/>
      <c r="B202" s="19"/>
      <c r="C202" s="19"/>
      <c r="D202" s="44"/>
      <c r="E202" s="44"/>
      <c r="F202" s="44"/>
      <c r="G202" s="44"/>
      <c r="H202" s="44"/>
      <c r="I202" s="44"/>
    </row>
    <row r="203" spans="1:9" s="21" customFormat="1" x14ac:dyDescent="0.15">
      <c r="A203" s="22"/>
      <c r="B203" s="19"/>
      <c r="C203" s="19"/>
      <c r="D203" s="44"/>
      <c r="E203" s="44"/>
      <c r="F203" s="44"/>
      <c r="G203" s="44"/>
      <c r="H203" s="44"/>
      <c r="I203" s="44"/>
    </row>
    <row r="204" spans="1:9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</row>
    <row r="205" spans="1:9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</row>
    <row r="206" spans="1:9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</row>
    <row r="207" spans="1:9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</row>
    <row r="208" spans="1:9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</row>
    <row r="209" spans="1:9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</row>
    <row r="210" spans="1:9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</row>
    <row r="211" spans="1:9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</row>
    <row r="212" spans="1:9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</row>
    <row r="213" spans="1:9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</row>
    <row r="214" spans="1:9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</row>
    <row r="215" spans="1:9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</row>
    <row r="216" spans="1:9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</row>
    <row r="217" spans="1:9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</row>
    <row r="218" spans="1:9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</row>
    <row r="219" spans="1:9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</row>
    <row r="220" spans="1:9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</row>
    <row r="221" spans="1:9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</row>
    <row r="222" spans="1:9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</row>
    <row r="223" spans="1:9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</row>
    <row r="224" spans="1:9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</row>
    <row r="225" spans="1:9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</row>
    <row r="226" spans="1:9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</row>
    <row r="227" spans="1:9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</row>
    <row r="228" spans="1:9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</row>
    <row r="229" spans="1:9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</row>
    <row r="230" spans="1:9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</row>
    <row r="231" spans="1:9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</row>
    <row r="232" spans="1:9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</row>
    <row r="233" spans="1:9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</row>
    <row r="234" spans="1:9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</row>
    <row r="235" spans="1:9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</row>
    <row r="236" spans="1:9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</row>
    <row r="237" spans="1:9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</row>
    <row r="238" spans="1:9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</row>
    <row r="239" spans="1:9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</row>
    <row r="240" spans="1:9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</row>
    <row r="241" spans="1:9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</row>
    <row r="242" spans="1:9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</row>
    <row r="243" spans="1:9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</row>
    <row r="244" spans="1:9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</row>
    <row r="245" spans="1:9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</row>
    <row r="246" spans="1:9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</row>
    <row r="247" spans="1:9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</row>
    <row r="248" spans="1:9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</row>
    <row r="249" spans="1:9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</row>
    <row r="250" spans="1:9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</row>
    <row r="251" spans="1:9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</row>
    <row r="252" spans="1:9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</row>
    <row r="253" spans="1:9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</row>
    <row r="254" spans="1:9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</row>
    <row r="255" spans="1:9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</row>
    <row r="256" spans="1:9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</row>
    <row r="257" spans="1:9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</row>
    <row r="258" spans="1:9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</row>
    <row r="259" spans="1:9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</row>
    <row r="260" spans="1:9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</row>
    <row r="261" spans="1:9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</row>
    <row r="262" spans="1:9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</row>
    <row r="263" spans="1:9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</row>
    <row r="264" spans="1:9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</row>
    <row r="265" spans="1:9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</row>
    <row r="266" spans="1:9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</row>
    <row r="267" spans="1:9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</row>
    <row r="268" spans="1:9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</row>
    <row r="269" spans="1:9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</row>
    <row r="270" spans="1:9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</row>
    <row r="271" spans="1:9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</row>
    <row r="272" spans="1:9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</row>
    <row r="273" spans="1:9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</row>
    <row r="274" spans="1:9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</row>
    <row r="275" spans="1:9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</row>
    <row r="276" spans="1:9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</row>
    <row r="277" spans="1:9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</row>
    <row r="278" spans="1:9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</row>
    <row r="279" spans="1:9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</row>
    <row r="280" spans="1:9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</row>
    <row r="281" spans="1:9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</row>
    <row r="282" spans="1:9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</row>
    <row r="283" spans="1:9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</row>
    <row r="284" spans="1:9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</row>
    <row r="285" spans="1:9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</row>
    <row r="286" spans="1:9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</row>
    <row r="287" spans="1:9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</row>
    <row r="288" spans="1:9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</row>
    <row r="289" spans="1:9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</row>
    <row r="290" spans="1:9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</row>
    <row r="291" spans="1:9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</row>
    <row r="292" spans="1:9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</row>
    <row r="293" spans="1:9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</row>
    <row r="294" spans="1:9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</row>
    <row r="295" spans="1:9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</row>
    <row r="296" spans="1:9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</row>
    <row r="297" spans="1:9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</row>
    <row r="298" spans="1:9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</row>
    <row r="299" spans="1:9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</row>
    <row r="300" spans="1:9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</row>
    <row r="301" spans="1:9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</row>
    <row r="302" spans="1:9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</row>
    <row r="303" spans="1:9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</row>
    <row r="304" spans="1:9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</row>
    <row r="305" spans="1:9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</row>
    <row r="306" spans="1:9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</row>
    <row r="307" spans="1:9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</row>
    <row r="308" spans="1:9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</row>
    <row r="309" spans="1:9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</row>
    <row r="310" spans="1:9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</row>
    <row r="311" spans="1:9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</row>
    <row r="312" spans="1:9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</row>
    <row r="313" spans="1:9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</row>
    <row r="314" spans="1:9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</row>
    <row r="315" spans="1:9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</row>
    <row r="316" spans="1:9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</row>
    <row r="317" spans="1:9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</row>
    <row r="318" spans="1:9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</row>
    <row r="319" spans="1:9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</row>
    <row r="320" spans="1:9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</row>
    <row r="321" spans="1:9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</row>
    <row r="322" spans="1:9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</row>
    <row r="323" spans="1:9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</row>
    <row r="324" spans="1:9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</row>
    <row r="325" spans="1:9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</row>
    <row r="326" spans="1:9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</row>
    <row r="327" spans="1:9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</row>
    <row r="328" spans="1:9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</row>
    <row r="329" spans="1:9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</row>
    <row r="330" spans="1:9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</row>
    <row r="331" spans="1:9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</row>
    <row r="332" spans="1:9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</row>
    <row r="333" spans="1:9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</row>
    <row r="334" spans="1:9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</row>
    <row r="335" spans="1:9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</row>
    <row r="336" spans="1:9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</row>
    <row r="337" spans="1:9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</row>
    <row r="338" spans="1:9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</row>
    <row r="339" spans="1:9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</row>
    <row r="340" spans="1:9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</row>
    <row r="341" spans="1:9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</row>
    <row r="342" spans="1:9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</row>
    <row r="343" spans="1:9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</row>
    <row r="344" spans="1:9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</row>
    <row r="345" spans="1:9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</row>
    <row r="346" spans="1:9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</row>
    <row r="347" spans="1:9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</row>
    <row r="348" spans="1:9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</row>
    <row r="349" spans="1:9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</row>
    <row r="350" spans="1:9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</row>
    <row r="351" spans="1:9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</row>
    <row r="352" spans="1:9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</row>
    <row r="353" spans="1:9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</row>
    <row r="354" spans="1:9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</row>
    <row r="355" spans="1:9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</row>
    <row r="356" spans="1:9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</row>
    <row r="357" spans="1:9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</row>
    <row r="358" spans="1:9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</row>
    <row r="359" spans="1:9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</row>
    <row r="360" spans="1:9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</row>
    <row r="361" spans="1:9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</row>
    <row r="362" spans="1:9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</row>
    <row r="363" spans="1:9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</row>
    <row r="364" spans="1:9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</row>
    <row r="365" spans="1:9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</row>
    <row r="366" spans="1:9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</row>
    <row r="367" spans="1:9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</row>
    <row r="368" spans="1:9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</row>
    <row r="369" spans="1:9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</row>
    <row r="370" spans="1:9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</row>
    <row r="371" spans="1:9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</row>
    <row r="372" spans="1:9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</row>
    <row r="373" spans="1:9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</row>
    <row r="374" spans="1:9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</row>
    <row r="375" spans="1:9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</row>
    <row r="376" spans="1:9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</row>
    <row r="377" spans="1:9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</row>
    <row r="378" spans="1:9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</row>
    <row r="379" spans="1:9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</row>
    <row r="380" spans="1:9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</row>
    <row r="381" spans="1:9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</row>
    <row r="382" spans="1:9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</row>
    <row r="383" spans="1:9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</row>
    <row r="384" spans="1:9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</row>
    <row r="385" spans="1:9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</row>
    <row r="386" spans="1:9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</row>
    <row r="387" spans="1:9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</row>
    <row r="388" spans="1:9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</row>
    <row r="389" spans="1:9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</row>
    <row r="390" spans="1:9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</row>
    <row r="391" spans="1:9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</row>
    <row r="392" spans="1:9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</row>
    <row r="393" spans="1:9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</row>
    <row r="394" spans="1:9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</row>
    <row r="395" spans="1:9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</row>
    <row r="396" spans="1:9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</row>
    <row r="397" spans="1:9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</row>
    <row r="398" spans="1:9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</row>
    <row r="399" spans="1:9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</row>
    <row r="400" spans="1:9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</row>
    <row r="401" spans="1:9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</row>
    <row r="402" spans="1:9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</row>
    <row r="403" spans="1:9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</row>
    <row r="404" spans="1:9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</row>
    <row r="405" spans="1:9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</row>
    <row r="406" spans="1:9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</row>
    <row r="407" spans="1:9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</row>
    <row r="408" spans="1:9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</row>
    <row r="409" spans="1:9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</row>
    <row r="410" spans="1:9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</row>
    <row r="411" spans="1:9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</row>
    <row r="412" spans="1:9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</row>
    <row r="413" spans="1:9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</row>
    <row r="414" spans="1:9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</row>
    <row r="415" spans="1:9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</row>
    <row r="416" spans="1:9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</row>
    <row r="417" spans="1:9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</row>
    <row r="418" spans="1:9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</row>
    <row r="419" spans="1:9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</row>
    <row r="420" spans="1:9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</row>
    <row r="421" spans="1:9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</row>
    <row r="422" spans="1:9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</row>
    <row r="423" spans="1:9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</row>
    <row r="424" spans="1:9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</row>
    <row r="425" spans="1:9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</row>
    <row r="426" spans="1:9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</row>
    <row r="427" spans="1:9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</row>
    <row r="428" spans="1:9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</row>
    <row r="429" spans="1:9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</row>
    <row r="430" spans="1:9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</row>
    <row r="431" spans="1:9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</row>
    <row r="432" spans="1:9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</row>
    <row r="433" spans="1:9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</row>
    <row r="434" spans="1:9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</row>
    <row r="435" spans="1:9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</row>
    <row r="436" spans="1:9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</row>
    <row r="437" spans="1:9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</row>
    <row r="438" spans="1:9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</row>
    <row r="439" spans="1:9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</row>
    <row r="440" spans="1:9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</row>
    <row r="441" spans="1:9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</row>
    <row r="442" spans="1:9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</row>
    <row r="443" spans="1:9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</row>
    <row r="444" spans="1:9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</row>
    <row r="445" spans="1:9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</row>
    <row r="446" spans="1:9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</row>
    <row r="447" spans="1:9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</row>
    <row r="448" spans="1:9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</row>
    <row r="449" spans="1:9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</row>
    <row r="450" spans="1:9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</row>
    <row r="451" spans="1:9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</row>
    <row r="452" spans="1:9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</row>
    <row r="453" spans="1:9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</row>
    <row r="454" spans="1:9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</row>
    <row r="455" spans="1:9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</row>
    <row r="456" spans="1:9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</row>
    <row r="457" spans="1:9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</row>
    <row r="458" spans="1:9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</row>
    <row r="459" spans="1:9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</row>
    <row r="460" spans="1:9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</row>
    <row r="461" spans="1:9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</row>
    <row r="462" spans="1:9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</row>
    <row r="463" spans="1:9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</row>
    <row r="464" spans="1:9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</row>
    <row r="465" spans="1:9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</row>
    <row r="466" spans="1:9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</row>
    <row r="467" spans="1:9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</row>
    <row r="468" spans="1:9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</row>
    <row r="469" spans="1:9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</row>
    <row r="470" spans="1:9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</row>
    <row r="471" spans="1:9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</row>
    <row r="472" spans="1:9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</row>
    <row r="473" spans="1:9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</row>
    <row r="474" spans="1:9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</row>
    <row r="475" spans="1:9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</row>
    <row r="476" spans="1:9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</row>
    <row r="477" spans="1:9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</row>
    <row r="478" spans="1:9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</row>
    <row r="479" spans="1:9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</row>
    <row r="480" spans="1:9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</row>
    <row r="481" spans="1:9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</row>
    <row r="482" spans="1:9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</row>
    <row r="483" spans="1:9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</row>
    <row r="484" spans="1:9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</row>
    <row r="485" spans="1:9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</row>
    <row r="486" spans="1:9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</row>
    <row r="487" spans="1:9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</row>
    <row r="488" spans="1:9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</row>
    <row r="489" spans="1:9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</row>
    <row r="490" spans="1:9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</row>
    <row r="491" spans="1:9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</row>
    <row r="492" spans="1:9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</row>
    <row r="493" spans="1:9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</row>
    <row r="494" spans="1:9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</row>
    <row r="495" spans="1:9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</row>
    <row r="496" spans="1:9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</row>
    <row r="497" spans="1:9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</row>
    <row r="498" spans="1:9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</row>
    <row r="499" spans="1:9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</row>
    <row r="500" spans="1:9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</row>
    <row r="501" spans="1:9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</row>
    <row r="502" spans="1:9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</row>
    <row r="503" spans="1:9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</row>
    <row r="504" spans="1:9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</row>
    <row r="505" spans="1:9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</row>
    <row r="506" spans="1:9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</row>
    <row r="507" spans="1:9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</row>
    <row r="508" spans="1:9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</row>
    <row r="509" spans="1:9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</row>
    <row r="510" spans="1:9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</row>
    <row r="511" spans="1:9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</row>
    <row r="512" spans="1:9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</row>
    <row r="513" spans="1:9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</row>
    <row r="514" spans="1:9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</row>
    <row r="515" spans="1:9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</row>
    <row r="516" spans="1:9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</row>
    <row r="517" spans="1:9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</row>
    <row r="518" spans="1:9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</row>
    <row r="519" spans="1:9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</row>
    <row r="520" spans="1:9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</row>
    <row r="521" spans="1:9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</row>
    <row r="522" spans="1:9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</row>
    <row r="523" spans="1:9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</row>
    <row r="524" spans="1:9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</row>
    <row r="525" spans="1:9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</row>
    <row r="526" spans="1:9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</row>
    <row r="527" spans="1:9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</row>
    <row r="528" spans="1:9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</row>
    <row r="529" spans="1:9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</row>
    <row r="530" spans="1:9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</row>
    <row r="531" spans="1:9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</row>
    <row r="532" spans="1:9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</row>
    <row r="533" spans="1:9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</row>
    <row r="534" spans="1:9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</row>
    <row r="535" spans="1:9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</row>
    <row r="536" spans="1:9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</row>
    <row r="537" spans="1:9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</row>
    <row r="538" spans="1:9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</row>
    <row r="539" spans="1:9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</row>
    <row r="540" spans="1:9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</row>
    <row r="541" spans="1:9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</row>
    <row r="542" spans="1:9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</row>
    <row r="543" spans="1:9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</row>
    <row r="544" spans="1:9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</row>
    <row r="545" spans="1:9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</row>
    <row r="546" spans="1:9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</row>
    <row r="547" spans="1:9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</row>
    <row r="548" spans="1:9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</row>
    <row r="549" spans="1:9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</row>
    <row r="550" spans="1:9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</row>
    <row r="551" spans="1:9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</row>
    <row r="552" spans="1:9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</row>
    <row r="553" spans="1:9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</row>
    <row r="554" spans="1:9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</row>
    <row r="555" spans="1:9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</row>
    <row r="556" spans="1:9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</row>
    <row r="557" spans="1:9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</row>
    <row r="558" spans="1:9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</row>
    <row r="559" spans="1:9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</row>
    <row r="560" spans="1:9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</row>
    <row r="561" spans="1:9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</row>
    <row r="562" spans="1:9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</row>
    <row r="563" spans="1:9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</row>
    <row r="564" spans="1:9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</row>
    <row r="565" spans="1:9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</row>
    <row r="566" spans="1:9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</row>
    <row r="567" spans="1:9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</row>
    <row r="568" spans="1:9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</row>
    <row r="569" spans="1:9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</row>
    <row r="570" spans="1:9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</row>
    <row r="571" spans="1:9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</row>
    <row r="572" spans="1:9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</row>
    <row r="573" spans="1:9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</row>
    <row r="574" spans="1:9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</row>
    <row r="575" spans="1:9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</row>
    <row r="576" spans="1:9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</row>
    <row r="577" spans="1:9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</row>
    <row r="578" spans="1:9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</row>
    <row r="579" spans="1:9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</row>
    <row r="580" spans="1:9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</row>
    <row r="581" spans="1:9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</row>
    <row r="582" spans="1:9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</row>
    <row r="583" spans="1:9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</row>
    <row r="584" spans="1:9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</row>
    <row r="585" spans="1:9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</row>
    <row r="586" spans="1:9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</row>
    <row r="587" spans="1:9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</row>
    <row r="588" spans="1:9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</row>
    <row r="589" spans="1:9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</row>
    <row r="590" spans="1:9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</row>
    <row r="591" spans="1:9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</row>
    <row r="592" spans="1:9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</row>
    <row r="593" spans="1:9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</row>
    <row r="594" spans="1:9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</row>
    <row r="595" spans="1:9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</row>
    <row r="596" spans="1:9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</row>
    <row r="597" spans="1:9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</row>
    <row r="598" spans="1:9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</row>
    <row r="599" spans="1:9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</row>
    <row r="600" spans="1:9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</row>
    <row r="601" spans="1:9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</row>
    <row r="602" spans="1:9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</row>
    <row r="603" spans="1:9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</row>
    <row r="604" spans="1:9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</row>
    <row r="605" spans="1:9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</row>
    <row r="606" spans="1:9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</row>
    <row r="607" spans="1:9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</row>
    <row r="608" spans="1:9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</row>
    <row r="609" spans="1:9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</row>
    <row r="610" spans="1:9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</row>
    <row r="611" spans="1:9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</row>
    <row r="612" spans="1:9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</row>
    <row r="613" spans="1:9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</row>
    <row r="614" spans="1:9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</row>
    <row r="615" spans="1:9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</row>
    <row r="616" spans="1:9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</row>
    <row r="617" spans="1:9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</row>
    <row r="618" spans="1:9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</row>
    <row r="619" spans="1:9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</row>
    <row r="620" spans="1:9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</row>
    <row r="621" spans="1:9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</row>
    <row r="622" spans="1:9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</row>
    <row r="623" spans="1:9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</row>
    <row r="624" spans="1:9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</row>
    <row r="625" spans="1:9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</row>
    <row r="626" spans="1:9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</row>
    <row r="627" spans="1:9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</row>
    <row r="628" spans="1:9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</row>
    <row r="629" spans="1:9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</row>
    <row r="630" spans="1:9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</row>
    <row r="631" spans="1:9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</row>
    <row r="632" spans="1:9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</row>
    <row r="633" spans="1:9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</row>
    <row r="634" spans="1:9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</row>
    <row r="635" spans="1:9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</row>
    <row r="636" spans="1:9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</row>
    <row r="637" spans="1:9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</row>
    <row r="638" spans="1:9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</row>
    <row r="639" spans="1:9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</row>
    <row r="640" spans="1:9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</row>
    <row r="641" spans="1:9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</row>
    <row r="642" spans="1:9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</row>
    <row r="643" spans="1:9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</row>
    <row r="644" spans="1:9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</row>
    <row r="645" spans="1:9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</row>
    <row r="646" spans="1:9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</row>
    <row r="647" spans="1:9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</row>
    <row r="648" spans="1:9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</row>
    <row r="649" spans="1:9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</row>
    <row r="650" spans="1:9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</row>
    <row r="651" spans="1:9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</row>
    <row r="652" spans="1:9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</row>
    <row r="653" spans="1:9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</row>
    <row r="654" spans="1:9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</row>
    <row r="655" spans="1:9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</row>
    <row r="656" spans="1:9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</row>
    <row r="657" spans="1:9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</row>
    <row r="658" spans="1:9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</row>
    <row r="659" spans="1:9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</row>
    <row r="660" spans="1:9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</row>
    <row r="661" spans="1:9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</row>
    <row r="662" spans="1:9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</row>
    <row r="663" spans="1:9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</row>
    <row r="664" spans="1:9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</row>
    <row r="665" spans="1:9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</row>
    <row r="666" spans="1:9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</row>
    <row r="667" spans="1:9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</row>
    <row r="668" spans="1:9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</row>
    <row r="669" spans="1:9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</row>
    <row r="670" spans="1:9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</row>
    <row r="671" spans="1:9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</row>
    <row r="672" spans="1:9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</row>
    <row r="673" spans="1:9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</row>
    <row r="674" spans="1:9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</row>
    <row r="675" spans="1:9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</row>
    <row r="676" spans="1:9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</row>
    <row r="677" spans="1:9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</row>
    <row r="678" spans="1:9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</row>
    <row r="679" spans="1:9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</row>
    <row r="680" spans="1:9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</row>
    <row r="681" spans="1:9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</row>
    <row r="682" spans="1:9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</row>
    <row r="683" spans="1:9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</row>
    <row r="684" spans="1:9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</row>
    <row r="685" spans="1:9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</row>
    <row r="686" spans="1:9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</row>
    <row r="687" spans="1:9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</row>
    <row r="688" spans="1:9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</row>
    <row r="689" spans="1:9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</row>
    <row r="690" spans="1:9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</row>
    <row r="691" spans="1:9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</row>
    <row r="692" spans="1:9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</row>
    <row r="693" spans="1:9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</row>
    <row r="694" spans="1:9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</row>
    <row r="695" spans="1:9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</row>
    <row r="696" spans="1:9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</row>
    <row r="697" spans="1:9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</row>
    <row r="698" spans="1:9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</row>
    <row r="699" spans="1:9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</row>
    <row r="700" spans="1:9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</row>
    <row r="701" spans="1:9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</row>
    <row r="702" spans="1:9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</row>
    <row r="703" spans="1:9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</row>
    <row r="704" spans="1:9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</row>
    <row r="705" spans="1:9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</row>
    <row r="706" spans="1:9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</row>
    <row r="707" spans="1:9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</row>
    <row r="708" spans="1:9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</row>
    <row r="709" spans="1:9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</row>
    <row r="710" spans="1:9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</row>
    <row r="711" spans="1:9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</row>
    <row r="712" spans="1:9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</row>
    <row r="713" spans="1:9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</row>
    <row r="714" spans="1:9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</row>
    <row r="715" spans="1:9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</row>
    <row r="716" spans="1:9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</row>
    <row r="717" spans="1:9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</row>
    <row r="718" spans="1:9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</row>
    <row r="719" spans="1:9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</row>
    <row r="720" spans="1:9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</row>
    <row r="721" spans="1:9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</row>
    <row r="722" spans="1:9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</row>
    <row r="723" spans="1:9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</row>
    <row r="724" spans="1:9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</row>
    <row r="725" spans="1:9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</row>
    <row r="726" spans="1:9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</row>
    <row r="727" spans="1:9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</row>
    <row r="728" spans="1:9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</row>
    <row r="729" spans="1:9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</row>
    <row r="730" spans="1:9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</row>
    <row r="731" spans="1:9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</row>
    <row r="732" spans="1:9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</row>
    <row r="733" spans="1:9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</row>
    <row r="734" spans="1:9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</row>
    <row r="735" spans="1:9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</row>
    <row r="736" spans="1:9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</row>
    <row r="737" spans="1:9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</row>
    <row r="738" spans="1:9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</row>
    <row r="739" spans="1:9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</row>
    <row r="740" spans="1:9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</row>
    <row r="741" spans="1:9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</row>
    <row r="742" spans="1:9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</row>
    <row r="743" spans="1:9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</row>
    <row r="744" spans="1:9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</row>
    <row r="745" spans="1:9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</row>
    <row r="746" spans="1:9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</row>
    <row r="747" spans="1:9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</row>
    <row r="748" spans="1:9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</row>
    <row r="749" spans="1:9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</row>
    <row r="750" spans="1:9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</row>
    <row r="751" spans="1:9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</row>
    <row r="752" spans="1:9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</row>
    <row r="753" spans="1:9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</row>
    <row r="754" spans="1:9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</row>
    <row r="755" spans="1:9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</row>
    <row r="756" spans="1:9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</row>
    <row r="757" spans="1:9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</row>
    <row r="758" spans="1:9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</row>
    <row r="759" spans="1:9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</row>
    <row r="760" spans="1:9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</row>
    <row r="761" spans="1:9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</row>
    <row r="762" spans="1:9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</row>
    <row r="763" spans="1:9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</row>
    <row r="764" spans="1:9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</row>
    <row r="765" spans="1:9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</row>
    <row r="766" spans="1:9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</row>
    <row r="767" spans="1:9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</row>
    <row r="768" spans="1:9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</row>
    <row r="769" spans="1:9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</row>
    <row r="770" spans="1:9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</row>
    <row r="771" spans="1:9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</row>
    <row r="772" spans="1:9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</row>
    <row r="773" spans="1:9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</row>
    <row r="774" spans="1:9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</row>
    <row r="775" spans="1:9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</row>
    <row r="776" spans="1:9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</row>
    <row r="777" spans="1:9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</row>
    <row r="778" spans="1:9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</row>
    <row r="779" spans="1:9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</row>
    <row r="780" spans="1:9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</row>
    <row r="781" spans="1:9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</row>
    <row r="782" spans="1:9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</row>
    <row r="783" spans="1:9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</row>
    <row r="784" spans="1:9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</row>
    <row r="785" spans="1:9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</row>
    <row r="786" spans="1:9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</row>
    <row r="787" spans="1:9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</row>
    <row r="788" spans="1:9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</row>
    <row r="789" spans="1:9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</row>
    <row r="790" spans="1:9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</row>
    <row r="791" spans="1:9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</row>
    <row r="792" spans="1:9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</row>
    <row r="793" spans="1:9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</row>
    <row r="794" spans="1:9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</row>
    <row r="795" spans="1:9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</row>
    <row r="796" spans="1:9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</row>
    <row r="797" spans="1:9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</row>
    <row r="798" spans="1:9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</row>
    <row r="799" spans="1:9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</row>
    <row r="800" spans="1:9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</row>
    <row r="801" spans="1:9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</row>
    <row r="802" spans="1:9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</row>
    <row r="803" spans="1:9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</row>
    <row r="804" spans="1:9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</row>
    <row r="805" spans="1:9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</row>
    <row r="806" spans="1:9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</row>
    <row r="807" spans="1:9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</row>
    <row r="808" spans="1:9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</row>
    <row r="809" spans="1:9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</row>
    <row r="810" spans="1:9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</row>
    <row r="811" spans="1:9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</row>
    <row r="812" spans="1:9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</row>
    <row r="813" spans="1:9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</row>
    <row r="814" spans="1:9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</row>
    <row r="815" spans="1:9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</row>
    <row r="816" spans="1:9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</row>
    <row r="817" spans="1:9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</row>
    <row r="818" spans="1:9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</row>
    <row r="819" spans="1:9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</row>
    <row r="820" spans="1:9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</row>
    <row r="821" spans="1:9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</row>
    <row r="822" spans="1:9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</row>
    <row r="823" spans="1:9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</row>
    <row r="824" spans="1:9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</row>
    <row r="825" spans="1:9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</row>
    <row r="826" spans="1:9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</row>
    <row r="827" spans="1:9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</row>
    <row r="828" spans="1:9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</row>
    <row r="829" spans="1:9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</row>
    <row r="830" spans="1:9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</row>
    <row r="831" spans="1:9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</row>
    <row r="832" spans="1:9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</row>
    <row r="833" spans="1:9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</row>
    <row r="834" spans="1:9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</row>
    <row r="835" spans="1:9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</row>
    <row r="836" spans="1:9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</row>
    <row r="837" spans="1:9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</row>
    <row r="838" spans="1:9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</row>
    <row r="839" spans="1:9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</row>
    <row r="840" spans="1:9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</row>
    <row r="841" spans="1:9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</row>
    <row r="842" spans="1:9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</row>
    <row r="843" spans="1:9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</row>
    <row r="844" spans="1:9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</row>
    <row r="845" spans="1:9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</row>
    <row r="846" spans="1:9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</row>
    <row r="847" spans="1:9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</row>
    <row r="848" spans="1:9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</row>
    <row r="849" spans="1:9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</row>
    <row r="850" spans="1:9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</row>
    <row r="851" spans="1:9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</row>
    <row r="852" spans="1:9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</row>
    <row r="853" spans="1:9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</row>
    <row r="854" spans="1:9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</row>
    <row r="855" spans="1:9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</row>
    <row r="856" spans="1:9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</row>
    <row r="857" spans="1:9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</row>
    <row r="858" spans="1:9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</row>
    <row r="859" spans="1:9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</row>
    <row r="860" spans="1:9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</row>
    <row r="861" spans="1:9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</row>
    <row r="862" spans="1:9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</row>
    <row r="863" spans="1:9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</row>
    <row r="864" spans="1:9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</row>
    <row r="865" spans="1:9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</row>
    <row r="866" spans="1:9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</row>
    <row r="867" spans="1:9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</row>
    <row r="868" spans="1:9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</row>
    <row r="869" spans="1:9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</row>
    <row r="870" spans="1:9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</row>
    <row r="871" spans="1:9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</row>
    <row r="872" spans="1:9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</row>
    <row r="873" spans="1:9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</row>
    <row r="874" spans="1:9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</row>
    <row r="875" spans="1:9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</row>
    <row r="876" spans="1:9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</row>
    <row r="877" spans="1:9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</row>
    <row r="878" spans="1:9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</row>
    <row r="879" spans="1:9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</row>
    <row r="880" spans="1:9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</row>
    <row r="881" spans="1:9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</row>
    <row r="882" spans="1:9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</row>
    <row r="883" spans="1:9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</row>
    <row r="884" spans="1:9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</row>
    <row r="885" spans="1:9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</row>
    <row r="886" spans="1:9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</row>
    <row r="887" spans="1:9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</row>
    <row r="888" spans="1:9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</row>
    <row r="889" spans="1:9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</row>
    <row r="890" spans="1:9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</row>
    <row r="891" spans="1:9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</row>
    <row r="892" spans="1:9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</row>
    <row r="893" spans="1:9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</row>
    <row r="894" spans="1:9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</row>
    <row r="895" spans="1:9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</row>
    <row r="896" spans="1:9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</row>
    <row r="897" spans="1:9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</row>
    <row r="898" spans="1:9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</row>
    <row r="899" spans="1:9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</row>
    <row r="900" spans="1:9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</row>
    <row r="901" spans="1:9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</row>
    <row r="902" spans="1:9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</row>
    <row r="903" spans="1:9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</row>
    <row r="904" spans="1:9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</row>
    <row r="905" spans="1:9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</row>
    <row r="906" spans="1:9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</row>
    <row r="907" spans="1:9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</row>
    <row r="908" spans="1:9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</row>
    <row r="909" spans="1:9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</row>
    <row r="910" spans="1:9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</row>
    <row r="911" spans="1:9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</row>
    <row r="912" spans="1:9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</row>
    <row r="913" spans="1:9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</row>
    <row r="914" spans="1:9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</row>
    <row r="915" spans="1:9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</row>
    <row r="916" spans="1:9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</row>
    <row r="917" spans="1:9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</row>
    <row r="918" spans="1:9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</row>
    <row r="919" spans="1:9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</row>
    <row r="920" spans="1:9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</row>
    <row r="921" spans="1:9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</row>
    <row r="922" spans="1:9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</row>
    <row r="923" spans="1:9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</row>
    <row r="924" spans="1:9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</row>
    <row r="925" spans="1:9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</row>
    <row r="926" spans="1:9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</row>
    <row r="927" spans="1:9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</row>
    <row r="928" spans="1:9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</row>
    <row r="929" spans="1:9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</row>
    <row r="930" spans="1:9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</row>
    <row r="931" spans="1:9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</row>
    <row r="932" spans="1:9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</row>
    <row r="933" spans="1:9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</row>
    <row r="934" spans="1:9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</row>
    <row r="935" spans="1:9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</row>
    <row r="936" spans="1:9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</row>
    <row r="937" spans="1:9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</row>
    <row r="938" spans="1:9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</row>
    <row r="939" spans="1:9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</row>
    <row r="940" spans="1:9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</row>
    <row r="941" spans="1:9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</row>
    <row r="942" spans="1:9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</row>
    <row r="943" spans="1:9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</row>
    <row r="944" spans="1:9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</row>
    <row r="945" spans="1:9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</row>
    <row r="946" spans="1:9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</row>
    <row r="947" spans="1:9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</row>
    <row r="948" spans="1:9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</row>
    <row r="949" spans="1:9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</row>
    <row r="950" spans="1:9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</row>
    <row r="951" spans="1:9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</row>
    <row r="952" spans="1:9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</row>
    <row r="953" spans="1:9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</row>
    <row r="954" spans="1:9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</row>
    <row r="955" spans="1:9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</row>
    <row r="956" spans="1:9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</row>
    <row r="957" spans="1:9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</row>
    <row r="958" spans="1:9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</row>
    <row r="959" spans="1:9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</row>
    <row r="960" spans="1:9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</row>
    <row r="961" spans="1:9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</row>
    <row r="962" spans="1:9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</row>
    <row r="963" spans="1:9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</row>
    <row r="964" spans="1:9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</row>
    <row r="965" spans="1:9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</row>
    <row r="966" spans="1:9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</row>
    <row r="967" spans="1:9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</row>
    <row r="968" spans="1:9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</row>
    <row r="969" spans="1:9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</row>
    <row r="970" spans="1:9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</row>
    <row r="971" spans="1:9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</row>
    <row r="972" spans="1:9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</row>
    <row r="973" spans="1:9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</row>
    <row r="974" spans="1:9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</row>
    <row r="975" spans="1:9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</row>
    <row r="976" spans="1:9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</row>
    <row r="977" spans="1:9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</row>
    <row r="978" spans="1:9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</row>
    <row r="979" spans="1:9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</row>
    <row r="980" spans="1:9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</row>
    <row r="981" spans="1:9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</row>
    <row r="982" spans="1:9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</row>
    <row r="983" spans="1:9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</row>
  </sheetData>
  <mergeCells count="9">
    <mergeCell ref="A3:C7"/>
    <mergeCell ref="E3:I3"/>
    <mergeCell ref="D4:D7"/>
    <mergeCell ref="E4:I4"/>
    <mergeCell ref="E5:E7"/>
    <mergeCell ref="F5:I5"/>
    <mergeCell ref="F6:F7"/>
    <mergeCell ref="G6:G7"/>
    <mergeCell ref="H6:H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0"/>
  <sheetViews>
    <sheetView zoomScaleNormal="100" zoomScaleSheetLayoutView="98" workbookViewId="0">
      <selection activeCell="A1725" sqref="A1725"/>
    </sheetView>
  </sheetViews>
  <sheetFormatPr defaultRowHeight="13.5" x14ac:dyDescent="0.15"/>
  <cols>
    <col min="1" max="1" width="45.375" customWidth="1"/>
    <col min="2" max="2" width="5.875" customWidth="1"/>
    <col min="3" max="3" width="1.75" customWidth="1"/>
    <col min="4" max="4" width="4.375" customWidth="1"/>
    <col min="5" max="5" width="8.125" customWidth="1"/>
    <col min="6" max="6" width="8.625" customWidth="1"/>
    <col min="7" max="7" width="3.625" customWidth="1"/>
    <col min="8" max="8" width="6.875" customWidth="1"/>
    <col min="9" max="9" width="7.625" customWidth="1"/>
  </cols>
  <sheetData>
    <row r="1" spans="1:13" ht="33" customHeight="1" x14ac:dyDescent="0.15">
      <c r="A1" s="92" t="s">
        <v>134</v>
      </c>
    </row>
    <row r="2" spans="1:13" ht="15" customHeight="1" x14ac:dyDescent="0.15">
      <c r="A2" s="113" t="s">
        <v>135</v>
      </c>
    </row>
    <row r="3" spans="1:13" x14ac:dyDescent="0.15">
      <c r="I3" s="114" t="s">
        <v>136</v>
      </c>
    </row>
    <row r="4" spans="1:13" ht="22.5" customHeight="1" x14ac:dyDescent="0.15">
      <c r="A4" s="294" t="s">
        <v>137</v>
      </c>
      <c r="B4" s="295"/>
      <c r="C4" s="296"/>
      <c r="D4" s="173" t="s">
        <v>138</v>
      </c>
      <c r="E4" s="303"/>
      <c r="F4" s="180"/>
      <c r="G4" s="173" t="s">
        <v>34</v>
      </c>
      <c r="H4" s="303"/>
      <c r="I4" s="180"/>
    </row>
    <row r="5" spans="1:13" ht="15" customHeight="1" x14ac:dyDescent="0.15">
      <c r="A5" s="297"/>
      <c r="B5" s="298"/>
      <c r="C5" s="299"/>
      <c r="D5" s="115" t="s">
        <v>139</v>
      </c>
      <c r="E5" s="180" t="s">
        <v>140</v>
      </c>
      <c r="F5" s="254" t="s">
        <v>141</v>
      </c>
      <c r="G5" s="115" t="s">
        <v>139</v>
      </c>
      <c r="H5" s="180" t="s">
        <v>140</v>
      </c>
      <c r="I5" s="254" t="s">
        <v>141</v>
      </c>
    </row>
    <row r="6" spans="1:13" ht="15" customHeight="1" x14ac:dyDescent="0.15">
      <c r="A6" s="300"/>
      <c r="B6" s="301"/>
      <c r="C6" s="302"/>
      <c r="D6" s="116" t="s">
        <v>142</v>
      </c>
      <c r="E6" s="180"/>
      <c r="F6" s="254"/>
      <c r="G6" s="116" t="s">
        <v>142</v>
      </c>
      <c r="H6" s="180"/>
      <c r="I6" s="254"/>
    </row>
    <row r="7" spans="1:13" x14ac:dyDescent="0.15">
      <c r="A7" s="117" t="s">
        <v>143</v>
      </c>
      <c r="B7" s="118" t="s">
        <v>143</v>
      </c>
      <c r="C7" s="119" t="s">
        <v>143</v>
      </c>
      <c r="D7" s="120" t="s">
        <v>143</v>
      </c>
      <c r="E7" s="120" t="s">
        <v>143</v>
      </c>
      <c r="F7" s="120" t="s">
        <v>143</v>
      </c>
      <c r="G7" s="120" t="s">
        <v>143</v>
      </c>
      <c r="H7" s="120" t="s">
        <v>143</v>
      </c>
      <c r="I7" s="121" t="s">
        <v>143</v>
      </c>
      <c r="M7" s="113"/>
    </row>
    <row r="8" spans="1:13" x14ac:dyDescent="0.15">
      <c r="A8" s="122" t="s">
        <v>144</v>
      </c>
      <c r="B8" s="123" t="s">
        <v>143</v>
      </c>
      <c r="C8" s="124" t="s">
        <v>143</v>
      </c>
      <c r="D8" s="125">
        <v>637</v>
      </c>
      <c r="E8" s="125" t="s">
        <v>145</v>
      </c>
      <c r="F8" s="125">
        <v>50310523</v>
      </c>
      <c r="G8" s="125">
        <v>142</v>
      </c>
      <c r="H8" s="125" t="s">
        <v>145</v>
      </c>
      <c r="I8" s="126">
        <v>994947</v>
      </c>
    </row>
    <row r="9" spans="1:13" x14ac:dyDescent="0.15">
      <c r="A9" s="122" t="s">
        <v>143</v>
      </c>
      <c r="B9" s="123" t="s">
        <v>143</v>
      </c>
      <c r="C9" s="124" t="s">
        <v>143</v>
      </c>
      <c r="D9" s="125" t="s">
        <v>143</v>
      </c>
      <c r="E9" s="125" t="s">
        <v>143</v>
      </c>
      <c r="F9" s="125" t="s">
        <v>143</v>
      </c>
      <c r="G9" s="125" t="s">
        <v>143</v>
      </c>
      <c r="H9" s="125" t="s">
        <v>143</v>
      </c>
      <c r="I9" s="126" t="s">
        <v>143</v>
      </c>
    </row>
    <row r="10" spans="1:13" x14ac:dyDescent="0.15">
      <c r="A10" s="122" t="s">
        <v>146</v>
      </c>
      <c r="B10" s="123" t="s">
        <v>143</v>
      </c>
      <c r="C10" s="124" t="s">
        <v>143</v>
      </c>
      <c r="D10" s="125">
        <v>12</v>
      </c>
      <c r="E10" s="125" t="s">
        <v>145</v>
      </c>
      <c r="F10" s="125">
        <v>1050673</v>
      </c>
      <c r="G10" s="125">
        <v>5</v>
      </c>
      <c r="H10" s="125" t="s">
        <v>145</v>
      </c>
      <c r="I10" s="126">
        <v>17436</v>
      </c>
    </row>
    <row r="11" spans="1:13" x14ac:dyDescent="0.15">
      <c r="A11" s="122" t="s">
        <v>143</v>
      </c>
      <c r="B11" s="123" t="s">
        <v>143</v>
      </c>
      <c r="C11" s="124" t="s">
        <v>143</v>
      </c>
      <c r="D11" s="125" t="s">
        <v>143</v>
      </c>
      <c r="E11" s="125" t="s">
        <v>143</v>
      </c>
      <c r="F11" s="125" t="s">
        <v>143</v>
      </c>
      <c r="G11" s="125" t="s">
        <v>143</v>
      </c>
      <c r="H11" s="125" t="s">
        <v>143</v>
      </c>
      <c r="I11" s="126" t="s">
        <v>143</v>
      </c>
    </row>
    <row r="12" spans="1:13" x14ac:dyDescent="0.15">
      <c r="A12" s="122" t="s">
        <v>147</v>
      </c>
      <c r="B12" s="123" t="s">
        <v>143</v>
      </c>
      <c r="C12" s="124" t="s">
        <v>143</v>
      </c>
      <c r="D12" s="125">
        <v>5</v>
      </c>
      <c r="E12" s="125" t="s">
        <v>145</v>
      </c>
      <c r="F12" s="125">
        <v>282817</v>
      </c>
      <c r="G12" s="125">
        <v>2</v>
      </c>
      <c r="H12" s="125" t="s">
        <v>145</v>
      </c>
      <c r="I12" s="126" t="s">
        <v>148</v>
      </c>
    </row>
    <row r="13" spans="1:13" x14ac:dyDescent="0.15">
      <c r="A13" s="122" t="s">
        <v>149</v>
      </c>
      <c r="B13" s="123" t="s">
        <v>143</v>
      </c>
      <c r="C13" s="124" t="s">
        <v>143</v>
      </c>
      <c r="D13" s="125">
        <v>2</v>
      </c>
      <c r="E13" s="125" t="s">
        <v>145</v>
      </c>
      <c r="F13" s="125" t="s">
        <v>148</v>
      </c>
      <c r="G13" s="125" t="s">
        <v>145</v>
      </c>
      <c r="H13" s="125" t="s">
        <v>145</v>
      </c>
      <c r="I13" s="126" t="s">
        <v>145</v>
      </c>
    </row>
    <row r="14" spans="1:13" x14ac:dyDescent="0.15">
      <c r="A14" s="122" t="s">
        <v>143</v>
      </c>
      <c r="B14" s="123" t="s">
        <v>143</v>
      </c>
      <c r="C14" s="124" t="s">
        <v>143</v>
      </c>
      <c r="D14" s="125" t="s">
        <v>143</v>
      </c>
      <c r="E14" s="125" t="s">
        <v>143</v>
      </c>
      <c r="F14" s="125" t="s">
        <v>143</v>
      </c>
      <c r="G14" s="125" t="s">
        <v>143</v>
      </c>
      <c r="H14" s="125" t="s">
        <v>143</v>
      </c>
      <c r="I14" s="126" t="s">
        <v>143</v>
      </c>
    </row>
    <row r="15" spans="1:13" x14ac:dyDescent="0.15">
      <c r="A15" s="122" t="s">
        <v>150</v>
      </c>
      <c r="B15" s="123" t="s">
        <v>143</v>
      </c>
      <c r="C15" s="124" t="s">
        <v>143</v>
      </c>
      <c r="D15" s="125">
        <v>6</v>
      </c>
      <c r="E15" s="125" t="s">
        <v>145</v>
      </c>
      <c r="F15" s="125">
        <v>2427636</v>
      </c>
      <c r="G15" s="125">
        <v>2</v>
      </c>
      <c r="H15" s="125" t="s">
        <v>145</v>
      </c>
      <c r="I15" s="126" t="s">
        <v>148</v>
      </c>
    </row>
    <row r="16" spans="1:13" x14ac:dyDescent="0.15">
      <c r="A16" s="122" t="s">
        <v>151</v>
      </c>
      <c r="B16" s="123" t="s">
        <v>143</v>
      </c>
      <c r="C16" s="124" t="s">
        <v>143</v>
      </c>
      <c r="D16" s="125">
        <v>9</v>
      </c>
      <c r="E16" s="125" t="s">
        <v>145</v>
      </c>
      <c r="F16" s="125">
        <v>3111455</v>
      </c>
      <c r="G16" s="125">
        <v>7</v>
      </c>
      <c r="H16" s="125" t="s">
        <v>145</v>
      </c>
      <c r="I16" s="126">
        <v>41098</v>
      </c>
    </row>
    <row r="17" spans="1:9" x14ac:dyDescent="0.15">
      <c r="A17" s="122" t="s">
        <v>152</v>
      </c>
      <c r="B17" s="123" t="s">
        <v>143</v>
      </c>
      <c r="C17" s="124" t="s">
        <v>143</v>
      </c>
      <c r="D17" s="125">
        <v>1</v>
      </c>
      <c r="E17" s="125" t="s">
        <v>145</v>
      </c>
      <c r="F17" s="125" t="s">
        <v>148</v>
      </c>
      <c r="G17" s="125" t="s">
        <v>145</v>
      </c>
      <c r="H17" s="125" t="s">
        <v>145</v>
      </c>
      <c r="I17" s="126" t="s">
        <v>145</v>
      </c>
    </row>
    <row r="18" spans="1:9" x14ac:dyDescent="0.15">
      <c r="A18" s="122" t="s">
        <v>143</v>
      </c>
      <c r="B18" s="123" t="s">
        <v>143</v>
      </c>
      <c r="C18" s="124" t="s">
        <v>143</v>
      </c>
      <c r="D18" s="125" t="s">
        <v>143</v>
      </c>
      <c r="E18" s="125" t="s">
        <v>143</v>
      </c>
      <c r="F18" s="125" t="s">
        <v>143</v>
      </c>
      <c r="G18" s="125" t="s">
        <v>143</v>
      </c>
      <c r="H18" s="125" t="s">
        <v>143</v>
      </c>
      <c r="I18" s="126" t="s">
        <v>143</v>
      </c>
    </row>
    <row r="19" spans="1:9" x14ac:dyDescent="0.15">
      <c r="A19" s="122" t="s">
        <v>153</v>
      </c>
      <c r="B19" s="123" t="s">
        <v>154</v>
      </c>
      <c r="C19" s="124" t="s">
        <v>143</v>
      </c>
      <c r="D19" s="125">
        <v>2</v>
      </c>
      <c r="E19" s="125" t="s">
        <v>148</v>
      </c>
      <c r="F19" s="125" t="s">
        <v>148</v>
      </c>
      <c r="G19" s="125" t="s">
        <v>145</v>
      </c>
      <c r="H19" s="125" t="s">
        <v>145</v>
      </c>
      <c r="I19" s="126" t="s">
        <v>145</v>
      </c>
    </row>
    <row r="20" spans="1:9" x14ac:dyDescent="0.15">
      <c r="A20" s="122" t="s">
        <v>155</v>
      </c>
      <c r="B20" s="123" t="s">
        <v>154</v>
      </c>
      <c r="C20" s="124" t="s">
        <v>143</v>
      </c>
      <c r="D20" s="125">
        <v>2</v>
      </c>
      <c r="E20" s="125" t="s">
        <v>148</v>
      </c>
      <c r="F20" s="125" t="s">
        <v>148</v>
      </c>
      <c r="G20" s="125">
        <v>1</v>
      </c>
      <c r="H20" s="125" t="s">
        <v>148</v>
      </c>
      <c r="I20" s="126" t="s">
        <v>148</v>
      </c>
    </row>
    <row r="21" spans="1:9" x14ac:dyDescent="0.15">
      <c r="A21" s="122" t="s">
        <v>156</v>
      </c>
      <c r="B21" s="123" t="s">
        <v>154</v>
      </c>
      <c r="C21" s="124" t="s">
        <v>143</v>
      </c>
      <c r="D21" s="125">
        <v>2</v>
      </c>
      <c r="E21" s="125" t="s">
        <v>148</v>
      </c>
      <c r="F21" s="125" t="s">
        <v>148</v>
      </c>
      <c r="G21" s="125" t="s">
        <v>145</v>
      </c>
      <c r="H21" s="125" t="s">
        <v>145</v>
      </c>
      <c r="I21" s="126" t="s">
        <v>145</v>
      </c>
    </row>
    <row r="22" spans="1:9" x14ac:dyDescent="0.15">
      <c r="A22" s="122" t="s">
        <v>157</v>
      </c>
      <c r="B22" s="123" t="s">
        <v>143</v>
      </c>
      <c r="C22" s="124" t="s">
        <v>143</v>
      </c>
      <c r="D22" s="125">
        <v>6</v>
      </c>
      <c r="E22" s="125" t="s">
        <v>145</v>
      </c>
      <c r="F22" s="125">
        <v>707410</v>
      </c>
      <c r="G22" s="125">
        <v>1</v>
      </c>
      <c r="H22" s="125" t="s">
        <v>145</v>
      </c>
      <c r="I22" s="126" t="s">
        <v>148</v>
      </c>
    </row>
    <row r="23" spans="1:9" x14ac:dyDescent="0.15">
      <c r="A23" s="122" t="s">
        <v>158</v>
      </c>
      <c r="B23" s="123" t="s">
        <v>143</v>
      </c>
      <c r="C23" s="124" t="s">
        <v>143</v>
      </c>
      <c r="D23" s="125">
        <v>6</v>
      </c>
      <c r="E23" s="125" t="s">
        <v>145</v>
      </c>
      <c r="F23" s="125">
        <v>371682</v>
      </c>
      <c r="G23" s="125">
        <v>2</v>
      </c>
      <c r="H23" s="125" t="s">
        <v>145</v>
      </c>
      <c r="I23" s="126" t="s">
        <v>148</v>
      </c>
    </row>
    <row r="24" spans="1:9" x14ac:dyDescent="0.15">
      <c r="A24" s="122" t="s">
        <v>159</v>
      </c>
      <c r="B24" s="123" t="s">
        <v>143</v>
      </c>
      <c r="C24" s="124" t="s">
        <v>143</v>
      </c>
      <c r="D24" s="125">
        <v>1</v>
      </c>
      <c r="E24" s="125" t="s">
        <v>145</v>
      </c>
      <c r="F24" s="125" t="s">
        <v>148</v>
      </c>
      <c r="G24" s="125" t="s">
        <v>145</v>
      </c>
      <c r="H24" s="125" t="s">
        <v>145</v>
      </c>
      <c r="I24" s="126" t="s">
        <v>145</v>
      </c>
    </row>
    <row r="25" spans="1:9" x14ac:dyDescent="0.15">
      <c r="A25" s="122" t="s">
        <v>143</v>
      </c>
      <c r="B25" s="123" t="s">
        <v>143</v>
      </c>
      <c r="C25" s="124" t="s">
        <v>143</v>
      </c>
      <c r="D25" s="125" t="s">
        <v>143</v>
      </c>
      <c r="E25" s="125" t="s">
        <v>143</v>
      </c>
      <c r="F25" s="125" t="s">
        <v>143</v>
      </c>
      <c r="G25" s="125" t="s">
        <v>143</v>
      </c>
      <c r="H25" s="125" t="s">
        <v>143</v>
      </c>
      <c r="I25" s="126" t="s">
        <v>143</v>
      </c>
    </row>
    <row r="26" spans="1:9" x14ac:dyDescent="0.15">
      <c r="A26" s="122" t="s">
        <v>160</v>
      </c>
      <c r="B26" s="123" t="s">
        <v>143</v>
      </c>
      <c r="C26" s="124" t="s">
        <v>143</v>
      </c>
      <c r="D26" s="125">
        <v>5</v>
      </c>
      <c r="E26" s="125" t="s">
        <v>145</v>
      </c>
      <c r="F26" s="125">
        <v>1031973</v>
      </c>
      <c r="G26" s="125">
        <v>3</v>
      </c>
      <c r="H26" s="125" t="s">
        <v>145</v>
      </c>
      <c r="I26" s="126">
        <v>4132</v>
      </c>
    </row>
    <row r="27" spans="1:9" x14ac:dyDescent="0.15">
      <c r="A27" s="122" t="s">
        <v>161</v>
      </c>
      <c r="B27" s="123" t="s">
        <v>143</v>
      </c>
      <c r="C27" s="124" t="s">
        <v>143</v>
      </c>
      <c r="D27" s="125">
        <v>4</v>
      </c>
      <c r="E27" s="125" t="s">
        <v>145</v>
      </c>
      <c r="F27" s="125">
        <v>321380</v>
      </c>
      <c r="G27" s="125">
        <v>1</v>
      </c>
      <c r="H27" s="125" t="s">
        <v>145</v>
      </c>
      <c r="I27" s="126" t="s">
        <v>148</v>
      </c>
    </row>
    <row r="28" spans="1:9" x14ac:dyDescent="0.15">
      <c r="A28" s="122" t="s">
        <v>162</v>
      </c>
      <c r="B28" s="123" t="s">
        <v>143</v>
      </c>
      <c r="C28" s="124" t="s">
        <v>143</v>
      </c>
      <c r="D28" s="125">
        <v>2</v>
      </c>
      <c r="E28" s="125" t="s">
        <v>145</v>
      </c>
      <c r="F28" s="125" t="s">
        <v>148</v>
      </c>
      <c r="G28" s="125" t="s">
        <v>145</v>
      </c>
      <c r="H28" s="125" t="s">
        <v>145</v>
      </c>
      <c r="I28" s="126" t="s">
        <v>145</v>
      </c>
    </row>
    <row r="29" spans="1:9" x14ac:dyDescent="0.15">
      <c r="A29" s="122" t="s">
        <v>143</v>
      </c>
      <c r="B29" s="123" t="s">
        <v>143</v>
      </c>
      <c r="C29" s="124" t="s">
        <v>143</v>
      </c>
      <c r="D29" s="125" t="s">
        <v>143</v>
      </c>
      <c r="E29" s="125" t="s">
        <v>143</v>
      </c>
      <c r="F29" s="125" t="s">
        <v>143</v>
      </c>
      <c r="G29" s="125" t="s">
        <v>143</v>
      </c>
      <c r="H29" s="125" t="s">
        <v>143</v>
      </c>
      <c r="I29" s="126" t="s">
        <v>143</v>
      </c>
    </row>
    <row r="30" spans="1:9" x14ac:dyDescent="0.15">
      <c r="A30" s="122" t="s">
        <v>163</v>
      </c>
      <c r="B30" s="123" t="s">
        <v>143</v>
      </c>
      <c r="C30" s="124" t="s">
        <v>143</v>
      </c>
      <c r="D30" s="125">
        <v>1</v>
      </c>
      <c r="E30" s="125" t="s">
        <v>145</v>
      </c>
      <c r="F30" s="125" t="s">
        <v>148</v>
      </c>
      <c r="G30" s="125">
        <v>1</v>
      </c>
      <c r="H30" s="125" t="s">
        <v>145</v>
      </c>
      <c r="I30" s="126" t="s">
        <v>148</v>
      </c>
    </row>
    <row r="31" spans="1:9" x14ac:dyDescent="0.15">
      <c r="A31" s="122" t="s">
        <v>143</v>
      </c>
      <c r="B31" s="123" t="s">
        <v>143</v>
      </c>
      <c r="C31" s="124" t="s">
        <v>143</v>
      </c>
      <c r="D31" s="125" t="s">
        <v>143</v>
      </c>
      <c r="E31" s="125" t="s">
        <v>143</v>
      </c>
      <c r="F31" s="125" t="s">
        <v>143</v>
      </c>
      <c r="G31" s="125" t="s">
        <v>143</v>
      </c>
      <c r="H31" s="125" t="s">
        <v>143</v>
      </c>
      <c r="I31" s="126" t="s">
        <v>143</v>
      </c>
    </row>
    <row r="32" spans="1:9" x14ac:dyDescent="0.15">
      <c r="A32" s="122" t="s">
        <v>164</v>
      </c>
      <c r="B32" s="123" t="s">
        <v>143</v>
      </c>
      <c r="C32" s="124" t="s">
        <v>143</v>
      </c>
      <c r="D32" s="125">
        <v>3</v>
      </c>
      <c r="E32" s="125" t="s">
        <v>145</v>
      </c>
      <c r="F32" s="125">
        <v>20531</v>
      </c>
      <c r="G32" s="125" t="s">
        <v>145</v>
      </c>
      <c r="H32" s="125" t="s">
        <v>145</v>
      </c>
      <c r="I32" s="126" t="s">
        <v>145</v>
      </c>
    </row>
    <row r="33" spans="1:9" x14ac:dyDescent="0.15">
      <c r="A33" s="122" t="s">
        <v>165</v>
      </c>
      <c r="B33" s="123" t="s">
        <v>143</v>
      </c>
      <c r="C33" s="124" t="s">
        <v>143</v>
      </c>
      <c r="D33" s="125">
        <v>3</v>
      </c>
      <c r="E33" s="125" t="s">
        <v>145</v>
      </c>
      <c r="F33" s="125">
        <v>9446</v>
      </c>
      <c r="G33" s="125" t="s">
        <v>145</v>
      </c>
      <c r="H33" s="125" t="s">
        <v>145</v>
      </c>
      <c r="I33" s="126" t="s">
        <v>145</v>
      </c>
    </row>
    <row r="34" spans="1:9" x14ac:dyDescent="0.15">
      <c r="A34" s="122" t="s">
        <v>143</v>
      </c>
      <c r="B34" s="123" t="s">
        <v>143</v>
      </c>
      <c r="C34" s="124" t="s">
        <v>143</v>
      </c>
      <c r="D34" s="125" t="s">
        <v>143</v>
      </c>
      <c r="E34" s="125" t="s">
        <v>143</v>
      </c>
      <c r="F34" s="125" t="s">
        <v>143</v>
      </c>
      <c r="G34" s="125" t="s">
        <v>143</v>
      </c>
      <c r="H34" s="125" t="s">
        <v>143</v>
      </c>
      <c r="I34" s="126" t="s">
        <v>143</v>
      </c>
    </row>
    <row r="35" spans="1:9" x14ac:dyDescent="0.15">
      <c r="A35" s="122" t="s">
        <v>166</v>
      </c>
      <c r="B35" s="123" t="s">
        <v>143</v>
      </c>
      <c r="C35" s="124" t="s">
        <v>143</v>
      </c>
      <c r="D35" s="125">
        <v>7</v>
      </c>
      <c r="E35" s="125" t="s">
        <v>145</v>
      </c>
      <c r="F35" s="125">
        <v>1375186</v>
      </c>
      <c r="G35" s="125">
        <v>4</v>
      </c>
      <c r="H35" s="125" t="s">
        <v>145</v>
      </c>
      <c r="I35" s="126">
        <v>12161</v>
      </c>
    </row>
    <row r="36" spans="1:9" x14ac:dyDescent="0.15">
      <c r="A36" s="122" t="s">
        <v>143</v>
      </c>
      <c r="B36" s="123" t="s">
        <v>143</v>
      </c>
      <c r="C36" s="124" t="s">
        <v>143</v>
      </c>
      <c r="D36" s="125" t="s">
        <v>143</v>
      </c>
      <c r="E36" s="125" t="s">
        <v>143</v>
      </c>
      <c r="F36" s="125" t="s">
        <v>143</v>
      </c>
      <c r="G36" s="125" t="s">
        <v>143</v>
      </c>
      <c r="H36" s="125" t="s">
        <v>143</v>
      </c>
      <c r="I36" s="126" t="s">
        <v>143</v>
      </c>
    </row>
    <row r="37" spans="1:9" x14ac:dyDescent="0.15">
      <c r="A37" s="122" t="s">
        <v>167</v>
      </c>
      <c r="B37" s="123" t="s">
        <v>143</v>
      </c>
      <c r="C37" s="124" t="s">
        <v>143</v>
      </c>
      <c r="D37" s="125">
        <v>1</v>
      </c>
      <c r="E37" s="125" t="s">
        <v>145</v>
      </c>
      <c r="F37" s="125" t="s">
        <v>148</v>
      </c>
      <c r="G37" s="125" t="s">
        <v>145</v>
      </c>
      <c r="H37" s="125" t="s">
        <v>145</v>
      </c>
      <c r="I37" s="126" t="s">
        <v>145</v>
      </c>
    </row>
    <row r="38" spans="1:9" x14ac:dyDescent="0.15">
      <c r="A38" s="122" t="s">
        <v>143</v>
      </c>
      <c r="B38" s="123" t="s">
        <v>143</v>
      </c>
      <c r="C38" s="124" t="s">
        <v>143</v>
      </c>
      <c r="D38" s="125" t="s">
        <v>143</v>
      </c>
      <c r="E38" s="125" t="s">
        <v>143</v>
      </c>
      <c r="F38" s="125" t="s">
        <v>143</v>
      </c>
      <c r="G38" s="125" t="s">
        <v>143</v>
      </c>
      <c r="H38" s="125" t="s">
        <v>143</v>
      </c>
      <c r="I38" s="126" t="s">
        <v>143</v>
      </c>
    </row>
    <row r="39" spans="1:9" x14ac:dyDescent="0.15">
      <c r="A39" s="122" t="s">
        <v>168</v>
      </c>
      <c r="B39" s="123" t="s">
        <v>143</v>
      </c>
      <c r="C39" s="124" t="s">
        <v>143</v>
      </c>
      <c r="D39" s="125">
        <v>1</v>
      </c>
      <c r="E39" s="125" t="s">
        <v>145</v>
      </c>
      <c r="F39" s="125" t="s">
        <v>148</v>
      </c>
      <c r="G39" s="125" t="s">
        <v>145</v>
      </c>
      <c r="H39" s="125" t="s">
        <v>145</v>
      </c>
      <c r="I39" s="126" t="s">
        <v>145</v>
      </c>
    </row>
    <row r="40" spans="1:9" x14ac:dyDescent="0.15">
      <c r="A40" s="122" t="s">
        <v>169</v>
      </c>
      <c r="B40" s="123" t="s">
        <v>143</v>
      </c>
      <c r="C40" s="124" t="s">
        <v>143</v>
      </c>
      <c r="D40" s="125">
        <v>1</v>
      </c>
      <c r="E40" s="125" t="s">
        <v>145</v>
      </c>
      <c r="F40" s="125" t="s">
        <v>148</v>
      </c>
      <c r="G40" s="125" t="s">
        <v>145</v>
      </c>
      <c r="H40" s="125" t="s">
        <v>145</v>
      </c>
      <c r="I40" s="126" t="s">
        <v>145</v>
      </c>
    </row>
    <row r="41" spans="1:9" x14ac:dyDescent="0.15">
      <c r="A41" s="122" t="s">
        <v>143</v>
      </c>
      <c r="B41" s="123" t="s">
        <v>143</v>
      </c>
      <c r="C41" s="124" t="s">
        <v>143</v>
      </c>
      <c r="D41" s="125" t="s">
        <v>143</v>
      </c>
      <c r="E41" s="125" t="s">
        <v>143</v>
      </c>
      <c r="F41" s="125" t="s">
        <v>143</v>
      </c>
      <c r="G41" s="125" t="s">
        <v>143</v>
      </c>
      <c r="H41" s="125" t="s">
        <v>143</v>
      </c>
      <c r="I41" s="126" t="s">
        <v>143</v>
      </c>
    </row>
    <row r="42" spans="1:9" x14ac:dyDescent="0.15">
      <c r="A42" s="122" t="s">
        <v>170</v>
      </c>
      <c r="B42" s="123" t="s">
        <v>143</v>
      </c>
      <c r="C42" s="124" t="s">
        <v>143</v>
      </c>
      <c r="D42" s="125">
        <v>3</v>
      </c>
      <c r="E42" s="125" t="s">
        <v>145</v>
      </c>
      <c r="F42" s="125">
        <v>51325</v>
      </c>
      <c r="G42" s="125" t="s">
        <v>145</v>
      </c>
      <c r="H42" s="125" t="s">
        <v>145</v>
      </c>
      <c r="I42" s="126" t="s">
        <v>145</v>
      </c>
    </row>
    <row r="43" spans="1:9" x14ac:dyDescent="0.15">
      <c r="A43" s="122" t="s">
        <v>171</v>
      </c>
      <c r="B43" s="123" t="s">
        <v>143</v>
      </c>
      <c r="C43" s="124" t="s">
        <v>143</v>
      </c>
      <c r="D43" s="125">
        <v>1</v>
      </c>
      <c r="E43" s="125" t="s">
        <v>145</v>
      </c>
      <c r="F43" s="125" t="s">
        <v>148</v>
      </c>
      <c r="G43" s="125" t="s">
        <v>145</v>
      </c>
      <c r="H43" s="125" t="s">
        <v>145</v>
      </c>
      <c r="I43" s="126" t="s">
        <v>145</v>
      </c>
    </row>
    <row r="44" spans="1:9" x14ac:dyDescent="0.15">
      <c r="A44" s="122" t="s">
        <v>143</v>
      </c>
      <c r="B44" s="123" t="s">
        <v>143</v>
      </c>
      <c r="C44" s="124" t="s">
        <v>143</v>
      </c>
      <c r="D44" s="125" t="s">
        <v>143</v>
      </c>
      <c r="E44" s="125" t="s">
        <v>143</v>
      </c>
      <c r="F44" s="125" t="s">
        <v>143</v>
      </c>
      <c r="G44" s="125" t="s">
        <v>143</v>
      </c>
      <c r="H44" s="125" t="s">
        <v>143</v>
      </c>
      <c r="I44" s="126" t="s">
        <v>143</v>
      </c>
    </row>
    <row r="45" spans="1:9" x14ac:dyDescent="0.15">
      <c r="A45" s="122" t="s">
        <v>172</v>
      </c>
      <c r="B45" s="123" t="s">
        <v>143</v>
      </c>
      <c r="C45" s="124" t="s">
        <v>143</v>
      </c>
      <c r="D45" s="125">
        <v>3</v>
      </c>
      <c r="E45" s="125" t="s">
        <v>145</v>
      </c>
      <c r="F45" s="125">
        <v>50458</v>
      </c>
      <c r="G45" s="125" t="s">
        <v>145</v>
      </c>
      <c r="H45" s="125" t="s">
        <v>145</v>
      </c>
      <c r="I45" s="126" t="s">
        <v>145</v>
      </c>
    </row>
    <row r="46" spans="1:9" x14ac:dyDescent="0.15">
      <c r="A46" s="122" t="s">
        <v>173</v>
      </c>
      <c r="B46" s="123" t="s">
        <v>143</v>
      </c>
      <c r="C46" s="124" t="s">
        <v>143</v>
      </c>
      <c r="D46" s="125">
        <v>15</v>
      </c>
      <c r="E46" s="125" t="s">
        <v>145</v>
      </c>
      <c r="F46" s="125">
        <v>569565</v>
      </c>
      <c r="G46" s="125">
        <v>3</v>
      </c>
      <c r="H46" s="125" t="s">
        <v>145</v>
      </c>
      <c r="I46" s="126">
        <v>21318</v>
      </c>
    </row>
    <row r="47" spans="1:9" x14ac:dyDescent="0.15">
      <c r="A47" s="122" t="s">
        <v>174</v>
      </c>
      <c r="B47" s="123" t="s">
        <v>143</v>
      </c>
      <c r="C47" s="124" t="s">
        <v>143</v>
      </c>
      <c r="D47" s="125">
        <v>1</v>
      </c>
      <c r="E47" s="125" t="s">
        <v>145</v>
      </c>
      <c r="F47" s="125" t="s">
        <v>148</v>
      </c>
      <c r="G47" s="125" t="s">
        <v>145</v>
      </c>
      <c r="H47" s="125" t="s">
        <v>145</v>
      </c>
      <c r="I47" s="126" t="s">
        <v>145</v>
      </c>
    </row>
    <row r="48" spans="1:9" x14ac:dyDescent="0.15">
      <c r="A48" s="122" t="s">
        <v>143</v>
      </c>
      <c r="B48" s="123" t="s">
        <v>143</v>
      </c>
      <c r="C48" s="124" t="s">
        <v>143</v>
      </c>
      <c r="D48" s="125" t="s">
        <v>143</v>
      </c>
      <c r="E48" s="125" t="s">
        <v>143</v>
      </c>
      <c r="F48" s="125" t="s">
        <v>143</v>
      </c>
      <c r="G48" s="125" t="s">
        <v>143</v>
      </c>
      <c r="H48" s="125" t="s">
        <v>143</v>
      </c>
      <c r="I48" s="126" t="s">
        <v>143</v>
      </c>
    </row>
    <row r="49" spans="1:9" x14ac:dyDescent="0.15">
      <c r="A49" s="122" t="s">
        <v>175</v>
      </c>
      <c r="B49" s="123" t="s">
        <v>143</v>
      </c>
      <c r="C49" s="124" t="s">
        <v>143</v>
      </c>
      <c r="D49" s="125">
        <v>1</v>
      </c>
      <c r="E49" s="125" t="s">
        <v>145</v>
      </c>
      <c r="F49" s="125" t="s">
        <v>148</v>
      </c>
      <c r="G49" s="125" t="s">
        <v>145</v>
      </c>
      <c r="H49" s="125" t="s">
        <v>145</v>
      </c>
      <c r="I49" s="126" t="s">
        <v>145</v>
      </c>
    </row>
    <row r="50" spans="1:9" x14ac:dyDescent="0.15">
      <c r="A50" s="122" t="s">
        <v>176</v>
      </c>
      <c r="B50" s="123" t="s">
        <v>143</v>
      </c>
      <c r="C50" s="124" t="s">
        <v>143</v>
      </c>
      <c r="D50" s="125">
        <v>2</v>
      </c>
      <c r="E50" s="125" t="s">
        <v>145</v>
      </c>
      <c r="F50" s="125" t="s">
        <v>148</v>
      </c>
      <c r="G50" s="125">
        <v>1</v>
      </c>
      <c r="H50" s="125" t="s">
        <v>145</v>
      </c>
      <c r="I50" s="126" t="s">
        <v>148</v>
      </c>
    </row>
    <row r="51" spans="1:9" x14ac:dyDescent="0.15">
      <c r="A51" s="122" t="s">
        <v>177</v>
      </c>
      <c r="B51" s="123" t="s">
        <v>143</v>
      </c>
      <c r="C51" s="124" t="s">
        <v>143</v>
      </c>
      <c r="D51" s="125">
        <v>2</v>
      </c>
      <c r="E51" s="125" t="s">
        <v>145</v>
      </c>
      <c r="F51" s="125" t="s">
        <v>148</v>
      </c>
      <c r="G51" s="125" t="s">
        <v>145</v>
      </c>
      <c r="H51" s="125" t="s">
        <v>145</v>
      </c>
      <c r="I51" s="126" t="s">
        <v>145</v>
      </c>
    </row>
    <row r="52" spans="1:9" x14ac:dyDescent="0.15">
      <c r="A52" s="122" t="s">
        <v>178</v>
      </c>
      <c r="B52" s="123" t="s">
        <v>143</v>
      </c>
      <c r="C52" s="124" t="s">
        <v>143</v>
      </c>
      <c r="D52" s="125">
        <v>9</v>
      </c>
      <c r="E52" s="125" t="s">
        <v>145</v>
      </c>
      <c r="F52" s="125">
        <v>303114</v>
      </c>
      <c r="G52" s="125">
        <v>3</v>
      </c>
      <c r="H52" s="125" t="s">
        <v>145</v>
      </c>
      <c r="I52" s="126">
        <v>10151</v>
      </c>
    </row>
    <row r="53" spans="1:9" x14ac:dyDescent="0.15">
      <c r="A53" s="122" t="s">
        <v>179</v>
      </c>
      <c r="B53" s="123" t="s">
        <v>143</v>
      </c>
      <c r="C53" s="124" t="s">
        <v>143</v>
      </c>
      <c r="D53" s="125">
        <v>2</v>
      </c>
      <c r="E53" s="125" t="s">
        <v>145</v>
      </c>
      <c r="F53" s="125" t="s">
        <v>148</v>
      </c>
      <c r="G53" s="125" t="s">
        <v>145</v>
      </c>
      <c r="H53" s="125" t="s">
        <v>145</v>
      </c>
      <c r="I53" s="126" t="s">
        <v>145</v>
      </c>
    </row>
    <row r="54" spans="1:9" x14ac:dyDescent="0.15">
      <c r="A54" s="122" t="s">
        <v>143</v>
      </c>
      <c r="B54" s="123" t="s">
        <v>143</v>
      </c>
      <c r="C54" s="124" t="s">
        <v>143</v>
      </c>
      <c r="D54" s="125" t="s">
        <v>143</v>
      </c>
      <c r="E54" s="125" t="s">
        <v>143</v>
      </c>
      <c r="F54" s="125" t="s">
        <v>143</v>
      </c>
      <c r="G54" s="125" t="s">
        <v>143</v>
      </c>
      <c r="H54" s="125" t="s">
        <v>143</v>
      </c>
      <c r="I54" s="126" t="s">
        <v>143</v>
      </c>
    </row>
    <row r="55" spans="1:9" x14ac:dyDescent="0.15">
      <c r="A55" s="122" t="s">
        <v>180</v>
      </c>
      <c r="B55" s="123" t="s">
        <v>143</v>
      </c>
      <c r="C55" s="124" t="s">
        <v>143</v>
      </c>
      <c r="D55" s="125">
        <v>10</v>
      </c>
      <c r="E55" s="125" t="s">
        <v>145</v>
      </c>
      <c r="F55" s="125">
        <v>166728</v>
      </c>
      <c r="G55" s="125">
        <v>3</v>
      </c>
      <c r="H55" s="125" t="s">
        <v>145</v>
      </c>
      <c r="I55" s="126">
        <v>597</v>
      </c>
    </row>
    <row r="56" spans="1:9" x14ac:dyDescent="0.15">
      <c r="A56" s="122" t="s">
        <v>181</v>
      </c>
      <c r="B56" s="123" t="s">
        <v>143</v>
      </c>
      <c r="C56" s="124" t="s">
        <v>143</v>
      </c>
      <c r="D56" s="125">
        <v>1</v>
      </c>
      <c r="E56" s="125" t="s">
        <v>145</v>
      </c>
      <c r="F56" s="125" t="s">
        <v>148</v>
      </c>
      <c r="G56" s="125" t="s">
        <v>145</v>
      </c>
      <c r="H56" s="125" t="s">
        <v>145</v>
      </c>
      <c r="I56" s="126" t="s">
        <v>145</v>
      </c>
    </row>
    <row r="57" spans="1:9" x14ac:dyDescent="0.15">
      <c r="A57" s="122" t="s">
        <v>143</v>
      </c>
      <c r="B57" s="123" t="s">
        <v>143</v>
      </c>
      <c r="C57" s="124" t="s">
        <v>143</v>
      </c>
      <c r="D57" s="125" t="s">
        <v>143</v>
      </c>
      <c r="E57" s="125" t="s">
        <v>143</v>
      </c>
      <c r="F57" s="125" t="s">
        <v>143</v>
      </c>
      <c r="G57" s="125" t="s">
        <v>143</v>
      </c>
      <c r="H57" s="125" t="s">
        <v>143</v>
      </c>
      <c r="I57" s="126" t="s">
        <v>143</v>
      </c>
    </row>
    <row r="58" spans="1:9" x14ac:dyDescent="0.15">
      <c r="A58" s="122" t="s">
        <v>182</v>
      </c>
      <c r="B58" s="123" t="s">
        <v>154</v>
      </c>
      <c r="C58" s="124" t="s">
        <v>143</v>
      </c>
      <c r="D58" s="125">
        <v>15</v>
      </c>
      <c r="E58" s="125" t="s">
        <v>183</v>
      </c>
      <c r="F58" s="125">
        <v>81534</v>
      </c>
      <c r="G58" s="125" t="s">
        <v>145</v>
      </c>
      <c r="H58" s="125" t="s">
        <v>145</v>
      </c>
      <c r="I58" s="126" t="s">
        <v>145</v>
      </c>
    </row>
    <row r="59" spans="1:9" x14ac:dyDescent="0.15">
      <c r="A59" s="122" t="s">
        <v>184</v>
      </c>
      <c r="B59" s="123" t="s">
        <v>143</v>
      </c>
      <c r="C59" s="124" t="s">
        <v>143</v>
      </c>
      <c r="D59" s="125">
        <v>3</v>
      </c>
      <c r="E59" s="125" t="s">
        <v>145</v>
      </c>
      <c r="F59" s="125">
        <v>201</v>
      </c>
      <c r="G59" s="125" t="s">
        <v>145</v>
      </c>
      <c r="H59" s="125" t="s">
        <v>145</v>
      </c>
      <c r="I59" s="126" t="s">
        <v>145</v>
      </c>
    </row>
    <row r="60" spans="1:9" x14ac:dyDescent="0.15">
      <c r="A60" s="127" t="s">
        <v>143</v>
      </c>
      <c r="B60" s="123" t="s">
        <v>143</v>
      </c>
      <c r="C60" s="124" t="s">
        <v>143</v>
      </c>
      <c r="D60" s="125" t="s">
        <v>143</v>
      </c>
      <c r="E60" s="125" t="s">
        <v>143</v>
      </c>
      <c r="F60" s="125" t="s">
        <v>143</v>
      </c>
      <c r="G60" s="125" t="s">
        <v>143</v>
      </c>
      <c r="H60" s="125" t="s">
        <v>143</v>
      </c>
      <c r="I60" s="126" t="s">
        <v>143</v>
      </c>
    </row>
    <row r="61" spans="1:9" x14ac:dyDescent="0.15">
      <c r="A61" s="122" t="s">
        <v>185</v>
      </c>
      <c r="B61" s="123" t="s">
        <v>186</v>
      </c>
      <c r="C61" s="124" t="s">
        <v>143</v>
      </c>
      <c r="D61" s="125">
        <v>11</v>
      </c>
      <c r="E61" s="125" t="s">
        <v>187</v>
      </c>
      <c r="F61" s="125">
        <v>235676</v>
      </c>
      <c r="G61" s="125">
        <v>2</v>
      </c>
      <c r="H61" s="125" t="s">
        <v>148</v>
      </c>
      <c r="I61" s="126" t="s">
        <v>148</v>
      </c>
    </row>
    <row r="62" spans="1:9" x14ac:dyDescent="0.15">
      <c r="A62" s="122" t="s">
        <v>188</v>
      </c>
      <c r="B62" s="123" t="s">
        <v>143</v>
      </c>
      <c r="C62" s="124" t="s">
        <v>143</v>
      </c>
      <c r="D62" s="125">
        <v>1</v>
      </c>
      <c r="E62" s="125" t="s">
        <v>145</v>
      </c>
      <c r="F62" s="125" t="s">
        <v>148</v>
      </c>
      <c r="G62" s="125" t="s">
        <v>145</v>
      </c>
      <c r="H62" s="125" t="s">
        <v>145</v>
      </c>
      <c r="I62" s="126" t="s">
        <v>145</v>
      </c>
    </row>
    <row r="63" spans="1:9" x14ac:dyDescent="0.15">
      <c r="A63" s="122" t="s">
        <v>143</v>
      </c>
      <c r="B63" s="123" t="s">
        <v>143</v>
      </c>
      <c r="C63" s="124" t="s">
        <v>143</v>
      </c>
      <c r="D63" s="125" t="s">
        <v>143</v>
      </c>
      <c r="E63" s="125" t="s">
        <v>143</v>
      </c>
      <c r="F63" s="125" t="s">
        <v>143</v>
      </c>
      <c r="G63" s="125" t="s">
        <v>143</v>
      </c>
      <c r="H63" s="125" t="s">
        <v>143</v>
      </c>
      <c r="I63" s="126" t="s">
        <v>143</v>
      </c>
    </row>
    <row r="64" spans="1:9" x14ac:dyDescent="0.15">
      <c r="A64" s="122" t="s">
        <v>189</v>
      </c>
      <c r="B64" s="123" t="s">
        <v>186</v>
      </c>
      <c r="C64" s="124" t="s">
        <v>143</v>
      </c>
      <c r="D64" s="125">
        <v>4</v>
      </c>
      <c r="E64" s="125" t="s">
        <v>190</v>
      </c>
      <c r="F64" s="125">
        <v>12151</v>
      </c>
      <c r="G64" s="125">
        <v>1</v>
      </c>
      <c r="H64" s="125" t="s">
        <v>148</v>
      </c>
      <c r="I64" s="126" t="s">
        <v>148</v>
      </c>
    </row>
    <row r="65" spans="1:9" x14ac:dyDescent="0.15">
      <c r="A65" s="122" t="s">
        <v>191</v>
      </c>
      <c r="B65" s="123" t="s">
        <v>143</v>
      </c>
      <c r="C65" s="124" t="s">
        <v>143</v>
      </c>
      <c r="D65" s="125">
        <v>3</v>
      </c>
      <c r="E65" s="125" t="s">
        <v>145</v>
      </c>
      <c r="F65" s="125">
        <v>32735</v>
      </c>
      <c r="G65" s="125">
        <v>2</v>
      </c>
      <c r="H65" s="125" t="s">
        <v>145</v>
      </c>
      <c r="I65" s="126" t="s">
        <v>148</v>
      </c>
    </row>
    <row r="66" spans="1:9" x14ac:dyDescent="0.15">
      <c r="A66" s="122" t="s">
        <v>192</v>
      </c>
      <c r="B66" s="123" t="s">
        <v>143</v>
      </c>
      <c r="C66" s="124" t="s">
        <v>143</v>
      </c>
      <c r="D66" s="125">
        <v>1</v>
      </c>
      <c r="E66" s="125" t="s">
        <v>145</v>
      </c>
      <c r="F66" s="125" t="s">
        <v>148</v>
      </c>
      <c r="G66" s="125" t="s">
        <v>145</v>
      </c>
      <c r="H66" s="125" t="s">
        <v>145</v>
      </c>
      <c r="I66" s="126" t="s">
        <v>145</v>
      </c>
    </row>
    <row r="67" spans="1:9" x14ac:dyDescent="0.15">
      <c r="A67" s="122" t="s">
        <v>143</v>
      </c>
      <c r="B67" s="123" t="s">
        <v>143</v>
      </c>
      <c r="C67" s="124" t="s">
        <v>143</v>
      </c>
      <c r="D67" s="125" t="s">
        <v>143</v>
      </c>
      <c r="E67" s="125" t="s">
        <v>143</v>
      </c>
      <c r="F67" s="125" t="s">
        <v>143</v>
      </c>
      <c r="G67" s="125" t="s">
        <v>143</v>
      </c>
      <c r="H67" s="125" t="s">
        <v>143</v>
      </c>
      <c r="I67" s="126" t="s">
        <v>143</v>
      </c>
    </row>
    <row r="68" spans="1:9" x14ac:dyDescent="0.15">
      <c r="A68" s="122" t="s">
        <v>193</v>
      </c>
      <c r="B68" s="123" t="s">
        <v>186</v>
      </c>
      <c r="C68" s="124" t="s">
        <v>143</v>
      </c>
      <c r="D68" s="125">
        <v>6</v>
      </c>
      <c r="E68" s="125" t="s">
        <v>194</v>
      </c>
      <c r="F68" s="125">
        <v>176764</v>
      </c>
      <c r="G68" s="125">
        <v>1</v>
      </c>
      <c r="H68" s="125" t="s">
        <v>148</v>
      </c>
      <c r="I68" s="126" t="s">
        <v>148</v>
      </c>
    </row>
    <row r="69" spans="1:9" x14ac:dyDescent="0.15">
      <c r="A69" s="122" t="s">
        <v>143</v>
      </c>
      <c r="B69" s="123" t="s">
        <v>143</v>
      </c>
      <c r="C69" s="124" t="s">
        <v>143</v>
      </c>
      <c r="D69" s="125" t="s">
        <v>143</v>
      </c>
      <c r="E69" s="125" t="s">
        <v>143</v>
      </c>
      <c r="F69" s="125" t="s">
        <v>143</v>
      </c>
      <c r="G69" s="125" t="s">
        <v>143</v>
      </c>
      <c r="H69" s="125" t="s">
        <v>143</v>
      </c>
      <c r="I69" s="126" t="s">
        <v>143</v>
      </c>
    </row>
    <row r="70" spans="1:9" x14ac:dyDescent="0.15">
      <c r="A70" s="122" t="s">
        <v>195</v>
      </c>
      <c r="B70" s="123" t="s">
        <v>143</v>
      </c>
      <c r="C70" s="124" t="s">
        <v>143</v>
      </c>
      <c r="D70" s="125">
        <v>16</v>
      </c>
      <c r="E70" s="125" t="s">
        <v>145</v>
      </c>
      <c r="F70" s="125">
        <v>2300805</v>
      </c>
      <c r="G70" s="125">
        <v>6</v>
      </c>
      <c r="H70" s="125" t="s">
        <v>145</v>
      </c>
      <c r="I70" s="126">
        <v>10990</v>
      </c>
    </row>
    <row r="71" spans="1:9" x14ac:dyDescent="0.15">
      <c r="A71" s="122" t="s">
        <v>196</v>
      </c>
      <c r="B71" s="123" t="s">
        <v>143</v>
      </c>
      <c r="C71" s="124" t="s">
        <v>143</v>
      </c>
      <c r="D71" s="125">
        <v>2</v>
      </c>
      <c r="E71" s="125" t="s">
        <v>145</v>
      </c>
      <c r="F71" s="125" t="s">
        <v>148</v>
      </c>
      <c r="G71" s="125" t="s">
        <v>145</v>
      </c>
      <c r="H71" s="125" t="s">
        <v>145</v>
      </c>
      <c r="I71" s="126" t="s">
        <v>145</v>
      </c>
    </row>
    <row r="72" spans="1:9" x14ac:dyDescent="0.15">
      <c r="A72" s="122" t="s">
        <v>143</v>
      </c>
      <c r="B72" s="123" t="s">
        <v>143</v>
      </c>
      <c r="C72" s="124" t="s">
        <v>143</v>
      </c>
      <c r="D72" s="125" t="s">
        <v>143</v>
      </c>
      <c r="E72" s="125" t="s">
        <v>143</v>
      </c>
      <c r="F72" s="125" t="s">
        <v>143</v>
      </c>
      <c r="G72" s="125" t="s">
        <v>143</v>
      </c>
      <c r="H72" s="125" t="s">
        <v>143</v>
      </c>
      <c r="I72" s="126" t="s">
        <v>143</v>
      </c>
    </row>
    <row r="73" spans="1:9" x14ac:dyDescent="0.15">
      <c r="A73" s="122" t="s">
        <v>197</v>
      </c>
      <c r="B73" s="123" t="s">
        <v>154</v>
      </c>
      <c r="C73" s="124" t="s">
        <v>143</v>
      </c>
      <c r="D73" s="125">
        <v>1</v>
      </c>
      <c r="E73" s="125" t="s">
        <v>148</v>
      </c>
      <c r="F73" s="125" t="s">
        <v>148</v>
      </c>
      <c r="G73" s="125" t="s">
        <v>145</v>
      </c>
      <c r="H73" s="125" t="s">
        <v>145</v>
      </c>
      <c r="I73" s="126" t="s">
        <v>145</v>
      </c>
    </row>
    <row r="74" spans="1:9" x14ac:dyDescent="0.15">
      <c r="A74" s="122" t="s">
        <v>198</v>
      </c>
      <c r="B74" s="123" t="s">
        <v>154</v>
      </c>
      <c r="C74" s="124" t="s">
        <v>143</v>
      </c>
      <c r="D74" s="125">
        <v>5</v>
      </c>
      <c r="E74" s="125" t="s">
        <v>199</v>
      </c>
      <c r="F74" s="125">
        <v>1518929</v>
      </c>
      <c r="G74" s="125">
        <v>2</v>
      </c>
      <c r="H74" s="125" t="s">
        <v>148</v>
      </c>
      <c r="I74" s="126" t="s">
        <v>148</v>
      </c>
    </row>
    <row r="75" spans="1:9" x14ac:dyDescent="0.15">
      <c r="A75" s="122" t="s">
        <v>200</v>
      </c>
      <c r="B75" s="123" t="s">
        <v>143</v>
      </c>
      <c r="C75" s="124" t="s">
        <v>143</v>
      </c>
      <c r="D75" s="125">
        <v>1</v>
      </c>
      <c r="E75" s="125" t="s">
        <v>145</v>
      </c>
      <c r="F75" s="125" t="s">
        <v>148</v>
      </c>
      <c r="G75" s="125" t="s">
        <v>145</v>
      </c>
      <c r="H75" s="125" t="s">
        <v>145</v>
      </c>
      <c r="I75" s="126" t="s">
        <v>145</v>
      </c>
    </row>
    <row r="76" spans="1:9" x14ac:dyDescent="0.15">
      <c r="A76" s="122" t="s">
        <v>143</v>
      </c>
      <c r="B76" s="123" t="s">
        <v>143</v>
      </c>
      <c r="C76" s="124" t="s">
        <v>143</v>
      </c>
      <c r="D76" s="125" t="s">
        <v>143</v>
      </c>
      <c r="E76" s="125" t="s">
        <v>143</v>
      </c>
      <c r="F76" s="125" t="s">
        <v>143</v>
      </c>
      <c r="G76" s="125" t="s">
        <v>143</v>
      </c>
      <c r="H76" s="125" t="s">
        <v>143</v>
      </c>
      <c r="I76" s="126" t="s">
        <v>143</v>
      </c>
    </row>
    <row r="77" spans="1:9" x14ac:dyDescent="0.15">
      <c r="A77" s="122" t="s">
        <v>201</v>
      </c>
      <c r="B77" s="123" t="s">
        <v>154</v>
      </c>
      <c r="C77" s="124" t="s">
        <v>143</v>
      </c>
      <c r="D77" s="125">
        <v>9</v>
      </c>
      <c r="E77" s="125" t="s">
        <v>202</v>
      </c>
      <c r="F77" s="125">
        <v>2111387</v>
      </c>
      <c r="G77" s="125">
        <v>2</v>
      </c>
      <c r="H77" s="125" t="s">
        <v>148</v>
      </c>
      <c r="I77" s="126" t="s">
        <v>148</v>
      </c>
    </row>
    <row r="78" spans="1:9" x14ac:dyDescent="0.15">
      <c r="A78" s="122" t="s">
        <v>203</v>
      </c>
      <c r="B78" s="123" t="s">
        <v>154</v>
      </c>
      <c r="C78" s="124" t="s">
        <v>143</v>
      </c>
      <c r="D78" s="125">
        <v>2</v>
      </c>
      <c r="E78" s="125" t="s">
        <v>148</v>
      </c>
      <c r="F78" s="125" t="s">
        <v>148</v>
      </c>
      <c r="G78" s="125" t="s">
        <v>145</v>
      </c>
      <c r="H78" s="125" t="s">
        <v>145</v>
      </c>
      <c r="I78" s="126" t="s">
        <v>145</v>
      </c>
    </row>
    <row r="79" spans="1:9" x14ac:dyDescent="0.15">
      <c r="A79" s="122" t="s">
        <v>204</v>
      </c>
      <c r="B79" s="123" t="s">
        <v>143</v>
      </c>
      <c r="C79" s="124" t="s">
        <v>143</v>
      </c>
      <c r="D79" s="125">
        <v>6</v>
      </c>
      <c r="E79" s="125" t="s">
        <v>145</v>
      </c>
      <c r="F79" s="125">
        <v>3707</v>
      </c>
      <c r="G79" s="125" t="s">
        <v>145</v>
      </c>
      <c r="H79" s="125" t="s">
        <v>145</v>
      </c>
      <c r="I79" s="126" t="s">
        <v>145</v>
      </c>
    </row>
    <row r="80" spans="1:9" x14ac:dyDescent="0.15">
      <c r="A80" s="122" t="s">
        <v>205</v>
      </c>
      <c r="B80" s="123" t="s">
        <v>143</v>
      </c>
      <c r="C80" s="124" t="s">
        <v>143</v>
      </c>
      <c r="D80" s="125">
        <v>6</v>
      </c>
      <c r="E80" s="125" t="s">
        <v>145</v>
      </c>
      <c r="F80" s="125">
        <v>13066</v>
      </c>
      <c r="G80" s="125" t="s">
        <v>145</v>
      </c>
      <c r="H80" s="125" t="s">
        <v>145</v>
      </c>
      <c r="I80" s="126" t="s">
        <v>145</v>
      </c>
    </row>
    <row r="81" spans="1:9" x14ac:dyDescent="0.15">
      <c r="A81" s="122" t="s">
        <v>143</v>
      </c>
      <c r="B81" s="123" t="s">
        <v>143</v>
      </c>
      <c r="C81" s="124" t="s">
        <v>143</v>
      </c>
      <c r="D81" s="125" t="s">
        <v>143</v>
      </c>
      <c r="E81" s="125" t="s">
        <v>143</v>
      </c>
      <c r="F81" s="125" t="s">
        <v>143</v>
      </c>
      <c r="G81" s="125" t="s">
        <v>143</v>
      </c>
      <c r="H81" s="125" t="s">
        <v>143</v>
      </c>
      <c r="I81" s="126" t="s">
        <v>143</v>
      </c>
    </row>
    <row r="82" spans="1:9" x14ac:dyDescent="0.15">
      <c r="A82" s="122" t="s">
        <v>206</v>
      </c>
      <c r="B82" s="123" t="s">
        <v>154</v>
      </c>
      <c r="C82" s="124" t="s">
        <v>143</v>
      </c>
      <c r="D82" s="125">
        <v>3</v>
      </c>
      <c r="E82" s="125" t="s">
        <v>207</v>
      </c>
      <c r="F82" s="125">
        <v>998413</v>
      </c>
      <c r="G82" s="125">
        <v>3</v>
      </c>
      <c r="H82" s="125" t="s">
        <v>208</v>
      </c>
      <c r="I82" s="126">
        <v>66237</v>
      </c>
    </row>
    <row r="83" spans="1:9" x14ac:dyDescent="0.15">
      <c r="A83" s="122" t="s">
        <v>209</v>
      </c>
      <c r="B83" s="123" t="s">
        <v>143</v>
      </c>
      <c r="C83" s="124" t="s">
        <v>143</v>
      </c>
      <c r="D83" s="125">
        <v>3</v>
      </c>
      <c r="E83" s="125" t="s">
        <v>145</v>
      </c>
      <c r="F83" s="125">
        <v>74347</v>
      </c>
      <c r="G83" s="125">
        <v>3</v>
      </c>
      <c r="H83" s="125" t="s">
        <v>145</v>
      </c>
      <c r="I83" s="126">
        <v>700</v>
      </c>
    </row>
    <row r="84" spans="1:9" x14ac:dyDescent="0.15">
      <c r="A84" s="122" t="s">
        <v>143</v>
      </c>
      <c r="B84" s="123" t="s">
        <v>143</v>
      </c>
      <c r="C84" s="124" t="s">
        <v>143</v>
      </c>
      <c r="D84" s="125" t="s">
        <v>143</v>
      </c>
      <c r="E84" s="125" t="s">
        <v>143</v>
      </c>
      <c r="F84" s="125" t="s">
        <v>143</v>
      </c>
      <c r="G84" s="125" t="s">
        <v>143</v>
      </c>
      <c r="H84" s="125" t="s">
        <v>143</v>
      </c>
      <c r="I84" s="126" t="s">
        <v>143</v>
      </c>
    </row>
    <row r="85" spans="1:9" x14ac:dyDescent="0.15">
      <c r="A85" s="122" t="s">
        <v>210</v>
      </c>
      <c r="B85" s="123" t="s">
        <v>143</v>
      </c>
      <c r="C85" s="124" t="s">
        <v>143</v>
      </c>
      <c r="D85" s="125">
        <v>4</v>
      </c>
      <c r="E85" s="125" t="s">
        <v>145</v>
      </c>
      <c r="F85" s="125">
        <v>9245</v>
      </c>
      <c r="G85" s="125" t="s">
        <v>145</v>
      </c>
      <c r="H85" s="125" t="s">
        <v>145</v>
      </c>
      <c r="I85" s="126" t="s">
        <v>145</v>
      </c>
    </row>
    <row r="86" spans="1:9" x14ac:dyDescent="0.15">
      <c r="A86" s="122" t="s">
        <v>211</v>
      </c>
      <c r="B86" s="123" t="s">
        <v>143</v>
      </c>
      <c r="C86" s="124" t="s">
        <v>143</v>
      </c>
      <c r="D86" s="125">
        <v>2</v>
      </c>
      <c r="E86" s="125" t="s">
        <v>145</v>
      </c>
      <c r="F86" s="125" t="s">
        <v>148</v>
      </c>
      <c r="G86" s="125" t="s">
        <v>145</v>
      </c>
      <c r="H86" s="125" t="s">
        <v>145</v>
      </c>
      <c r="I86" s="126" t="s">
        <v>145</v>
      </c>
    </row>
    <row r="87" spans="1:9" x14ac:dyDescent="0.15">
      <c r="A87" s="122" t="s">
        <v>143</v>
      </c>
      <c r="B87" s="123" t="s">
        <v>143</v>
      </c>
      <c r="C87" s="124" t="s">
        <v>143</v>
      </c>
      <c r="D87" s="125" t="s">
        <v>143</v>
      </c>
      <c r="E87" s="125" t="s">
        <v>143</v>
      </c>
      <c r="F87" s="125" t="s">
        <v>143</v>
      </c>
      <c r="G87" s="125" t="s">
        <v>143</v>
      </c>
      <c r="H87" s="125" t="s">
        <v>143</v>
      </c>
      <c r="I87" s="126" t="s">
        <v>143</v>
      </c>
    </row>
    <row r="88" spans="1:9" x14ac:dyDescent="0.15">
      <c r="A88" s="122" t="s">
        <v>212</v>
      </c>
      <c r="B88" s="123" t="s">
        <v>143</v>
      </c>
      <c r="C88" s="124" t="s">
        <v>143</v>
      </c>
      <c r="D88" s="125">
        <v>14</v>
      </c>
      <c r="E88" s="125" t="s">
        <v>145</v>
      </c>
      <c r="F88" s="125">
        <v>1492092</v>
      </c>
      <c r="G88" s="125">
        <v>2</v>
      </c>
      <c r="H88" s="125" t="s">
        <v>145</v>
      </c>
      <c r="I88" s="126" t="s">
        <v>148</v>
      </c>
    </row>
    <row r="89" spans="1:9" x14ac:dyDescent="0.15">
      <c r="A89" s="122" t="s">
        <v>213</v>
      </c>
      <c r="B89" s="123" t="s">
        <v>143</v>
      </c>
      <c r="C89" s="124" t="s">
        <v>143</v>
      </c>
      <c r="D89" s="125">
        <v>21</v>
      </c>
      <c r="E89" s="125" t="s">
        <v>145</v>
      </c>
      <c r="F89" s="125">
        <v>2346870</v>
      </c>
      <c r="G89" s="125">
        <v>6</v>
      </c>
      <c r="H89" s="125" t="s">
        <v>145</v>
      </c>
      <c r="I89" s="126">
        <v>7290</v>
      </c>
    </row>
    <row r="90" spans="1:9" x14ac:dyDescent="0.15">
      <c r="A90" s="122" t="s">
        <v>214</v>
      </c>
      <c r="B90" s="123" t="s">
        <v>143</v>
      </c>
      <c r="C90" s="124" t="s">
        <v>143</v>
      </c>
      <c r="D90" s="125">
        <v>11</v>
      </c>
      <c r="E90" s="125" t="s">
        <v>145</v>
      </c>
      <c r="F90" s="125">
        <v>33372</v>
      </c>
      <c r="G90" s="125" t="s">
        <v>145</v>
      </c>
      <c r="H90" s="125" t="s">
        <v>145</v>
      </c>
      <c r="I90" s="126" t="s">
        <v>145</v>
      </c>
    </row>
    <row r="91" spans="1:9" x14ac:dyDescent="0.15">
      <c r="A91" s="122" t="s">
        <v>143</v>
      </c>
      <c r="B91" s="123" t="s">
        <v>143</v>
      </c>
      <c r="C91" s="124" t="s">
        <v>143</v>
      </c>
      <c r="D91" s="125" t="s">
        <v>143</v>
      </c>
      <c r="E91" s="125" t="s">
        <v>143</v>
      </c>
      <c r="F91" s="125" t="s">
        <v>143</v>
      </c>
      <c r="G91" s="125" t="s">
        <v>143</v>
      </c>
      <c r="H91" s="125" t="s">
        <v>143</v>
      </c>
      <c r="I91" s="126" t="s">
        <v>143</v>
      </c>
    </row>
    <row r="92" spans="1:9" x14ac:dyDescent="0.15">
      <c r="A92" s="122" t="s">
        <v>215</v>
      </c>
      <c r="B92" s="123" t="s">
        <v>143</v>
      </c>
      <c r="C92" s="124" t="s">
        <v>143</v>
      </c>
      <c r="D92" s="125">
        <v>32</v>
      </c>
      <c r="E92" s="125" t="s">
        <v>145</v>
      </c>
      <c r="F92" s="125">
        <v>2359574</v>
      </c>
      <c r="G92" s="125">
        <v>10</v>
      </c>
      <c r="H92" s="125" t="s">
        <v>145</v>
      </c>
      <c r="I92" s="126">
        <v>28398</v>
      </c>
    </row>
    <row r="93" spans="1:9" x14ac:dyDescent="0.15">
      <c r="A93" s="122" t="s">
        <v>216</v>
      </c>
      <c r="B93" s="123" t="s">
        <v>143</v>
      </c>
      <c r="C93" s="124" t="s">
        <v>143</v>
      </c>
      <c r="D93" s="125">
        <v>45</v>
      </c>
      <c r="E93" s="125" t="s">
        <v>145</v>
      </c>
      <c r="F93" s="125">
        <v>1352640</v>
      </c>
      <c r="G93" s="125">
        <v>9</v>
      </c>
      <c r="H93" s="125" t="s">
        <v>145</v>
      </c>
      <c r="I93" s="126">
        <v>51440</v>
      </c>
    </row>
    <row r="94" spans="1:9" x14ac:dyDescent="0.15">
      <c r="A94" s="122" t="s">
        <v>217</v>
      </c>
      <c r="B94" s="123" t="s">
        <v>143</v>
      </c>
      <c r="C94" s="124" t="s">
        <v>143</v>
      </c>
      <c r="D94" s="125">
        <v>1</v>
      </c>
      <c r="E94" s="125" t="s">
        <v>145</v>
      </c>
      <c r="F94" s="125" t="s">
        <v>148</v>
      </c>
      <c r="G94" s="125" t="s">
        <v>145</v>
      </c>
      <c r="H94" s="125" t="s">
        <v>145</v>
      </c>
      <c r="I94" s="126" t="s">
        <v>145</v>
      </c>
    </row>
    <row r="95" spans="1:9" x14ac:dyDescent="0.15">
      <c r="A95" s="122" t="s">
        <v>143</v>
      </c>
      <c r="B95" s="123" t="s">
        <v>143</v>
      </c>
      <c r="C95" s="124" t="s">
        <v>143</v>
      </c>
      <c r="D95" s="125" t="s">
        <v>143</v>
      </c>
      <c r="E95" s="125" t="s">
        <v>143</v>
      </c>
      <c r="F95" s="125" t="s">
        <v>143</v>
      </c>
      <c r="G95" s="125" t="s">
        <v>143</v>
      </c>
      <c r="H95" s="125" t="s">
        <v>143</v>
      </c>
      <c r="I95" s="126" t="s">
        <v>143</v>
      </c>
    </row>
    <row r="96" spans="1:9" x14ac:dyDescent="0.15">
      <c r="A96" s="122" t="s">
        <v>218</v>
      </c>
      <c r="B96" s="123" t="s">
        <v>143</v>
      </c>
      <c r="C96" s="124" t="s">
        <v>143</v>
      </c>
      <c r="D96" s="125">
        <v>15</v>
      </c>
      <c r="E96" s="125" t="s">
        <v>145</v>
      </c>
      <c r="F96" s="125">
        <v>192314</v>
      </c>
      <c r="G96" s="125">
        <v>1</v>
      </c>
      <c r="H96" s="125" t="s">
        <v>145</v>
      </c>
      <c r="I96" s="126" t="s">
        <v>148</v>
      </c>
    </row>
    <row r="97" spans="1:9" x14ac:dyDescent="0.15">
      <c r="A97" s="122" t="s">
        <v>143</v>
      </c>
      <c r="B97" s="123" t="s">
        <v>143</v>
      </c>
      <c r="C97" s="124" t="s">
        <v>143</v>
      </c>
      <c r="D97" s="125" t="s">
        <v>143</v>
      </c>
      <c r="E97" s="125" t="s">
        <v>143</v>
      </c>
      <c r="F97" s="125" t="s">
        <v>143</v>
      </c>
      <c r="G97" s="125" t="s">
        <v>143</v>
      </c>
      <c r="H97" s="125" t="s">
        <v>143</v>
      </c>
      <c r="I97" s="126" t="s">
        <v>143</v>
      </c>
    </row>
    <row r="98" spans="1:9" x14ac:dyDescent="0.15">
      <c r="A98" s="122" t="s">
        <v>219</v>
      </c>
      <c r="B98" s="123" t="s">
        <v>143</v>
      </c>
      <c r="C98" s="124" t="s">
        <v>143</v>
      </c>
      <c r="D98" s="125">
        <v>4</v>
      </c>
      <c r="E98" s="125" t="s">
        <v>145</v>
      </c>
      <c r="F98" s="125">
        <v>47009</v>
      </c>
      <c r="G98" s="125">
        <v>2</v>
      </c>
      <c r="H98" s="125" t="s">
        <v>145</v>
      </c>
      <c r="I98" s="126" t="s">
        <v>148</v>
      </c>
    </row>
    <row r="99" spans="1:9" x14ac:dyDescent="0.15">
      <c r="A99" s="122" t="s">
        <v>220</v>
      </c>
      <c r="B99" s="123" t="s">
        <v>143</v>
      </c>
      <c r="C99" s="124" t="s">
        <v>143</v>
      </c>
      <c r="D99" s="125">
        <v>1</v>
      </c>
      <c r="E99" s="125" t="s">
        <v>145</v>
      </c>
      <c r="F99" s="125" t="s">
        <v>148</v>
      </c>
      <c r="G99" s="125" t="s">
        <v>145</v>
      </c>
      <c r="H99" s="125" t="s">
        <v>145</v>
      </c>
      <c r="I99" s="126" t="s">
        <v>145</v>
      </c>
    </row>
    <row r="100" spans="1:9" x14ac:dyDescent="0.15">
      <c r="A100" s="122" t="s">
        <v>143</v>
      </c>
      <c r="B100" s="123" t="s">
        <v>143</v>
      </c>
      <c r="C100" s="124" t="s">
        <v>143</v>
      </c>
      <c r="D100" s="125" t="s">
        <v>143</v>
      </c>
      <c r="E100" s="125" t="s">
        <v>143</v>
      </c>
      <c r="F100" s="125" t="s">
        <v>143</v>
      </c>
      <c r="G100" s="125" t="s">
        <v>143</v>
      </c>
      <c r="H100" s="125" t="s">
        <v>143</v>
      </c>
      <c r="I100" s="126" t="s">
        <v>143</v>
      </c>
    </row>
    <row r="101" spans="1:9" x14ac:dyDescent="0.15">
      <c r="A101" s="122" t="s">
        <v>221</v>
      </c>
      <c r="B101" s="123" t="s">
        <v>143</v>
      </c>
      <c r="C101" s="124" t="s">
        <v>143</v>
      </c>
      <c r="D101" s="125">
        <v>1</v>
      </c>
      <c r="E101" s="125" t="s">
        <v>145</v>
      </c>
      <c r="F101" s="125" t="s">
        <v>148</v>
      </c>
      <c r="G101" s="125">
        <v>1</v>
      </c>
      <c r="H101" s="125" t="s">
        <v>145</v>
      </c>
      <c r="I101" s="126" t="s">
        <v>148</v>
      </c>
    </row>
    <row r="102" spans="1:9" x14ac:dyDescent="0.15">
      <c r="A102" s="122" t="s">
        <v>222</v>
      </c>
      <c r="B102" s="123" t="s">
        <v>143</v>
      </c>
      <c r="C102" s="124" t="s">
        <v>143</v>
      </c>
      <c r="D102" s="125">
        <v>3</v>
      </c>
      <c r="E102" s="125" t="s">
        <v>145</v>
      </c>
      <c r="F102" s="125">
        <v>65183</v>
      </c>
      <c r="G102" s="125">
        <v>1</v>
      </c>
      <c r="H102" s="125" t="s">
        <v>145</v>
      </c>
      <c r="I102" s="126" t="s">
        <v>148</v>
      </c>
    </row>
    <row r="103" spans="1:9" x14ac:dyDescent="0.15">
      <c r="A103" s="122" t="s">
        <v>223</v>
      </c>
      <c r="B103" s="123" t="s">
        <v>143</v>
      </c>
      <c r="C103" s="124" t="s">
        <v>143</v>
      </c>
      <c r="D103" s="125">
        <v>9</v>
      </c>
      <c r="E103" s="125" t="s">
        <v>145</v>
      </c>
      <c r="F103" s="125">
        <v>763183</v>
      </c>
      <c r="G103" s="125">
        <v>4</v>
      </c>
      <c r="H103" s="125" t="s">
        <v>145</v>
      </c>
      <c r="I103" s="126">
        <v>47112</v>
      </c>
    </row>
    <row r="104" spans="1:9" x14ac:dyDescent="0.15">
      <c r="A104" s="122" t="s">
        <v>224</v>
      </c>
      <c r="B104" s="123" t="s">
        <v>143</v>
      </c>
      <c r="C104" s="124" t="s">
        <v>143</v>
      </c>
      <c r="D104" s="125">
        <v>2</v>
      </c>
      <c r="E104" s="125" t="s">
        <v>145</v>
      </c>
      <c r="F104" s="125" t="s">
        <v>148</v>
      </c>
      <c r="G104" s="125" t="s">
        <v>145</v>
      </c>
      <c r="H104" s="125" t="s">
        <v>145</v>
      </c>
      <c r="I104" s="126" t="s">
        <v>145</v>
      </c>
    </row>
    <row r="105" spans="1:9" x14ac:dyDescent="0.15">
      <c r="A105" s="122" t="s">
        <v>143</v>
      </c>
      <c r="B105" s="123" t="s">
        <v>143</v>
      </c>
      <c r="C105" s="124" t="s">
        <v>143</v>
      </c>
      <c r="D105" s="125" t="s">
        <v>143</v>
      </c>
      <c r="E105" s="125" t="s">
        <v>143</v>
      </c>
      <c r="F105" s="125" t="s">
        <v>143</v>
      </c>
      <c r="G105" s="125" t="s">
        <v>143</v>
      </c>
      <c r="H105" s="125" t="s">
        <v>143</v>
      </c>
      <c r="I105" s="126" t="s">
        <v>143</v>
      </c>
    </row>
    <row r="106" spans="1:9" x14ac:dyDescent="0.15">
      <c r="A106" s="122" t="s">
        <v>225</v>
      </c>
      <c r="B106" s="123" t="s">
        <v>154</v>
      </c>
      <c r="C106" s="124" t="s">
        <v>143</v>
      </c>
      <c r="D106" s="125">
        <v>1</v>
      </c>
      <c r="E106" s="125" t="s">
        <v>148</v>
      </c>
      <c r="F106" s="125" t="s">
        <v>148</v>
      </c>
      <c r="G106" s="125">
        <v>1</v>
      </c>
      <c r="H106" s="125" t="s">
        <v>148</v>
      </c>
      <c r="I106" s="126" t="s">
        <v>148</v>
      </c>
    </row>
    <row r="107" spans="1:9" x14ac:dyDescent="0.15">
      <c r="A107" s="122" t="s">
        <v>226</v>
      </c>
      <c r="B107" s="123" t="s">
        <v>154</v>
      </c>
      <c r="C107" s="124" t="s">
        <v>143</v>
      </c>
      <c r="D107" s="125">
        <v>2</v>
      </c>
      <c r="E107" s="125" t="s">
        <v>148</v>
      </c>
      <c r="F107" s="125" t="s">
        <v>148</v>
      </c>
      <c r="G107" s="125">
        <v>1</v>
      </c>
      <c r="H107" s="125" t="s">
        <v>148</v>
      </c>
      <c r="I107" s="126" t="s">
        <v>148</v>
      </c>
    </row>
    <row r="108" spans="1:9" x14ac:dyDescent="0.15">
      <c r="A108" s="122" t="s">
        <v>227</v>
      </c>
      <c r="B108" s="123" t="s">
        <v>143</v>
      </c>
      <c r="C108" s="124" t="s">
        <v>143</v>
      </c>
      <c r="D108" s="125">
        <v>2</v>
      </c>
      <c r="E108" s="125" t="s">
        <v>145</v>
      </c>
      <c r="F108" s="125" t="s">
        <v>148</v>
      </c>
      <c r="G108" s="125">
        <v>1</v>
      </c>
      <c r="H108" s="125" t="s">
        <v>145</v>
      </c>
      <c r="I108" s="126" t="s">
        <v>148</v>
      </c>
    </row>
    <row r="109" spans="1:9" x14ac:dyDescent="0.15">
      <c r="A109" s="122" t="s">
        <v>228</v>
      </c>
      <c r="B109" s="123" t="s">
        <v>143</v>
      </c>
      <c r="C109" s="124" t="s">
        <v>143</v>
      </c>
      <c r="D109" s="125">
        <v>4</v>
      </c>
      <c r="E109" s="125" t="s">
        <v>145</v>
      </c>
      <c r="F109" s="125">
        <v>329338</v>
      </c>
      <c r="G109" s="125">
        <v>2</v>
      </c>
      <c r="H109" s="125" t="s">
        <v>145</v>
      </c>
      <c r="I109" s="126" t="s">
        <v>148</v>
      </c>
    </row>
    <row r="110" spans="1:9" x14ac:dyDescent="0.15">
      <c r="A110" s="122" t="s">
        <v>229</v>
      </c>
      <c r="B110" s="123" t="s">
        <v>143</v>
      </c>
      <c r="C110" s="124" t="s">
        <v>143</v>
      </c>
      <c r="D110" s="125">
        <v>1</v>
      </c>
      <c r="E110" s="125" t="s">
        <v>145</v>
      </c>
      <c r="F110" s="125" t="s">
        <v>148</v>
      </c>
      <c r="G110" s="125" t="s">
        <v>145</v>
      </c>
      <c r="H110" s="125" t="s">
        <v>145</v>
      </c>
      <c r="I110" s="126" t="s">
        <v>145</v>
      </c>
    </row>
    <row r="111" spans="1:9" x14ac:dyDescent="0.15">
      <c r="A111" s="122" t="s">
        <v>143</v>
      </c>
      <c r="B111" s="123" t="s">
        <v>143</v>
      </c>
      <c r="C111" s="124" t="s">
        <v>143</v>
      </c>
      <c r="D111" s="125" t="s">
        <v>143</v>
      </c>
      <c r="E111" s="125" t="s">
        <v>143</v>
      </c>
      <c r="F111" s="125" t="s">
        <v>143</v>
      </c>
      <c r="G111" s="125" t="s">
        <v>143</v>
      </c>
      <c r="H111" s="125" t="s">
        <v>143</v>
      </c>
      <c r="I111" s="126" t="s">
        <v>143</v>
      </c>
    </row>
    <row r="112" spans="1:9" x14ac:dyDescent="0.15">
      <c r="A112" s="122" t="s">
        <v>230</v>
      </c>
      <c r="B112" s="123" t="s">
        <v>154</v>
      </c>
      <c r="C112" s="124" t="s">
        <v>143</v>
      </c>
      <c r="D112" s="125">
        <v>2</v>
      </c>
      <c r="E112" s="125" t="s">
        <v>148</v>
      </c>
      <c r="F112" s="125" t="s">
        <v>148</v>
      </c>
      <c r="G112" s="125">
        <v>1</v>
      </c>
      <c r="H112" s="125" t="s">
        <v>148</v>
      </c>
      <c r="I112" s="126" t="s">
        <v>148</v>
      </c>
    </row>
    <row r="113" spans="1:9" x14ac:dyDescent="0.15">
      <c r="A113" s="127" t="s">
        <v>143</v>
      </c>
      <c r="B113" s="123" t="s">
        <v>143</v>
      </c>
      <c r="C113" s="124" t="s">
        <v>143</v>
      </c>
      <c r="D113" s="125" t="s">
        <v>143</v>
      </c>
      <c r="E113" s="125" t="s">
        <v>143</v>
      </c>
      <c r="F113" s="125" t="s">
        <v>143</v>
      </c>
      <c r="G113" s="125" t="s">
        <v>143</v>
      </c>
      <c r="H113" s="125" t="s">
        <v>143</v>
      </c>
      <c r="I113" s="126" t="s">
        <v>143</v>
      </c>
    </row>
    <row r="114" spans="1:9" x14ac:dyDescent="0.15">
      <c r="A114" s="122" t="s">
        <v>231</v>
      </c>
      <c r="B114" s="123" t="s">
        <v>143</v>
      </c>
      <c r="C114" s="124" t="s">
        <v>143</v>
      </c>
      <c r="D114" s="125">
        <v>32</v>
      </c>
      <c r="E114" s="125" t="s">
        <v>145</v>
      </c>
      <c r="F114" s="125">
        <v>717517</v>
      </c>
      <c r="G114" s="125">
        <v>6</v>
      </c>
      <c r="H114" s="125" t="s">
        <v>145</v>
      </c>
      <c r="I114" s="126">
        <v>11925</v>
      </c>
    </row>
    <row r="115" spans="1:9" x14ac:dyDescent="0.15">
      <c r="A115" s="122" t="s">
        <v>232</v>
      </c>
      <c r="B115" s="123" t="s">
        <v>143</v>
      </c>
      <c r="C115" s="124" t="s">
        <v>143</v>
      </c>
      <c r="D115" s="125">
        <v>4</v>
      </c>
      <c r="E115" s="125" t="s">
        <v>145</v>
      </c>
      <c r="F115" s="125">
        <v>131181</v>
      </c>
      <c r="G115" s="125">
        <v>2</v>
      </c>
      <c r="H115" s="125" t="s">
        <v>145</v>
      </c>
      <c r="I115" s="126" t="s">
        <v>148</v>
      </c>
    </row>
    <row r="116" spans="1:9" x14ac:dyDescent="0.15">
      <c r="A116" s="122" t="s">
        <v>233</v>
      </c>
      <c r="B116" s="123" t="s">
        <v>143</v>
      </c>
      <c r="C116" s="124" t="s">
        <v>143</v>
      </c>
      <c r="D116" s="125">
        <v>20</v>
      </c>
      <c r="E116" s="125" t="s">
        <v>145</v>
      </c>
      <c r="F116" s="125">
        <v>609616</v>
      </c>
      <c r="G116" s="125">
        <v>4</v>
      </c>
      <c r="H116" s="125" t="s">
        <v>145</v>
      </c>
      <c r="I116" s="126">
        <v>2868</v>
      </c>
    </row>
    <row r="117" spans="1:9" x14ac:dyDescent="0.15">
      <c r="A117" s="122" t="s">
        <v>234</v>
      </c>
      <c r="B117" s="123" t="s">
        <v>143</v>
      </c>
      <c r="C117" s="124" t="s">
        <v>143</v>
      </c>
      <c r="D117" s="125">
        <v>4</v>
      </c>
      <c r="E117" s="125" t="s">
        <v>145</v>
      </c>
      <c r="F117" s="125">
        <v>3679</v>
      </c>
      <c r="G117" s="125" t="s">
        <v>145</v>
      </c>
      <c r="H117" s="125" t="s">
        <v>145</v>
      </c>
      <c r="I117" s="126" t="s">
        <v>145</v>
      </c>
    </row>
    <row r="118" spans="1:9" x14ac:dyDescent="0.15">
      <c r="A118" s="122" t="s">
        <v>143</v>
      </c>
      <c r="B118" s="123" t="s">
        <v>143</v>
      </c>
      <c r="C118" s="124" t="s">
        <v>143</v>
      </c>
      <c r="D118" s="125" t="s">
        <v>143</v>
      </c>
      <c r="E118" s="125" t="s">
        <v>143</v>
      </c>
      <c r="F118" s="125" t="s">
        <v>143</v>
      </c>
      <c r="G118" s="125" t="s">
        <v>143</v>
      </c>
      <c r="H118" s="125" t="s">
        <v>143</v>
      </c>
      <c r="I118" s="126" t="s">
        <v>143</v>
      </c>
    </row>
    <row r="119" spans="1:9" x14ac:dyDescent="0.15">
      <c r="A119" s="122" t="s">
        <v>235</v>
      </c>
      <c r="B119" s="123" t="s">
        <v>143</v>
      </c>
      <c r="C119" s="124" t="s">
        <v>143</v>
      </c>
      <c r="D119" s="125">
        <v>20</v>
      </c>
      <c r="E119" s="125" t="s">
        <v>145</v>
      </c>
      <c r="F119" s="125">
        <v>142301</v>
      </c>
      <c r="G119" s="125">
        <v>1</v>
      </c>
      <c r="H119" s="125" t="s">
        <v>145</v>
      </c>
      <c r="I119" s="126" t="s">
        <v>148</v>
      </c>
    </row>
    <row r="120" spans="1:9" x14ac:dyDescent="0.15">
      <c r="A120" s="122" t="s">
        <v>236</v>
      </c>
      <c r="B120" s="123" t="s">
        <v>143</v>
      </c>
      <c r="C120" s="124" t="s">
        <v>143</v>
      </c>
      <c r="D120" s="125">
        <v>1</v>
      </c>
      <c r="E120" s="125" t="s">
        <v>145</v>
      </c>
      <c r="F120" s="125" t="s">
        <v>148</v>
      </c>
      <c r="G120" s="125" t="s">
        <v>145</v>
      </c>
      <c r="H120" s="125" t="s">
        <v>145</v>
      </c>
      <c r="I120" s="126" t="s">
        <v>145</v>
      </c>
    </row>
    <row r="121" spans="1:9" x14ac:dyDescent="0.15">
      <c r="A121" s="122" t="s">
        <v>143</v>
      </c>
      <c r="B121" s="123" t="s">
        <v>143</v>
      </c>
      <c r="C121" s="124" t="s">
        <v>143</v>
      </c>
      <c r="D121" s="125" t="s">
        <v>143</v>
      </c>
      <c r="E121" s="125" t="s">
        <v>143</v>
      </c>
      <c r="F121" s="125" t="s">
        <v>143</v>
      </c>
      <c r="G121" s="125" t="s">
        <v>143</v>
      </c>
      <c r="H121" s="125" t="s">
        <v>143</v>
      </c>
      <c r="I121" s="126" t="s">
        <v>143</v>
      </c>
    </row>
    <row r="122" spans="1:9" x14ac:dyDescent="0.15">
      <c r="A122" s="122" t="s">
        <v>237</v>
      </c>
      <c r="B122" s="123" t="s">
        <v>143</v>
      </c>
      <c r="C122" s="124" t="s">
        <v>143</v>
      </c>
      <c r="D122" s="125">
        <v>4</v>
      </c>
      <c r="E122" s="125" t="s">
        <v>145</v>
      </c>
      <c r="F122" s="125">
        <v>335716</v>
      </c>
      <c r="G122" s="125">
        <v>1</v>
      </c>
      <c r="H122" s="125" t="s">
        <v>145</v>
      </c>
      <c r="I122" s="126" t="s">
        <v>148</v>
      </c>
    </row>
    <row r="123" spans="1:9" x14ac:dyDescent="0.15">
      <c r="A123" s="122" t="s">
        <v>143</v>
      </c>
      <c r="B123" s="123" t="s">
        <v>143</v>
      </c>
      <c r="C123" s="124" t="s">
        <v>143</v>
      </c>
      <c r="D123" s="125" t="s">
        <v>143</v>
      </c>
      <c r="E123" s="125" t="s">
        <v>143</v>
      </c>
      <c r="F123" s="125" t="s">
        <v>143</v>
      </c>
      <c r="G123" s="125" t="s">
        <v>143</v>
      </c>
      <c r="H123" s="125" t="s">
        <v>143</v>
      </c>
      <c r="I123" s="126" t="s">
        <v>143</v>
      </c>
    </row>
    <row r="124" spans="1:9" x14ac:dyDescent="0.15">
      <c r="A124" s="122" t="s">
        <v>238</v>
      </c>
      <c r="B124" s="123" t="s">
        <v>143</v>
      </c>
      <c r="C124" s="124" t="s">
        <v>143</v>
      </c>
      <c r="D124" s="125">
        <v>5</v>
      </c>
      <c r="E124" s="125" t="s">
        <v>145</v>
      </c>
      <c r="F124" s="125">
        <v>113742</v>
      </c>
      <c r="G124" s="125">
        <v>2</v>
      </c>
      <c r="H124" s="125" t="s">
        <v>145</v>
      </c>
      <c r="I124" s="126" t="s">
        <v>148</v>
      </c>
    </row>
    <row r="125" spans="1:9" x14ac:dyDescent="0.15">
      <c r="A125" s="122" t="s">
        <v>143</v>
      </c>
      <c r="B125" s="123" t="s">
        <v>143</v>
      </c>
      <c r="C125" s="124" t="s">
        <v>143</v>
      </c>
      <c r="D125" s="125" t="s">
        <v>143</v>
      </c>
      <c r="E125" s="125" t="s">
        <v>143</v>
      </c>
      <c r="F125" s="125" t="s">
        <v>143</v>
      </c>
      <c r="G125" s="125" t="s">
        <v>143</v>
      </c>
      <c r="H125" s="125" t="s">
        <v>143</v>
      </c>
      <c r="I125" s="126" t="s">
        <v>143</v>
      </c>
    </row>
    <row r="126" spans="1:9" x14ac:dyDescent="0.15">
      <c r="A126" s="122" t="s">
        <v>239</v>
      </c>
      <c r="B126" s="123" t="s">
        <v>143</v>
      </c>
      <c r="C126" s="124" t="s">
        <v>143</v>
      </c>
      <c r="D126" s="125">
        <v>22</v>
      </c>
      <c r="E126" s="125" t="s">
        <v>145</v>
      </c>
      <c r="F126" s="125">
        <v>2136571</v>
      </c>
      <c r="G126" s="125">
        <v>4</v>
      </c>
      <c r="H126" s="125" t="s">
        <v>145</v>
      </c>
      <c r="I126" s="126">
        <v>15670</v>
      </c>
    </row>
    <row r="127" spans="1:9" x14ac:dyDescent="0.15">
      <c r="A127" s="122" t="s">
        <v>240</v>
      </c>
      <c r="B127" s="123" t="s">
        <v>143</v>
      </c>
      <c r="C127" s="124" t="s">
        <v>143</v>
      </c>
      <c r="D127" s="125">
        <v>1</v>
      </c>
      <c r="E127" s="125" t="s">
        <v>145</v>
      </c>
      <c r="F127" s="125" t="s">
        <v>148</v>
      </c>
      <c r="G127" s="125" t="s">
        <v>145</v>
      </c>
      <c r="H127" s="125" t="s">
        <v>145</v>
      </c>
      <c r="I127" s="126" t="s">
        <v>145</v>
      </c>
    </row>
    <row r="128" spans="1:9" x14ac:dyDescent="0.15">
      <c r="A128" s="122" t="s">
        <v>143</v>
      </c>
      <c r="B128" s="123" t="s">
        <v>143</v>
      </c>
      <c r="C128" s="124" t="s">
        <v>143</v>
      </c>
      <c r="D128" s="125" t="s">
        <v>143</v>
      </c>
      <c r="E128" s="125" t="s">
        <v>143</v>
      </c>
      <c r="F128" s="125" t="s">
        <v>143</v>
      </c>
      <c r="G128" s="125" t="s">
        <v>143</v>
      </c>
      <c r="H128" s="125" t="s">
        <v>143</v>
      </c>
      <c r="I128" s="126" t="s">
        <v>143</v>
      </c>
    </row>
    <row r="129" spans="1:9" x14ac:dyDescent="0.15">
      <c r="A129" s="122" t="s">
        <v>241</v>
      </c>
      <c r="B129" s="123" t="s">
        <v>143</v>
      </c>
      <c r="C129" s="124" t="s">
        <v>143</v>
      </c>
      <c r="D129" s="125">
        <v>22</v>
      </c>
      <c r="E129" s="125" t="s">
        <v>145</v>
      </c>
      <c r="F129" s="125">
        <v>3227656</v>
      </c>
      <c r="G129" s="125">
        <v>2</v>
      </c>
      <c r="H129" s="125" t="s">
        <v>145</v>
      </c>
      <c r="I129" s="126" t="s">
        <v>148</v>
      </c>
    </row>
    <row r="130" spans="1:9" x14ac:dyDescent="0.15">
      <c r="A130" s="122" t="s">
        <v>242</v>
      </c>
      <c r="B130" s="123" t="s">
        <v>143</v>
      </c>
      <c r="C130" s="124" t="s">
        <v>143</v>
      </c>
      <c r="D130" s="125">
        <v>9</v>
      </c>
      <c r="E130" s="125" t="s">
        <v>145</v>
      </c>
      <c r="F130" s="125">
        <v>585712</v>
      </c>
      <c r="G130" s="125">
        <v>4</v>
      </c>
      <c r="H130" s="125" t="s">
        <v>145</v>
      </c>
      <c r="I130" s="126">
        <v>592</v>
      </c>
    </row>
    <row r="131" spans="1:9" x14ac:dyDescent="0.15">
      <c r="A131" s="122" t="s">
        <v>243</v>
      </c>
      <c r="B131" s="123" t="s">
        <v>143</v>
      </c>
      <c r="C131" s="124" t="s">
        <v>143</v>
      </c>
      <c r="D131" s="125">
        <v>3</v>
      </c>
      <c r="E131" s="125" t="s">
        <v>145</v>
      </c>
      <c r="F131" s="125">
        <v>5922</v>
      </c>
      <c r="G131" s="125" t="s">
        <v>145</v>
      </c>
      <c r="H131" s="125" t="s">
        <v>145</v>
      </c>
      <c r="I131" s="126" t="s">
        <v>145</v>
      </c>
    </row>
    <row r="132" spans="1:9" x14ac:dyDescent="0.15">
      <c r="A132" s="122" t="s">
        <v>143</v>
      </c>
      <c r="B132" s="123" t="s">
        <v>143</v>
      </c>
      <c r="C132" s="124" t="s">
        <v>143</v>
      </c>
      <c r="D132" s="125" t="s">
        <v>143</v>
      </c>
      <c r="E132" s="125" t="s">
        <v>143</v>
      </c>
      <c r="F132" s="125" t="s">
        <v>143</v>
      </c>
      <c r="G132" s="125" t="s">
        <v>143</v>
      </c>
      <c r="H132" s="125" t="s">
        <v>143</v>
      </c>
      <c r="I132" s="126" t="s">
        <v>143</v>
      </c>
    </row>
    <row r="133" spans="1:9" x14ac:dyDescent="0.15">
      <c r="A133" s="122" t="s">
        <v>244</v>
      </c>
      <c r="B133" s="123" t="s">
        <v>143</v>
      </c>
      <c r="C133" s="124" t="s">
        <v>143</v>
      </c>
      <c r="D133" s="125">
        <v>4</v>
      </c>
      <c r="E133" s="125" t="s">
        <v>145</v>
      </c>
      <c r="F133" s="125">
        <v>475265</v>
      </c>
      <c r="G133" s="125">
        <v>1</v>
      </c>
      <c r="H133" s="125" t="s">
        <v>145</v>
      </c>
      <c r="I133" s="126" t="s">
        <v>148</v>
      </c>
    </row>
    <row r="134" spans="1:9" x14ac:dyDescent="0.15">
      <c r="A134" s="122" t="s">
        <v>245</v>
      </c>
      <c r="B134" s="123" t="s">
        <v>143</v>
      </c>
      <c r="C134" s="124" t="s">
        <v>143</v>
      </c>
      <c r="D134" s="125">
        <v>1</v>
      </c>
      <c r="E134" s="125" t="s">
        <v>145</v>
      </c>
      <c r="F134" s="125" t="s">
        <v>148</v>
      </c>
      <c r="G134" s="125" t="s">
        <v>145</v>
      </c>
      <c r="H134" s="125" t="s">
        <v>145</v>
      </c>
      <c r="I134" s="126" t="s">
        <v>145</v>
      </c>
    </row>
    <row r="135" spans="1:9" x14ac:dyDescent="0.15">
      <c r="A135" s="122" t="s">
        <v>143</v>
      </c>
      <c r="B135" s="123" t="s">
        <v>143</v>
      </c>
      <c r="C135" s="124" t="s">
        <v>143</v>
      </c>
      <c r="D135" s="125" t="s">
        <v>143</v>
      </c>
      <c r="E135" s="125" t="s">
        <v>143</v>
      </c>
      <c r="F135" s="125" t="s">
        <v>143</v>
      </c>
      <c r="G135" s="125" t="s">
        <v>143</v>
      </c>
      <c r="H135" s="125" t="s">
        <v>143</v>
      </c>
      <c r="I135" s="126" t="s">
        <v>143</v>
      </c>
    </row>
    <row r="136" spans="1:9" x14ac:dyDescent="0.15">
      <c r="A136" s="122" t="s">
        <v>246</v>
      </c>
      <c r="B136" s="123" t="s">
        <v>143</v>
      </c>
      <c r="C136" s="124" t="s">
        <v>143</v>
      </c>
      <c r="D136" s="125">
        <v>7</v>
      </c>
      <c r="E136" s="125" t="s">
        <v>145</v>
      </c>
      <c r="F136" s="125">
        <v>12075</v>
      </c>
      <c r="G136" s="125" t="s">
        <v>145</v>
      </c>
      <c r="H136" s="125" t="s">
        <v>145</v>
      </c>
      <c r="I136" s="126" t="s">
        <v>145</v>
      </c>
    </row>
    <row r="137" spans="1:9" x14ac:dyDescent="0.15">
      <c r="A137" s="122" t="s">
        <v>247</v>
      </c>
      <c r="B137" s="123" t="s">
        <v>143</v>
      </c>
      <c r="C137" s="124" t="s">
        <v>143</v>
      </c>
      <c r="D137" s="125">
        <v>1</v>
      </c>
      <c r="E137" s="125" t="s">
        <v>145</v>
      </c>
      <c r="F137" s="125" t="s">
        <v>148</v>
      </c>
      <c r="G137" s="125" t="s">
        <v>145</v>
      </c>
      <c r="H137" s="125" t="s">
        <v>145</v>
      </c>
      <c r="I137" s="126" t="s">
        <v>145</v>
      </c>
    </row>
    <row r="138" spans="1:9" x14ac:dyDescent="0.15">
      <c r="A138" s="122" t="s">
        <v>248</v>
      </c>
      <c r="B138" s="123" t="s">
        <v>143</v>
      </c>
      <c r="C138" s="124" t="s">
        <v>143</v>
      </c>
      <c r="D138" s="125">
        <v>8</v>
      </c>
      <c r="E138" s="125" t="s">
        <v>145</v>
      </c>
      <c r="F138" s="125">
        <v>17705</v>
      </c>
      <c r="G138" s="125" t="s">
        <v>145</v>
      </c>
      <c r="H138" s="125" t="s">
        <v>145</v>
      </c>
      <c r="I138" s="126" t="s">
        <v>145</v>
      </c>
    </row>
    <row r="139" spans="1:9" x14ac:dyDescent="0.15">
      <c r="A139" s="122" t="s">
        <v>249</v>
      </c>
      <c r="B139" s="123" t="s">
        <v>143</v>
      </c>
      <c r="C139" s="124" t="s">
        <v>143</v>
      </c>
      <c r="D139" s="125">
        <v>6</v>
      </c>
      <c r="E139" s="125" t="s">
        <v>145</v>
      </c>
      <c r="F139" s="125">
        <v>1983479</v>
      </c>
      <c r="G139" s="125">
        <v>3</v>
      </c>
      <c r="H139" s="125" t="s">
        <v>145</v>
      </c>
      <c r="I139" s="126">
        <v>106495</v>
      </c>
    </row>
    <row r="140" spans="1:9" x14ac:dyDescent="0.15">
      <c r="A140" s="122" t="s">
        <v>250</v>
      </c>
      <c r="B140" s="123" t="s">
        <v>143</v>
      </c>
      <c r="C140" s="124" t="s">
        <v>143</v>
      </c>
      <c r="D140" s="125">
        <v>42</v>
      </c>
      <c r="E140" s="125" t="s">
        <v>145</v>
      </c>
      <c r="F140" s="125">
        <v>6531099</v>
      </c>
      <c r="G140" s="125">
        <v>9</v>
      </c>
      <c r="H140" s="125" t="s">
        <v>145</v>
      </c>
      <c r="I140" s="126">
        <v>66063</v>
      </c>
    </row>
    <row r="141" spans="1:9" x14ac:dyDescent="0.15">
      <c r="A141" s="122" t="s">
        <v>251</v>
      </c>
      <c r="B141" s="123" t="s">
        <v>143</v>
      </c>
      <c r="C141" s="124" t="s">
        <v>143</v>
      </c>
      <c r="D141" s="125">
        <v>14</v>
      </c>
      <c r="E141" s="125" t="s">
        <v>145</v>
      </c>
      <c r="F141" s="125">
        <v>24415</v>
      </c>
      <c r="G141" s="125" t="s">
        <v>145</v>
      </c>
      <c r="H141" s="125" t="s">
        <v>145</v>
      </c>
      <c r="I141" s="126" t="s">
        <v>145</v>
      </c>
    </row>
    <row r="142" spans="1:9" x14ac:dyDescent="0.15">
      <c r="A142" s="122" t="s">
        <v>143</v>
      </c>
      <c r="B142" s="123" t="s">
        <v>143</v>
      </c>
      <c r="C142" s="124" t="s">
        <v>143</v>
      </c>
      <c r="D142" s="125" t="s">
        <v>143</v>
      </c>
      <c r="E142" s="125" t="s">
        <v>143</v>
      </c>
      <c r="F142" s="125" t="s">
        <v>143</v>
      </c>
      <c r="G142" s="125" t="s">
        <v>143</v>
      </c>
      <c r="H142" s="125" t="s">
        <v>143</v>
      </c>
      <c r="I142" s="126" t="s">
        <v>143</v>
      </c>
    </row>
    <row r="143" spans="1:9" x14ac:dyDescent="0.15">
      <c r="A143" s="122" t="s">
        <v>252</v>
      </c>
      <c r="B143" s="123" t="s">
        <v>143</v>
      </c>
      <c r="C143" s="124" t="s">
        <v>143</v>
      </c>
      <c r="D143" s="125">
        <v>146</v>
      </c>
      <c r="E143" s="125" t="s">
        <v>145</v>
      </c>
      <c r="F143" s="125">
        <v>17163372</v>
      </c>
      <c r="G143" s="125">
        <v>25</v>
      </c>
      <c r="H143" s="125" t="s">
        <v>145</v>
      </c>
      <c r="I143" s="126">
        <v>400974</v>
      </c>
    </row>
    <row r="144" spans="1:9" x14ac:dyDescent="0.15">
      <c r="A144" s="122" t="s">
        <v>143</v>
      </c>
      <c r="B144" s="123" t="s">
        <v>143</v>
      </c>
      <c r="C144" s="124" t="s">
        <v>143</v>
      </c>
      <c r="D144" s="125" t="s">
        <v>143</v>
      </c>
      <c r="E144" s="125" t="s">
        <v>143</v>
      </c>
      <c r="F144" s="125" t="s">
        <v>143</v>
      </c>
      <c r="G144" s="125" t="s">
        <v>143</v>
      </c>
      <c r="H144" s="125" t="s">
        <v>143</v>
      </c>
      <c r="I144" s="126" t="s">
        <v>143</v>
      </c>
    </row>
    <row r="145" spans="1:9" x14ac:dyDescent="0.15">
      <c r="A145" s="122" t="s">
        <v>253</v>
      </c>
      <c r="B145" s="123" t="s">
        <v>143</v>
      </c>
      <c r="C145" s="124" t="s">
        <v>143</v>
      </c>
      <c r="D145" s="125">
        <v>4</v>
      </c>
      <c r="E145" s="125" t="s">
        <v>145</v>
      </c>
      <c r="F145" s="125">
        <v>389347</v>
      </c>
      <c r="G145" s="125">
        <v>2</v>
      </c>
      <c r="H145" s="125" t="s">
        <v>145</v>
      </c>
      <c r="I145" s="126" t="s">
        <v>148</v>
      </c>
    </row>
    <row r="146" spans="1:9" x14ac:dyDescent="0.15">
      <c r="A146" s="122" t="s">
        <v>254</v>
      </c>
      <c r="B146" s="123" t="s">
        <v>143</v>
      </c>
      <c r="C146" s="124" t="s">
        <v>143</v>
      </c>
      <c r="D146" s="125">
        <v>5</v>
      </c>
      <c r="E146" s="125" t="s">
        <v>145</v>
      </c>
      <c r="F146" s="125">
        <v>296067</v>
      </c>
      <c r="G146" s="125">
        <v>1</v>
      </c>
      <c r="H146" s="125" t="s">
        <v>145</v>
      </c>
      <c r="I146" s="126" t="s">
        <v>148</v>
      </c>
    </row>
    <row r="147" spans="1:9" x14ac:dyDescent="0.15">
      <c r="A147" s="122" t="s">
        <v>255</v>
      </c>
      <c r="B147" s="123" t="s">
        <v>143</v>
      </c>
      <c r="C147" s="124" t="s">
        <v>143</v>
      </c>
      <c r="D147" s="125">
        <v>1</v>
      </c>
      <c r="E147" s="125" t="s">
        <v>145</v>
      </c>
      <c r="F147" s="125" t="s">
        <v>148</v>
      </c>
      <c r="G147" s="125" t="s">
        <v>145</v>
      </c>
      <c r="H147" s="125" t="s">
        <v>145</v>
      </c>
      <c r="I147" s="126" t="s">
        <v>145</v>
      </c>
    </row>
    <row r="148" spans="1:9" x14ac:dyDescent="0.15">
      <c r="A148" s="122" t="s">
        <v>256</v>
      </c>
      <c r="B148" s="123" t="s">
        <v>143</v>
      </c>
      <c r="C148" s="124" t="s">
        <v>143</v>
      </c>
      <c r="D148" s="125">
        <v>1</v>
      </c>
      <c r="E148" s="125" t="s">
        <v>145</v>
      </c>
      <c r="F148" s="125" t="s">
        <v>148</v>
      </c>
      <c r="G148" s="125" t="s">
        <v>145</v>
      </c>
      <c r="H148" s="125" t="s">
        <v>145</v>
      </c>
      <c r="I148" s="126" t="s">
        <v>145</v>
      </c>
    </row>
    <row r="149" spans="1:9" x14ac:dyDescent="0.15">
      <c r="A149" s="122" t="s">
        <v>257</v>
      </c>
      <c r="B149" s="123" t="s">
        <v>143</v>
      </c>
      <c r="C149" s="124" t="s">
        <v>143</v>
      </c>
      <c r="D149" s="125">
        <v>7</v>
      </c>
      <c r="E149" s="125" t="s">
        <v>145</v>
      </c>
      <c r="F149" s="125">
        <v>194049</v>
      </c>
      <c r="G149" s="125">
        <v>2</v>
      </c>
      <c r="H149" s="125" t="s">
        <v>145</v>
      </c>
      <c r="I149" s="126" t="s">
        <v>148</v>
      </c>
    </row>
    <row r="150" spans="1:9" x14ac:dyDescent="0.15">
      <c r="A150" s="122" t="s">
        <v>143</v>
      </c>
      <c r="B150" s="123" t="s">
        <v>143</v>
      </c>
      <c r="C150" s="124" t="s">
        <v>143</v>
      </c>
      <c r="D150" s="125" t="s">
        <v>143</v>
      </c>
      <c r="E150" s="125" t="s">
        <v>143</v>
      </c>
      <c r="F150" s="125" t="s">
        <v>143</v>
      </c>
      <c r="G150" s="125" t="s">
        <v>143</v>
      </c>
      <c r="H150" s="125" t="s">
        <v>143</v>
      </c>
      <c r="I150" s="126" t="s">
        <v>143</v>
      </c>
    </row>
    <row r="151" spans="1:9" x14ac:dyDescent="0.15">
      <c r="A151" s="122" t="s">
        <v>258</v>
      </c>
      <c r="B151" s="123" t="s">
        <v>186</v>
      </c>
      <c r="C151" s="124" t="s">
        <v>143</v>
      </c>
      <c r="D151" s="125">
        <v>5</v>
      </c>
      <c r="E151" s="125" t="s">
        <v>259</v>
      </c>
      <c r="F151" s="125">
        <v>418188</v>
      </c>
      <c r="G151" s="125">
        <v>1</v>
      </c>
      <c r="H151" s="125" t="s">
        <v>148</v>
      </c>
      <c r="I151" s="126" t="s">
        <v>148</v>
      </c>
    </row>
    <row r="152" spans="1:9" x14ac:dyDescent="0.15">
      <c r="A152" s="122" t="s">
        <v>260</v>
      </c>
      <c r="B152" s="123" t="s">
        <v>143</v>
      </c>
      <c r="C152" s="124" t="s">
        <v>143</v>
      </c>
      <c r="D152" s="125">
        <v>1</v>
      </c>
      <c r="E152" s="125" t="s">
        <v>145</v>
      </c>
      <c r="F152" s="125" t="s">
        <v>148</v>
      </c>
      <c r="G152" s="125" t="s">
        <v>145</v>
      </c>
      <c r="H152" s="125" t="s">
        <v>145</v>
      </c>
      <c r="I152" s="126" t="s">
        <v>145</v>
      </c>
    </row>
    <row r="153" spans="1:9" x14ac:dyDescent="0.15">
      <c r="A153" s="122" t="s">
        <v>143</v>
      </c>
      <c r="B153" s="123" t="s">
        <v>143</v>
      </c>
      <c r="C153" s="124" t="s">
        <v>143</v>
      </c>
      <c r="D153" s="125" t="s">
        <v>143</v>
      </c>
      <c r="E153" s="125" t="s">
        <v>143</v>
      </c>
      <c r="F153" s="125" t="s">
        <v>143</v>
      </c>
      <c r="G153" s="125" t="s">
        <v>143</v>
      </c>
      <c r="H153" s="125" t="s">
        <v>143</v>
      </c>
      <c r="I153" s="126" t="s">
        <v>143</v>
      </c>
    </row>
    <row r="154" spans="1:9" x14ac:dyDescent="0.15">
      <c r="A154" s="122" t="s">
        <v>261</v>
      </c>
      <c r="B154" s="123" t="s">
        <v>186</v>
      </c>
      <c r="C154" s="124" t="s">
        <v>143</v>
      </c>
      <c r="D154" s="125">
        <v>3</v>
      </c>
      <c r="E154" s="125" t="s">
        <v>262</v>
      </c>
      <c r="F154" s="125">
        <v>2321992</v>
      </c>
      <c r="G154" s="125">
        <v>2</v>
      </c>
      <c r="H154" s="125" t="s">
        <v>148</v>
      </c>
      <c r="I154" s="126" t="s">
        <v>148</v>
      </c>
    </row>
    <row r="155" spans="1:9" x14ac:dyDescent="0.15">
      <c r="A155" s="122" t="s">
        <v>263</v>
      </c>
      <c r="B155" s="123" t="s">
        <v>186</v>
      </c>
      <c r="C155" s="124" t="s">
        <v>143</v>
      </c>
      <c r="D155" s="125">
        <v>2</v>
      </c>
      <c r="E155" s="125" t="s">
        <v>148</v>
      </c>
      <c r="F155" s="125" t="s">
        <v>148</v>
      </c>
      <c r="G155" s="125">
        <v>2</v>
      </c>
      <c r="H155" s="125" t="s">
        <v>148</v>
      </c>
      <c r="I155" s="126" t="s">
        <v>148</v>
      </c>
    </row>
    <row r="156" spans="1:9" x14ac:dyDescent="0.15">
      <c r="A156" s="122" t="s">
        <v>143</v>
      </c>
      <c r="B156" s="123" t="s">
        <v>143</v>
      </c>
      <c r="C156" s="124" t="s">
        <v>143</v>
      </c>
      <c r="D156" s="125" t="s">
        <v>143</v>
      </c>
      <c r="E156" s="125" t="s">
        <v>143</v>
      </c>
      <c r="F156" s="125" t="s">
        <v>143</v>
      </c>
      <c r="G156" s="125" t="s">
        <v>143</v>
      </c>
      <c r="H156" s="125" t="s">
        <v>143</v>
      </c>
      <c r="I156" s="126" t="s">
        <v>143</v>
      </c>
    </row>
    <row r="157" spans="1:9" x14ac:dyDescent="0.15">
      <c r="A157" s="122" t="s">
        <v>264</v>
      </c>
      <c r="B157" s="123" t="s">
        <v>186</v>
      </c>
      <c r="C157" s="124" t="s">
        <v>143</v>
      </c>
      <c r="D157" s="125">
        <v>19</v>
      </c>
      <c r="E157" s="125" t="s">
        <v>265</v>
      </c>
      <c r="F157" s="125">
        <v>257422</v>
      </c>
      <c r="G157" s="125">
        <v>2</v>
      </c>
      <c r="H157" s="125" t="s">
        <v>148</v>
      </c>
      <c r="I157" s="126" t="s">
        <v>148</v>
      </c>
    </row>
    <row r="158" spans="1:9" x14ac:dyDescent="0.15">
      <c r="A158" s="122" t="s">
        <v>266</v>
      </c>
      <c r="B158" s="123" t="s">
        <v>143</v>
      </c>
      <c r="C158" s="124" t="s">
        <v>143</v>
      </c>
      <c r="D158" s="125">
        <v>15</v>
      </c>
      <c r="E158" s="125" t="s">
        <v>145</v>
      </c>
      <c r="F158" s="125">
        <v>4026</v>
      </c>
      <c r="G158" s="125">
        <v>1</v>
      </c>
      <c r="H158" s="125" t="s">
        <v>145</v>
      </c>
      <c r="I158" s="126" t="s">
        <v>148</v>
      </c>
    </row>
    <row r="159" spans="1:9" x14ac:dyDescent="0.15">
      <c r="A159" s="122" t="s">
        <v>143</v>
      </c>
      <c r="B159" s="123" t="s">
        <v>143</v>
      </c>
      <c r="C159" s="124" t="s">
        <v>143</v>
      </c>
      <c r="D159" s="125" t="s">
        <v>143</v>
      </c>
      <c r="E159" s="125" t="s">
        <v>143</v>
      </c>
      <c r="F159" s="125" t="s">
        <v>143</v>
      </c>
      <c r="G159" s="125" t="s">
        <v>143</v>
      </c>
      <c r="H159" s="125" t="s">
        <v>143</v>
      </c>
      <c r="I159" s="126" t="s">
        <v>143</v>
      </c>
    </row>
    <row r="160" spans="1:9" x14ac:dyDescent="0.15">
      <c r="A160" s="122" t="s">
        <v>267</v>
      </c>
      <c r="B160" s="123" t="s">
        <v>186</v>
      </c>
      <c r="C160" s="124" t="s">
        <v>143</v>
      </c>
      <c r="D160" s="125">
        <v>11</v>
      </c>
      <c r="E160" s="125" t="s">
        <v>268</v>
      </c>
      <c r="F160" s="125">
        <v>18671</v>
      </c>
      <c r="G160" s="125">
        <v>2</v>
      </c>
      <c r="H160" s="125" t="s">
        <v>148</v>
      </c>
      <c r="I160" s="126" t="s">
        <v>148</v>
      </c>
    </row>
    <row r="161" spans="1:9" x14ac:dyDescent="0.15">
      <c r="A161" s="122" t="s">
        <v>269</v>
      </c>
      <c r="B161" s="123" t="s">
        <v>186</v>
      </c>
      <c r="C161" s="124" t="s">
        <v>143</v>
      </c>
      <c r="D161" s="125">
        <v>2</v>
      </c>
      <c r="E161" s="125" t="s">
        <v>148</v>
      </c>
      <c r="F161" s="125" t="s">
        <v>148</v>
      </c>
      <c r="G161" s="125">
        <v>1</v>
      </c>
      <c r="H161" s="125" t="s">
        <v>148</v>
      </c>
      <c r="I161" s="126" t="s">
        <v>148</v>
      </c>
    </row>
    <row r="162" spans="1:9" x14ac:dyDescent="0.15">
      <c r="A162" s="122" t="s">
        <v>270</v>
      </c>
      <c r="B162" s="123" t="s">
        <v>143</v>
      </c>
      <c r="C162" s="124" t="s">
        <v>143</v>
      </c>
      <c r="D162" s="125">
        <v>12</v>
      </c>
      <c r="E162" s="125" t="s">
        <v>145</v>
      </c>
      <c r="F162" s="125">
        <v>2284216</v>
      </c>
      <c r="G162" s="125">
        <v>3</v>
      </c>
      <c r="H162" s="125" t="s">
        <v>145</v>
      </c>
      <c r="I162" s="126">
        <v>41488</v>
      </c>
    </row>
    <row r="163" spans="1:9" x14ac:dyDescent="0.15">
      <c r="A163" s="122" t="s">
        <v>143</v>
      </c>
      <c r="B163" s="123" t="s">
        <v>143</v>
      </c>
      <c r="C163" s="124" t="s">
        <v>143</v>
      </c>
      <c r="D163" s="125" t="s">
        <v>143</v>
      </c>
      <c r="E163" s="125" t="s">
        <v>143</v>
      </c>
      <c r="F163" s="125" t="s">
        <v>143</v>
      </c>
      <c r="G163" s="125" t="s">
        <v>143</v>
      </c>
      <c r="H163" s="125" t="s">
        <v>143</v>
      </c>
      <c r="I163" s="126" t="s">
        <v>143</v>
      </c>
    </row>
    <row r="164" spans="1:9" x14ac:dyDescent="0.15">
      <c r="A164" s="122" t="s">
        <v>271</v>
      </c>
      <c r="B164" s="123" t="s">
        <v>272</v>
      </c>
      <c r="C164" s="124" t="s">
        <v>143</v>
      </c>
      <c r="D164" s="125">
        <v>3</v>
      </c>
      <c r="E164" s="125" t="s">
        <v>273</v>
      </c>
      <c r="F164" s="125">
        <v>2917</v>
      </c>
      <c r="G164" s="125" t="s">
        <v>145</v>
      </c>
      <c r="H164" s="125" t="s">
        <v>145</v>
      </c>
      <c r="I164" s="126" t="s">
        <v>145</v>
      </c>
    </row>
    <row r="165" spans="1:9" x14ac:dyDescent="0.15">
      <c r="A165" s="122" t="s">
        <v>274</v>
      </c>
      <c r="B165" s="123" t="s">
        <v>272</v>
      </c>
      <c r="C165" s="124" t="s">
        <v>143</v>
      </c>
      <c r="D165" s="125">
        <v>8</v>
      </c>
      <c r="E165" s="125" t="s">
        <v>275</v>
      </c>
      <c r="F165" s="125">
        <v>29557</v>
      </c>
      <c r="G165" s="125" t="s">
        <v>145</v>
      </c>
      <c r="H165" s="125" t="s">
        <v>145</v>
      </c>
      <c r="I165" s="126" t="s">
        <v>145</v>
      </c>
    </row>
    <row r="166" spans="1:9" x14ac:dyDescent="0.15">
      <c r="A166" s="127" t="s">
        <v>276</v>
      </c>
      <c r="B166" s="123" t="s">
        <v>272</v>
      </c>
      <c r="C166" s="124" t="s">
        <v>143</v>
      </c>
      <c r="D166" s="125">
        <v>2</v>
      </c>
      <c r="E166" s="125" t="s">
        <v>148</v>
      </c>
      <c r="F166" s="125" t="s">
        <v>148</v>
      </c>
      <c r="G166" s="125" t="s">
        <v>145</v>
      </c>
      <c r="H166" s="125" t="s">
        <v>145</v>
      </c>
      <c r="I166" s="126" t="s">
        <v>145</v>
      </c>
    </row>
    <row r="167" spans="1:9" x14ac:dyDescent="0.15">
      <c r="A167" s="122" t="s">
        <v>277</v>
      </c>
      <c r="B167" s="123" t="s">
        <v>143</v>
      </c>
      <c r="C167" s="124" t="s">
        <v>143</v>
      </c>
      <c r="D167" s="125">
        <v>2</v>
      </c>
      <c r="E167" s="125" t="s">
        <v>145</v>
      </c>
      <c r="F167" s="125" t="s">
        <v>148</v>
      </c>
      <c r="G167" s="125" t="s">
        <v>145</v>
      </c>
      <c r="H167" s="125" t="s">
        <v>145</v>
      </c>
      <c r="I167" s="126" t="s">
        <v>145</v>
      </c>
    </row>
    <row r="168" spans="1:9" x14ac:dyDescent="0.15">
      <c r="A168" s="122" t="s">
        <v>143</v>
      </c>
      <c r="B168" s="123" t="s">
        <v>143</v>
      </c>
      <c r="C168" s="124" t="s">
        <v>143</v>
      </c>
      <c r="D168" s="125" t="s">
        <v>143</v>
      </c>
      <c r="E168" s="125" t="s">
        <v>143</v>
      </c>
      <c r="F168" s="125" t="s">
        <v>143</v>
      </c>
      <c r="G168" s="125" t="s">
        <v>143</v>
      </c>
      <c r="H168" s="125" t="s">
        <v>143</v>
      </c>
      <c r="I168" s="126" t="s">
        <v>143</v>
      </c>
    </row>
    <row r="169" spans="1:9" x14ac:dyDescent="0.15">
      <c r="A169" s="122" t="s">
        <v>278</v>
      </c>
      <c r="B169" s="123" t="s">
        <v>143</v>
      </c>
      <c r="C169" s="124" t="s">
        <v>143</v>
      </c>
      <c r="D169" s="125">
        <v>2</v>
      </c>
      <c r="E169" s="125" t="s">
        <v>145</v>
      </c>
      <c r="F169" s="125" t="s">
        <v>148</v>
      </c>
      <c r="G169" s="125" t="s">
        <v>145</v>
      </c>
      <c r="H169" s="125" t="s">
        <v>145</v>
      </c>
      <c r="I169" s="126" t="s">
        <v>145</v>
      </c>
    </row>
    <row r="170" spans="1:9" x14ac:dyDescent="0.15">
      <c r="A170" s="122" t="s">
        <v>143</v>
      </c>
      <c r="B170" s="123" t="s">
        <v>143</v>
      </c>
      <c r="C170" s="124" t="s">
        <v>143</v>
      </c>
      <c r="D170" s="125" t="s">
        <v>143</v>
      </c>
      <c r="E170" s="125" t="s">
        <v>143</v>
      </c>
      <c r="F170" s="125" t="s">
        <v>143</v>
      </c>
      <c r="G170" s="125" t="s">
        <v>143</v>
      </c>
      <c r="H170" s="125" t="s">
        <v>143</v>
      </c>
      <c r="I170" s="126" t="s">
        <v>143</v>
      </c>
    </row>
    <row r="171" spans="1:9" x14ac:dyDescent="0.15">
      <c r="A171" s="122" t="s">
        <v>279</v>
      </c>
      <c r="B171" s="123" t="s">
        <v>154</v>
      </c>
      <c r="C171" s="124" t="s">
        <v>143</v>
      </c>
      <c r="D171" s="125">
        <v>3</v>
      </c>
      <c r="E171" s="125" t="s">
        <v>280</v>
      </c>
      <c r="F171" s="125">
        <v>74533</v>
      </c>
      <c r="G171" s="125">
        <v>1</v>
      </c>
      <c r="H171" s="125" t="s">
        <v>148</v>
      </c>
      <c r="I171" s="126" t="s">
        <v>148</v>
      </c>
    </row>
    <row r="172" spans="1:9" x14ac:dyDescent="0.15">
      <c r="A172" s="122" t="s">
        <v>143</v>
      </c>
      <c r="B172" s="123" t="s">
        <v>143</v>
      </c>
      <c r="C172" s="124" t="s">
        <v>143</v>
      </c>
      <c r="D172" s="125" t="s">
        <v>143</v>
      </c>
      <c r="E172" s="125" t="s">
        <v>143</v>
      </c>
      <c r="F172" s="125" t="s">
        <v>143</v>
      </c>
      <c r="G172" s="125" t="s">
        <v>143</v>
      </c>
      <c r="H172" s="125" t="s">
        <v>143</v>
      </c>
      <c r="I172" s="126" t="s">
        <v>143</v>
      </c>
    </row>
    <row r="173" spans="1:9" x14ac:dyDescent="0.15">
      <c r="A173" s="122" t="s">
        <v>281</v>
      </c>
      <c r="B173" s="123" t="s">
        <v>143</v>
      </c>
      <c r="C173" s="124" t="s">
        <v>143</v>
      </c>
      <c r="D173" s="125">
        <v>9</v>
      </c>
      <c r="E173" s="125" t="s">
        <v>145</v>
      </c>
      <c r="F173" s="125">
        <v>4115456</v>
      </c>
      <c r="G173" s="125">
        <v>3</v>
      </c>
      <c r="H173" s="125" t="s">
        <v>145</v>
      </c>
      <c r="I173" s="126">
        <v>38915</v>
      </c>
    </row>
    <row r="174" spans="1:9" x14ac:dyDescent="0.15">
      <c r="A174" s="122" t="s">
        <v>282</v>
      </c>
      <c r="B174" s="123" t="s">
        <v>143</v>
      </c>
      <c r="C174" s="124" t="s">
        <v>143</v>
      </c>
      <c r="D174" s="125">
        <v>2</v>
      </c>
      <c r="E174" s="125" t="s">
        <v>145</v>
      </c>
      <c r="F174" s="125" t="s">
        <v>148</v>
      </c>
      <c r="G174" s="125" t="s">
        <v>145</v>
      </c>
      <c r="H174" s="125" t="s">
        <v>145</v>
      </c>
      <c r="I174" s="126" t="s">
        <v>145</v>
      </c>
    </row>
    <row r="175" spans="1:9" x14ac:dyDescent="0.15">
      <c r="A175" s="122" t="s">
        <v>143</v>
      </c>
      <c r="B175" s="123" t="s">
        <v>143</v>
      </c>
      <c r="C175" s="124" t="s">
        <v>143</v>
      </c>
      <c r="D175" s="125" t="s">
        <v>143</v>
      </c>
      <c r="E175" s="125" t="s">
        <v>143</v>
      </c>
      <c r="F175" s="125" t="s">
        <v>143</v>
      </c>
      <c r="G175" s="125" t="s">
        <v>143</v>
      </c>
      <c r="H175" s="125" t="s">
        <v>143</v>
      </c>
      <c r="I175" s="126" t="s">
        <v>143</v>
      </c>
    </row>
    <row r="176" spans="1:9" x14ac:dyDescent="0.15">
      <c r="A176" s="122" t="s">
        <v>283</v>
      </c>
      <c r="B176" s="123" t="s">
        <v>143</v>
      </c>
      <c r="C176" s="124" t="s">
        <v>143</v>
      </c>
      <c r="D176" s="125">
        <v>7</v>
      </c>
      <c r="E176" s="125" t="s">
        <v>145</v>
      </c>
      <c r="F176" s="125">
        <v>326772</v>
      </c>
      <c r="G176" s="125">
        <v>1</v>
      </c>
      <c r="H176" s="125" t="s">
        <v>145</v>
      </c>
      <c r="I176" s="126" t="s">
        <v>148</v>
      </c>
    </row>
    <row r="177" spans="1:9" x14ac:dyDescent="0.15">
      <c r="A177" s="122" t="s">
        <v>284</v>
      </c>
      <c r="B177" s="123" t="s">
        <v>143</v>
      </c>
      <c r="C177" s="124" t="s">
        <v>143</v>
      </c>
      <c r="D177" s="125">
        <v>1</v>
      </c>
      <c r="E177" s="125" t="s">
        <v>145</v>
      </c>
      <c r="F177" s="125" t="s">
        <v>148</v>
      </c>
      <c r="G177" s="125" t="s">
        <v>145</v>
      </c>
      <c r="H177" s="125" t="s">
        <v>145</v>
      </c>
      <c r="I177" s="126" t="s">
        <v>145</v>
      </c>
    </row>
    <row r="178" spans="1:9" x14ac:dyDescent="0.15">
      <c r="A178" s="122" t="s">
        <v>143</v>
      </c>
      <c r="B178" s="123" t="s">
        <v>143</v>
      </c>
      <c r="C178" s="124" t="s">
        <v>143</v>
      </c>
      <c r="D178" s="125" t="s">
        <v>143</v>
      </c>
      <c r="E178" s="125" t="s">
        <v>143</v>
      </c>
      <c r="F178" s="125" t="s">
        <v>143</v>
      </c>
      <c r="G178" s="125" t="s">
        <v>143</v>
      </c>
      <c r="H178" s="125" t="s">
        <v>143</v>
      </c>
      <c r="I178" s="126" t="s">
        <v>143</v>
      </c>
    </row>
    <row r="179" spans="1:9" x14ac:dyDescent="0.15">
      <c r="A179" s="122" t="s">
        <v>285</v>
      </c>
      <c r="B179" s="123" t="s">
        <v>143</v>
      </c>
      <c r="C179" s="124" t="s">
        <v>143</v>
      </c>
      <c r="D179" s="125">
        <v>17</v>
      </c>
      <c r="E179" s="125" t="s">
        <v>145</v>
      </c>
      <c r="F179" s="125">
        <v>284188</v>
      </c>
      <c r="G179" s="125">
        <v>1</v>
      </c>
      <c r="H179" s="125" t="s">
        <v>145</v>
      </c>
      <c r="I179" s="126" t="s">
        <v>148</v>
      </c>
    </row>
    <row r="180" spans="1:9" x14ac:dyDescent="0.15">
      <c r="A180" s="122" t="s">
        <v>286</v>
      </c>
      <c r="B180" s="123" t="s">
        <v>143</v>
      </c>
      <c r="C180" s="124" t="s">
        <v>143</v>
      </c>
      <c r="D180" s="125">
        <v>2</v>
      </c>
      <c r="E180" s="125" t="s">
        <v>145</v>
      </c>
      <c r="F180" s="125" t="s">
        <v>148</v>
      </c>
      <c r="G180" s="125" t="s">
        <v>145</v>
      </c>
      <c r="H180" s="125" t="s">
        <v>145</v>
      </c>
      <c r="I180" s="126" t="s">
        <v>145</v>
      </c>
    </row>
    <row r="181" spans="1:9" x14ac:dyDescent="0.15">
      <c r="A181" s="122" t="s">
        <v>143</v>
      </c>
      <c r="B181" s="123" t="s">
        <v>143</v>
      </c>
      <c r="C181" s="124" t="s">
        <v>143</v>
      </c>
      <c r="D181" s="125" t="s">
        <v>143</v>
      </c>
      <c r="E181" s="125" t="s">
        <v>143</v>
      </c>
      <c r="F181" s="125" t="s">
        <v>143</v>
      </c>
      <c r="G181" s="125" t="s">
        <v>143</v>
      </c>
      <c r="H181" s="125" t="s">
        <v>143</v>
      </c>
      <c r="I181" s="126" t="s">
        <v>143</v>
      </c>
    </row>
    <row r="182" spans="1:9" x14ac:dyDescent="0.15">
      <c r="A182" s="122" t="s">
        <v>287</v>
      </c>
      <c r="B182" s="123" t="s">
        <v>143</v>
      </c>
      <c r="C182" s="124" t="s">
        <v>143</v>
      </c>
      <c r="D182" s="125">
        <v>707</v>
      </c>
      <c r="E182" s="125" t="s">
        <v>145</v>
      </c>
      <c r="F182" s="125">
        <v>22512423</v>
      </c>
      <c r="G182" s="125">
        <v>111</v>
      </c>
      <c r="H182" s="125" t="s">
        <v>145</v>
      </c>
      <c r="I182" s="126">
        <v>1998651</v>
      </c>
    </row>
    <row r="183" spans="1:9" x14ac:dyDescent="0.15">
      <c r="A183" s="122" t="s">
        <v>143</v>
      </c>
      <c r="B183" s="123" t="s">
        <v>143</v>
      </c>
      <c r="C183" s="124" t="s">
        <v>143</v>
      </c>
      <c r="D183" s="125" t="s">
        <v>143</v>
      </c>
      <c r="E183" s="125" t="s">
        <v>143</v>
      </c>
      <c r="F183" s="125" t="s">
        <v>143</v>
      </c>
      <c r="G183" s="125" t="s">
        <v>143</v>
      </c>
      <c r="H183" s="125" t="s">
        <v>143</v>
      </c>
      <c r="I183" s="126" t="s">
        <v>143</v>
      </c>
    </row>
    <row r="184" spans="1:9" x14ac:dyDescent="0.15">
      <c r="A184" s="122" t="s">
        <v>288</v>
      </c>
      <c r="B184" s="123" t="s">
        <v>154</v>
      </c>
      <c r="C184" s="124" t="s">
        <v>143</v>
      </c>
      <c r="D184" s="125">
        <v>1</v>
      </c>
      <c r="E184" s="125" t="s">
        <v>148</v>
      </c>
      <c r="F184" s="125" t="s">
        <v>148</v>
      </c>
      <c r="G184" s="125">
        <v>1</v>
      </c>
      <c r="H184" s="125" t="s">
        <v>148</v>
      </c>
      <c r="I184" s="126" t="s">
        <v>148</v>
      </c>
    </row>
    <row r="185" spans="1:9" x14ac:dyDescent="0.15">
      <c r="A185" s="122" t="s">
        <v>289</v>
      </c>
      <c r="B185" s="123" t="s">
        <v>154</v>
      </c>
      <c r="C185" s="124" t="s">
        <v>143</v>
      </c>
      <c r="D185" s="125">
        <v>2</v>
      </c>
      <c r="E185" s="125" t="s">
        <v>148</v>
      </c>
      <c r="F185" s="125" t="s">
        <v>148</v>
      </c>
      <c r="G185" s="125">
        <v>2</v>
      </c>
      <c r="H185" s="125" t="s">
        <v>148</v>
      </c>
      <c r="I185" s="126" t="s">
        <v>148</v>
      </c>
    </row>
    <row r="186" spans="1:9" x14ac:dyDescent="0.15">
      <c r="A186" s="122" t="s">
        <v>290</v>
      </c>
      <c r="B186" s="123" t="s">
        <v>154</v>
      </c>
      <c r="C186" s="124" t="s">
        <v>143</v>
      </c>
      <c r="D186" s="125">
        <v>1</v>
      </c>
      <c r="E186" s="125" t="s">
        <v>148</v>
      </c>
      <c r="F186" s="125" t="s">
        <v>148</v>
      </c>
      <c r="G186" s="125">
        <v>1</v>
      </c>
      <c r="H186" s="125" t="s">
        <v>148</v>
      </c>
      <c r="I186" s="126" t="s">
        <v>148</v>
      </c>
    </row>
    <row r="187" spans="1:9" x14ac:dyDescent="0.15">
      <c r="A187" s="122" t="s">
        <v>291</v>
      </c>
      <c r="B187" s="123" t="s">
        <v>143</v>
      </c>
      <c r="C187" s="124" t="s">
        <v>143</v>
      </c>
      <c r="D187" s="125">
        <v>2</v>
      </c>
      <c r="E187" s="125" t="s">
        <v>145</v>
      </c>
      <c r="F187" s="125" t="s">
        <v>148</v>
      </c>
      <c r="G187" s="125">
        <v>1</v>
      </c>
      <c r="H187" s="125" t="s">
        <v>145</v>
      </c>
      <c r="I187" s="126" t="s">
        <v>148</v>
      </c>
    </row>
    <row r="188" spans="1:9" x14ac:dyDescent="0.15">
      <c r="A188" s="122" t="s">
        <v>143</v>
      </c>
      <c r="B188" s="123" t="s">
        <v>143</v>
      </c>
      <c r="C188" s="124" t="s">
        <v>143</v>
      </c>
      <c r="D188" s="125" t="s">
        <v>143</v>
      </c>
      <c r="E188" s="125" t="s">
        <v>143</v>
      </c>
      <c r="F188" s="125" t="s">
        <v>143</v>
      </c>
      <c r="G188" s="125" t="s">
        <v>143</v>
      </c>
      <c r="H188" s="125" t="s">
        <v>143</v>
      </c>
      <c r="I188" s="126" t="s">
        <v>143</v>
      </c>
    </row>
    <row r="189" spans="1:9" x14ac:dyDescent="0.15">
      <c r="A189" s="122" t="s">
        <v>292</v>
      </c>
      <c r="B189" s="123" t="s">
        <v>154</v>
      </c>
      <c r="C189" s="124" t="s">
        <v>143</v>
      </c>
      <c r="D189" s="125">
        <v>1</v>
      </c>
      <c r="E189" s="125" t="s">
        <v>148</v>
      </c>
      <c r="F189" s="125" t="s">
        <v>148</v>
      </c>
      <c r="G189" s="125">
        <v>1</v>
      </c>
      <c r="H189" s="125" t="s">
        <v>148</v>
      </c>
      <c r="I189" s="126" t="s">
        <v>148</v>
      </c>
    </row>
    <row r="190" spans="1:9" x14ac:dyDescent="0.15">
      <c r="A190" s="122" t="s">
        <v>143</v>
      </c>
      <c r="B190" s="123" t="s">
        <v>143</v>
      </c>
      <c r="C190" s="124" t="s">
        <v>143</v>
      </c>
      <c r="D190" s="125" t="s">
        <v>143</v>
      </c>
      <c r="E190" s="125" t="s">
        <v>143</v>
      </c>
      <c r="F190" s="125" t="s">
        <v>143</v>
      </c>
      <c r="G190" s="125" t="s">
        <v>143</v>
      </c>
      <c r="H190" s="125" t="s">
        <v>143</v>
      </c>
      <c r="I190" s="126" t="s">
        <v>143</v>
      </c>
    </row>
    <row r="191" spans="1:9" x14ac:dyDescent="0.15">
      <c r="A191" s="122" t="s">
        <v>293</v>
      </c>
      <c r="B191" s="123" t="s">
        <v>154</v>
      </c>
      <c r="C191" s="124" t="s">
        <v>143</v>
      </c>
      <c r="D191" s="125">
        <v>2</v>
      </c>
      <c r="E191" s="125" t="s">
        <v>148</v>
      </c>
      <c r="F191" s="125" t="s">
        <v>148</v>
      </c>
      <c r="G191" s="125">
        <v>2</v>
      </c>
      <c r="H191" s="125" t="s">
        <v>148</v>
      </c>
      <c r="I191" s="126" t="s">
        <v>148</v>
      </c>
    </row>
    <row r="192" spans="1:9" x14ac:dyDescent="0.15">
      <c r="A192" s="122" t="s">
        <v>294</v>
      </c>
      <c r="B192" s="123" t="s">
        <v>154</v>
      </c>
      <c r="C192" s="124" t="s">
        <v>143</v>
      </c>
      <c r="D192" s="125">
        <v>1</v>
      </c>
      <c r="E192" s="125" t="s">
        <v>148</v>
      </c>
      <c r="F192" s="125" t="s">
        <v>148</v>
      </c>
      <c r="G192" s="125">
        <v>1</v>
      </c>
      <c r="H192" s="125" t="s">
        <v>148</v>
      </c>
      <c r="I192" s="126" t="s">
        <v>148</v>
      </c>
    </row>
    <row r="193" spans="1:9" x14ac:dyDescent="0.15">
      <c r="A193" s="122" t="s">
        <v>295</v>
      </c>
      <c r="B193" s="123" t="s">
        <v>143</v>
      </c>
      <c r="C193" s="124" t="s">
        <v>143</v>
      </c>
      <c r="D193" s="125">
        <v>2</v>
      </c>
      <c r="E193" s="125" t="s">
        <v>145</v>
      </c>
      <c r="F193" s="125" t="s">
        <v>148</v>
      </c>
      <c r="G193" s="125">
        <v>1</v>
      </c>
      <c r="H193" s="125" t="s">
        <v>145</v>
      </c>
      <c r="I193" s="126" t="s">
        <v>148</v>
      </c>
    </row>
    <row r="194" spans="1:9" x14ac:dyDescent="0.15">
      <c r="A194" s="122" t="s">
        <v>296</v>
      </c>
      <c r="B194" s="123" t="s">
        <v>143</v>
      </c>
      <c r="C194" s="124" t="s">
        <v>143</v>
      </c>
      <c r="D194" s="125">
        <v>1</v>
      </c>
      <c r="E194" s="125" t="s">
        <v>145</v>
      </c>
      <c r="F194" s="125" t="s">
        <v>148</v>
      </c>
      <c r="G194" s="125" t="s">
        <v>145</v>
      </c>
      <c r="H194" s="125" t="s">
        <v>145</v>
      </c>
      <c r="I194" s="126" t="s">
        <v>145</v>
      </c>
    </row>
    <row r="195" spans="1:9" x14ac:dyDescent="0.15">
      <c r="A195" s="122" t="s">
        <v>143</v>
      </c>
      <c r="B195" s="123" t="s">
        <v>143</v>
      </c>
      <c r="C195" s="124" t="s">
        <v>143</v>
      </c>
      <c r="D195" s="125" t="s">
        <v>143</v>
      </c>
      <c r="E195" s="125" t="s">
        <v>143</v>
      </c>
      <c r="F195" s="125" t="s">
        <v>143</v>
      </c>
      <c r="G195" s="125" t="s">
        <v>143</v>
      </c>
      <c r="H195" s="125" t="s">
        <v>143</v>
      </c>
      <c r="I195" s="126" t="s">
        <v>143</v>
      </c>
    </row>
    <row r="196" spans="1:9" x14ac:dyDescent="0.15">
      <c r="A196" s="122" t="s">
        <v>297</v>
      </c>
      <c r="B196" s="123" t="s">
        <v>154</v>
      </c>
      <c r="C196" s="124" t="s">
        <v>143</v>
      </c>
      <c r="D196" s="125">
        <v>2</v>
      </c>
      <c r="E196" s="125" t="s">
        <v>148</v>
      </c>
      <c r="F196" s="125" t="s">
        <v>148</v>
      </c>
      <c r="G196" s="125">
        <v>2</v>
      </c>
      <c r="H196" s="125" t="s">
        <v>148</v>
      </c>
      <c r="I196" s="126" t="s">
        <v>148</v>
      </c>
    </row>
    <row r="197" spans="1:9" x14ac:dyDescent="0.15">
      <c r="A197" s="122" t="s">
        <v>298</v>
      </c>
      <c r="B197" s="123" t="s">
        <v>154</v>
      </c>
      <c r="C197" s="124" t="s">
        <v>143</v>
      </c>
      <c r="D197" s="125">
        <v>1</v>
      </c>
      <c r="E197" s="125" t="s">
        <v>148</v>
      </c>
      <c r="F197" s="125" t="s">
        <v>148</v>
      </c>
      <c r="G197" s="125" t="s">
        <v>145</v>
      </c>
      <c r="H197" s="125" t="s">
        <v>145</v>
      </c>
      <c r="I197" s="126" t="s">
        <v>145</v>
      </c>
    </row>
    <row r="198" spans="1:9" x14ac:dyDescent="0.15">
      <c r="A198" s="122" t="s">
        <v>299</v>
      </c>
      <c r="B198" s="123" t="s">
        <v>143</v>
      </c>
      <c r="C198" s="124" t="s">
        <v>143</v>
      </c>
      <c r="D198" s="125">
        <v>6</v>
      </c>
      <c r="E198" s="125" t="s">
        <v>145</v>
      </c>
      <c r="F198" s="125">
        <v>49615</v>
      </c>
      <c r="G198" s="125" t="s">
        <v>145</v>
      </c>
      <c r="H198" s="125" t="s">
        <v>145</v>
      </c>
      <c r="I198" s="126" t="s">
        <v>145</v>
      </c>
    </row>
    <row r="199" spans="1:9" x14ac:dyDescent="0.15">
      <c r="A199" s="122" t="s">
        <v>143</v>
      </c>
      <c r="B199" s="123" t="s">
        <v>143</v>
      </c>
      <c r="C199" s="124" t="s">
        <v>143</v>
      </c>
      <c r="D199" s="125" t="s">
        <v>143</v>
      </c>
      <c r="E199" s="125" t="s">
        <v>143</v>
      </c>
      <c r="F199" s="125" t="s">
        <v>143</v>
      </c>
      <c r="G199" s="125" t="s">
        <v>143</v>
      </c>
      <c r="H199" s="125" t="s">
        <v>143</v>
      </c>
      <c r="I199" s="126" t="s">
        <v>143</v>
      </c>
    </row>
    <row r="200" spans="1:9" x14ac:dyDescent="0.15">
      <c r="A200" s="122" t="s">
        <v>300</v>
      </c>
      <c r="B200" s="123" t="s">
        <v>301</v>
      </c>
      <c r="C200" s="124">
        <v>2</v>
      </c>
      <c r="D200" s="125">
        <v>8</v>
      </c>
      <c r="E200" s="125" t="s">
        <v>302</v>
      </c>
      <c r="F200" s="125">
        <v>248058</v>
      </c>
      <c r="G200" s="125">
        <v>3</v>
      </c>
      <c r="H200" s="125" t="s">
        <v>303</v>
      </c>
      <c r="I200" s="126">
        <v>19352</v>
      </c>
    </row>
    <row r="201" spans="1:9" x14ac:dyDescent="0.15">
      <c r="A201" s="122" t="s">
        <v>304</v>
      </c>
      <c r="B201" s="123" t="s">
        <v>301</v>
      </c>
      <c r="C201" s="124">
        <v>2</v>
      </c>
      <c r="D201" s="125">
        <v>5</v>
      </c>
      <c r="E201" s="125" t="s">
        <v>305</v>
      </c>
      <c r="F201" s="125">
        <v>253081</v>
      </c>
      <c r="G201" s="125" t="s">
        <v>145</v>
      </c>
      <c r="H201" s="125" t="s">
        <v>145</v>
      </c>
      <c r="I201" s="126" t="s">
        <v>145</v>
      </c>
    </row>
    <row r="202" spans="1:9" x14ac:dyDescent="0.15">
      <c r="A202" s="122" t="s">
        <v>306</v>
      </c>
      <c r="B202" s="123" t="s">
        <v>301</v>
      </c>
      <c r="C202" s="124">
        <v>2</v>
      </c>
      <c r="D202" s="125">
        <v>3</v>
      </c>
      <c r="E202" s="125" t="s">
        <v>307</v>
      </c>
      <c r="F202" s="125">
        <v>42064</v>
      </c>
      <c r="G202" s="125">
        <v>1</v>
      </c>
      <c r="H202" s="125" t="s">
        <v>148</v>
      </c>
      <c r="I202" s="126" t="s">
        <v>148</v>
      </c>
    </row>
    <row r="203" spans="1:9" x14ac:dyDescent="0.15">
      <c r="A203" s="122" t="s">
        <v>308</v>
      </c>
      <c r="B203" s="123" t="s">
        <v>301</v>
      </c>
      <c r="C203" s="124">
        <v>2</v>
      </c>
      <c r="D203" s="125">
        <v>1</v>
      </c>
      <c r="E203" s="125" t="s">
        <v>148</v>
      </c>
      <c r="F203" s="125" t="s">
        <v>148</v>
      </c>
      <c r="G203" s="125">
        <v>1</v>
      </c>
      <c r="H203" s="125" t="s">
        <v>148</v>
      </c>
      <c r="I203" s="126" t="s">
        <v>148</v>
      </c>
    </row>
    <row r="204" spans="1:9" x14ac:dyDescent="0.15">
      <c r="A204" s="122" t="s">
        <v>309</v>
      </c>
      <c r="B204" s="123" t="s">
        <v>301</v>
      </c>
      <c r="C204" s="124">
        <v>2</v>
      </c>
      <c r="D204" s="125">
        <v>2</v>
      </c>
      <c r="E204" s="125" t="s">
        <v>148</v>
      </c>
      <c r="F204" s="125" t="s">
        <v>148</v>
      </c>
      <c r="G204" s="125">
        <v>1</v>
      </c>
      <c r="H204" s="125" t="s">
        <v>148</v>
      </c>
      <c r="I204" s="126" t="s">
        <v>148</v>
      </c>
    </row>
    <row r="205" spans="1:9" x14ac:dyDescent="0.15">
      <c r="A205" s="122" t="s">
        <v>310</v>
      </c>
      <c r="B205" s="123" t="s">
        <v>143</v>
      </c>
      <c r="C205" s="124" t="s">
        <v>143</v>
      </c>
      <c r="D205" s="125">
        <v>12</v>
      </c>
      <c r="E205" s="125" t="s">
        <v>145</v>
      </c>
      <c r="F205" s="125">
        <v>50169</v>
      </c>
      <c r="G205" s="125" t="s">
        <v>145</v>
      </c>
      <c r="H205" s="125" t="s">
        <v>145</v>
      </c>
      <c r="I205" s="126" t="s">
        <v>145</v>
      </c>
    </row>
    <row r="206" spans="1:9" x14ac:dyDescent="0.15">
      <c r="A206" s="122" t="s">
        <v>143</v>
      </c>
      <c r="B206" s="123" t="s">
        <v>143</v>
      </c>
      <c r="C206" s="124" t="s">
        <v>143</v>
      </c>
      <c r="D206" s="125" t="s">
        <v>143</v>
      </c>
      <c r="E206" s="125" t="s">
        <v>143</v>
      </c>
      <c r="F206" s="125" t="s">
        <v>143</v>
      </c>
      <c r="G206" s="125" t="s">
        <v>143</v>
      </c>
      <c r="H206" s="125" t="s">
        <v>143</v>
      </c>
      <c r="I206" s="126" t="s">
        <v>143</v>
      </c>
    </row>
    <row r="207" spans="1:9" x14ac:dyDescent="0.15">
      <c r="A207" s="122" t="s">
        <v>311</v>
      </c>
      <c r="B207" s="123" t="s">
        <v>301</v>
      </c>
      <c r="C207" s="124">
        <v>2</v>
      </c>
      <c r="D207" s="125">
        <v>1</v>
      </c>
      <c r="E207" s="125" t="s">
        <v>148</v>
      </c>
      <c r="F207" s="125" t="s">
        <v>148</v>
      </c>
      <c r="G207" s="125">
        <v>1</v>
      </c>
      <c r="H207" s="125" t="s">
        <v>148</v>
      </c>
      <c r="I207" s="126" t="s">
        <v>148</v>
      </c>
    </row>
    <row r="208" spans="1:9" x14ac:dyDescent="0.15">
      <c r="A208" s="122" t="s">
        <v>312</v>
      </c>
      <c r="B208" s="123" t="s">
        <v>301</v>
      </c>
      <c r="C208" s="124">
        <v>2</v>
      </c>
      <c r="D208" s="125">
        <v>1</v>
      </c>
      <c r="E208" s="125" t="s">
        <v>148</v>
      </c>
      <c r="F208" s="125" t="s">
        <v>148</v>
      </c>
      <c r="G208" s="125">
        <v>1</v>
      </c>
      <c r="H208" s="125" t="s">
        <v>148</v>
      </c>
      <c r="I208" s="126" t="s">
        <v>148</v>
      </c>
    </row>
    <row r="209" spans="1:9" x14ac:dyDescent="0.15">
      <c r="A209" s="122" t="s">
        <v>313</v>
      </c>
      <c r="B209" s="123" t="s">
        <v>143</v>
      </c>
      <c r="C209" s="124" t="s">
        <v>143</v>
      </c>
      <c r="D209" s="125">
        <v>4</v>
      </c>
      <c r="E209" s="125" t="s">
        <v>145</v>
      </c>
      <c r="F209" s="125">
        <v>31162</v>
      </c>
      <c r="G209" s="125" t="s">
        <v>145</v>
      </c>
      <c r="H209" s="125" t="s">
        <v>145</v>
      </c>
      <c r="I209" s="126" t="s">
        <v>145</v>
      </c>
    </row>
    <row r="210" spans="1:9" x14ac:dyDescent="0.15">
      <c r="A210" s="122" t="s">
        <v>143</v>
      </c>
      <c r="B210" s="123" t="s">
        <v>143</v>
      </c>
      <c r="C210" s="124" t="s">
        <v>143</v>
      </c>
      <c r="D210" s="125" t="s">
        <v>143</v>
      </c>
      <c r="E210" s="125" t="s">
        <v>143</v>
      </c>
      <c r="F210" s="125" t="s">
        <v>143</v>
      </c>
      <c r="G210" s="125" t="s">
        <v>143</v>
      </c>
      <c r="H210" s="125" t="s">
        <v>143</v>
      </c>
      <c r="I210" s="126" t="s">
        <v>143</v>
      </c>
    </row>
    <row r="211" spans="1:9" x14ac:dyDescent="0.15">
      <c r="A211" s="122" t="s">
        <v>314</v>
      </c>
      <c r="B211" s="123" t="s">
        <v>143</v>
      </c>
      <c r="C211" s="124" t="s">
        <v>143</v>
      </c>
      <c r="D211" s="125">
        <v>17</v>
      </c>
      <c r="E211" s="125" t="s">
        <v>145</v>
      </c>
      <c r="F211" s="125">
        <v>179395</v>
      </c>
      <c r="G211" s="125">
        <v>1</v>
      </c>
      <c r="H211" s="125" t="s">
        <v>145</v>
      </c>
      <c r="I211" s="126" t="s">
        <v>148</v>
      </c>
    </row>
    <row r="212" spans="1:9" x14ac:dyDescent="0.15">
      <c r="A212" s="122" t="s">
        <v>315</v>
      </c>
      <c r="B212" s="123" t="s">
        <v>143</v>
      </c>
      <c r="C212" s="124" t="s">
        <v>143</v>
      </c>
      <c r="D212" s="125">
        <v>3</v>
      </c>
      <c r="E212" s="125" t="s">
        <v>145</v>
      </c>
      <c r="F212" s="125">
        <v>9909</v>
      </c>
      <c r="G212" s="125" t="s">
        <v>145</v>
      </c>
      <c r="H212" s="125" t="s">
        <v>145</v>
      </c>
      <c r="I212" s="126" t="s">
        <v>145</v>
      </c>
    </row>
    <row r="213" spans="1:9" x14ac:dyDescent="0.15">
      <c r="A213" s="122" t="s">
        <v>143</v>
      </c>
      <c r="B213" s="123" t="s">
        <v>143</v>
      </c>
      <c r="C213" s="124" t="s">
        <v>143</v>
      </c>
      <c r="D213" s="125" t="s">
        <v>143</v>
      </c>
      <c r="E213" s="125" t="s">
        <v>143</v>
      </c>
      <c r="F213" s="125" t="s">
        <v>143</v>
      </c>
      <c r="G213" s="125" t="s">
        <v>143</v>
      </c>
      <c r="H213" s="125" t="s">
        <v>143</v>
      </c>
      <c r="I213" s="126" t="s">
        <v>143</v>
      </c>
    </row>
    <row r="214" spans="1:9" x14ac:dyDescent="0.15">
      <c r="A214" s="122" t="s">
        <v>316</v>
      </c>
      <c r="B214" s="123" t="s">
        <v>143</v>
      </c>
      <c r="C214" s="124" t="s">
        <v>143</v>
      </c>
      <c r="D214" s="125">
        <v>1</v>
      </c>
      <c r="E214" s="125" t="s">
        <v>145</v>
      </c>
      <c r="F214" s="125" t="s">
        <v>148</v>
      </c>
      <c r="G214" s="125" t="s">
        <v>145</v>
      </c>
      <c r="H214" s="125" t="s">
        <v>145</v>
      </c>
      <c r="I214" s="126" t="s">
        <v>145</v>
      </c>
    </row>
    <row r="215" spans="1:9" x14ac:dyDescent="0.15">
      <c r="A215" s="122" t="s">
        <v>317</v>
      </c>
      <c r="B215" s="123" t="s">
        <v>143</v>
      </c>
      <c r="C215" s="124" t="s">
        <v>143</v>
      </c>
      <c r="D215" s="125">
        <v>2</v>
      </c>
      <c r="E215" s="125" t="s">
        <v>145</v>
      </c>
      <c r="F215" s="125" t="s">
        <v>148</v>
      </c>
      <c r="G215" s="125" t="s">
        <v>145</v>
      </c>
      <c r="H215" s="125" t="s">
        <v>145</v>
      </c>
      <c r="I215" s="126" t="s">
        <v>145</v>
      </c>
    </row>
    <row r="216" spans="1:9" x14ac:dyDescent="0.15">
      <c r="A216" s="122" t="s">
        <v>143</v>
      </c>
      <c r="B216" s="123" t="s">
        <v>143</v>
      </c>
      <c r="C216" s="124" t="s">
        <v>143</v>
      </c>
      <c r="D216" s="125" t="s">
        <v>143</v>
      </c>
      <c r="E216" s="125" t="s">
        <v>143</v>
      </c>
      <c r="F216" s="125" t="s">
        <v>143</v>
      </c>
      <c r="G216" s="125" t="s">
        <v>143</v>
      </c>
      <c r="H216" s="125" t="s">
        <v>143</v>
      </c>
      <c r="I216" s="126" t="s">
        <v>143</v>
      </c>
    </row>
    <row r="217" spans="1:9" x14ac:dyDescent="0.15">
      <c r="A217" s="122" t="s">
        <v>318</v>
      </c>
      <c r="B217" s="123" t="s">
        <v>143</v>
      </c>
      <c r="C217" s="124" t="s">
        <v>143</v>
      </c>
      <c r="D217" s="125">
        <v>2</v>
      </c>
      <c r="E217" s="125" t="s">
        <v>145</v>
      </c>
      <c r="F217" s="125" t="s">
        <v>148</v>
      </c>
      <c r="G217" s="125" t="s">
        <v>145</v>
      </c>
      <c r="H217" s="125" t="s">
        <v>145</v>
      </c>
      <c r="I217" s="126" t="s">
        <v>145</v>
      </c>
    </row>
    <row r="218" spans="1:9" x14ac:dyDescent="0.15">
      <c r="A218" s="122" t="s">
        <v>319</v>
      </c>
      <c r="B218" s="123" t="s">
        <v>143</v>
      </c>
      <c r="C218" s="124" t="s">
        <v>143</v>
      </c>
      <c r="D218" s="125">
        <v>7</v>
      </c>
      <c r="E218" s="125" t="s">
        <v>145</v>
      </c>
      <c r="F218" s="125">
        <v>361397</v>
      </c>
      <c r="G218" s="125" t="s">
        <v>145</v>
      </c>
      <c r="H218" s="125" t="s">
        <v>145</v>
      </c>
      <c r="I218" s="126" t="s">
        <v>145</v>
      </c>
    </row>
    <row r="219" spans="1:9" x14ac:dyDescent="0.15">
      <c r="A219" s="127" t="s">
        <v>320</v>
      </c>
      <c r="B219" s="123" t="s">
        <v>143</v>
      </c>
      <c r="C219" s="124" t="s">
        <v>143</v>
      </c>
      <c r="D219" s="125">
        <v>2</v>
      </c>
      <c r="E219" s="125" t="s">
        <v>145</v>
      </c>
      <c r="F219" s="125" t="s">
        <v>148</v>
      </c>
      <c r="G219" s="125" t="s">
        <v>145</v>
      </c>
      <c r="H219" s="125" t="s">
        <v>145</v>
      </c>
      <c r="I219" s="126" t="s">
        <v>145</v>
      </c>
    </row>
    <row r="220" spans="1:9" x14ac:dyDescent="0.15">
      <c r="A220" s="122" t="s">
        <v>143</v>
      </c>
      <c r="B220" s="123" t="s">
        <v>143</v>
      </c>
      <c r="C220" s="124" t="s">
        <v>143</v>
      </c>
      <c r="D220" s="125" t="s">
        <v>143</v>
      </c>
      <c r="E220" s="125" t="s">
        <v>143</v>
      </c>
      <c r="F220" s="125" t="s">
        <v>143</v>
      </c>
      <c r="G220" s="125" t="s">
        <v>143</v>
      </c>
      <c r="H220" s="125" t="s">
        <v>143</v>
      </c>
      <c r="I220" s="126" t="s">
        <v>143</v>
      </c>
    </row>
    <row r="221" spans="1:9" x14ac:dyDescent="0.15">
      <c r="A221" s="122" t="s">
        <v>321</v>
      </c>
      <c r="B221" s="123" t="s">
        <v>143</v>
      </c>
      <c r="C221" s="124" t="s">
        <v>143</v>
      </c>
      <c r="D221" s="125">
        <v>1</v>
      </c>
      <c r="E221" s="125" t="s">
        <v>145</v>
      </c>
      <c r="F221" s="125" t="s">
        <v>148</v>
      </c>
      <c r="G221" s="125" t="s">
        <v>145</v>
      </c>
      <c r="H221" s="125" t="s">
        <v>145</v>
      </c>
      <c r="I221" s="126" t="s">
        <v>145</v>
      </c>
    </row>
    <row r="222" spans="1:9" x14ac:dyDescent="0.15">
      <c r="A222" s="122" t="s">
        <v>322</v>
      </c>
      <c r="B222" s="123" t="s">
        <v>143</v>
      </c>
      <c r="C222" s="124" t="s">
        <v>143</v>
      </c>
      <c r="D222" s="125">
        <v>2</v>
      </c>
      <c r="E222" s="125" t="s">
        <v>145</v>
      </c>
      <c r="F222" s="125" t="s">
        <v>148</v>
      </c>
      <c r="G222" s="125" t="s">
        <v>145</v>
      </c>
      <c r="H222" s="125" t="s">
        <v>145</v>
      </c>
      <c r="I222" s="126" t="s">
        <v>145</v>
      </c>
    </row>
    <row r="223" spans="1:9" x14ac:dyDescent="0.15">
      <c r="A223" s="122" t="s">
        <v>143</v>
      </c>
      <c r="B223" s="123" t="s">
        <v>143</v>
      </c>
      <c r="C223" s="124" t="s">
        <v>143</v>
      </c>
      <c r="D223" s="125" t="s">
        <v>143</v>
      </c>
      <c r="E223" s="125" t="s">
        <v>143</v>
      </c>
      <c r="F223" s="125" t="s">
        <v>143</v>
      </c>
      <c r="G223" s="125" t="s">
        <v>143</v>
      </c>
      <c r="H223" s="125" t="s">
        <v>143</v>
      </c>
      <c r="I223" s="126" t="s">
        <v>143</v>
      </c>
    </row>
    <row r="224" spans="1:9" x14ac:dyDescent="0.15">
      <c r="A224" s="122" t="s">
        <v>323</v>
      </c>
      <c r="B224" s="123" t="s">
        <v>143</v>
      </c>
      <c r="C224" s="124" t="s">
        <v>143</v>
      </c>
      <c r="D224" s="125">
        <v>1</v>
      </c>
      <c r="E224" s="125" t="s">
        <v>145</v>
      </c>
      <c r="F224" s="125" t="s">
        <v>148</v>
      </c>
      <c r="G224" s="125" t="s">
        <v>145</v>
      </c>
      <c r="H224" s="125" t="s">
        <v>145</v>
      </c>
      <c r="I224" s="126" t="s">
        <v>145</v>
      </c>
    </row>
    <row r="225" spans="1:9" x14ac:dyDescent="0.15">
      <c r="A225" s="122" t="s">
        <v>324</v>
      </c>
      <c r="B225" s="123" t="s">
        <v>143</v>
      </c>
      <c r="C225" s="124" t="s">
        <v>143</v>
      </c>
      <c r="D225" s="125">
        <v>1</v>
      </c>
      <c r="E225" s="125" t="s">
        <v>145</v>
      </c>
      <c r="F225" s="125" t="s">
        <v>148</v>
      </c>
      <c r="G225" s="125" t="s">
        <v>145</v>
      </c>
      <c r="H225" s="125" t="s">
        <v>145</v>
      </c>
      <c r="I225" s="126" t="s">
        <v>145</v>
      </c>
    </row>
    <row r="226" spans="1:9" x14ac:dyDescent="0.15">
      <c r="A226" s="122" t="s">
        <v>325</v>
      </c>
      <c r="B226" s="123" t="s">
        <v>143</v>
      </c>
      <c r="C226" s="124" t="s">
        <v>143</v>
      </c>
      <c r="D226" s="125">
        <v>1</v>
      </c>
      <c r="E226" s="125" t="s">
        <v>145</v>
      </c>
      <c r="F226" s="125" t="s">
        <v>148</v>
      </c>
      <c r="G226" s="125" t="s">
        <v>145</v>
      </c>
      <c r="H226" s="125" t="s">
        <v>145</v>
      </c>
      <c r="I226" s="126" t="s">
        <v>145</v>
      </c>
    </row>
    <row r="227" spans="1:9" x14ac:dyDescent="0.15">
      <c r="A227" s="122" t="s">
        <v>143</v>
      </c>
      <c r="B227" s="123" t="s">
        <v>143</v>
      </c>
      <c r="C227" s="124" t="s">
        <v>143</v>
      </c>
      <c r="D227" s="125" t="s">
        <v>143</v>
      </c>
      <c r="E227" s="125" t="s">
        <v>143</v>
      </c>
      <c r="F227" s="125" t="s">
        <v>143</v>
      </c>
      <c r="G227" s="125" t="s">
        <v>143</v>
      </c>
      <c r="H227" s="125" t="s">
        <v>143</v>
      </c>
      <c r="I227" s="126" t="s">
        <v>143</v>
      </c>
    </row>
    <row r="228" spans="1:9" x14ac:dyDescent="0.15">
      <c r="A228" s="122" t="s">
        <v>326</v>
      </c>
      <c r="B228" s="123" t="s">
        <v>143</v>
      </c>
      <c r="C228" s="124" t="s">
        <v>143</v>
      </c>
      <c r="D228" s="125">
        <v>2</v>
      </c>
      <c r="E228" s="125" t="s">
        <v>145</v>
      </c>
      <c r="F228" s="125" t="s">
        <v>148</v>
      </c>
      <c r="G228" s="125" t="s">
        <v>145</v>
      </c>
      <c r="H228" s="125" t="s">
        <v>145</v>
      </c>
      <c r="I228" s="126" t="s">
        <v>145</v>
      </c>
    </row>
    <row r="229" spans="1:9" x14ac:dyDescent="0.15">
      <c r="A229" s="122" t="s">
        <v>327</v>
      </c>
      <c r="B229" s="123" t="s">
        <v>143</v>
      </c>
      <c r="C229" s="124" t="s">
        <v>143</v>
      </c>
      <c r="D229" s="125">
        <v>1</v>
      </c>
      <c r="E229" s="125" t="s">
        <v>145</v>
      </c>
      <c r="F229" s="125" t="s">
        <v>148</v>
      </c>
      <c r="G229" s="125" t="s">
        <v>145</v>
      </c>
      <c r="H229" s="125" t="s">
        <v>145</v>
      </c>
      <c r="I229" s="126" t="s">
        <v>145</v>
      </c>
    </row>
    <row r="230" spans="1:9" x14ac:dyDescent="0.15">
      <c r="A230" s="122" t="s">
        <v>143</v>
      </c>
      <c r="B230" s="123" t="s">
        <v>143</v>
      </c>
      <c r="C230" s="124" t="s">
        <v>143</v>
      </c>
      <c r="D230" s="125" t="s">
        <v>143</v>
      </c>
      <c r="E230" s="125" t="s">
        <v>143</v>
      </c>
      <c r="F230" s="125" t="s">
        <v>143</v>
      </c>
      <c r="G230" s="125" t="s">
        <v>143</v>
      </c>
      <c r="H230" s="125" t="s">
        <v>143</v>
      </c>
      <c r="I230" s="126" t="s">
        <v>143</v>
      </c>
    </row>
    <row r="231" spans="1:9" x14ac:dyDescent="0.15">
      <c r="A231" s="122" t="s">
        <v>328</v>
      </c>
      <c r="B231" s="123" t="s">
        <v>143</v>
      </c>
      <c r="C231" s="124" t="s">
        <v>143</v>
      </c>
      <c r="D231" s="125">
        <v>7</v>
      </c>
      <c r="E231" s="125" t="s">
        <v>145</v>
      </c>
      <c r="F231" s="125">
        <v>126875</v>
      </c>
      <c r="G231" s="125" t="s">
        <v>145</v>
      </c>
      <c r="H231" s="125" t="s">
        <v>145</v>
      </c>
      <c r="I231" s="126" t="s">
        <v>145</v>
      </c>
    </row>
    <row r="232" spans="1:9" x14ac:dyDescent="0.15">
      <c r="A232" s="122" t="s">
        <v>143</v>
      </c>
      <c r="B232" s="123" t="s">
        <v>143</v>
      </c>
      <c r="C232" s="124" t="s">
        <v>143</v>
      </c>
      <c r="D232" s="125" t="s">
        <v>143</v>
      </c>
      <c r="E232" s="125" t="s">
        <v>143</v>
      </c>
      <c r="F232" s="125" t="s">
        <v>143</v>
      </c>
      <c r="G232" s="125" t="s">
        <v>143</v>
      </c>
      <c r="H232" s="125" t="s">
        <v>143</v>
      </c>
      <c r="I232" s="126" t="s">
        <v>143</v>
      </c>
    </row>
    <row r="233" spans="1:9" x14ac:dyDescent="0.15">
      <c r="A233" s="122" t="s">
        <v>329</v>
      </c>
      <c r="B233" s="123" t="s">
        <v>154</v>
      </c>
      <c r="C233" s="124" t="s">
        <v>143</v>
      </c>
      <c r="D233" s="125">
        <v>1</v>
      </c>
      <c r="E233" s="125" t="s">
        <v>148</v>
      </c>
      <c r="F233" s="125" t="s">
        <v>148</v>
      </c>
      <c r="G233" s="125" t="s">
        <v>145</v>
      </c>
      <c r="H233" s="125" t="s">
        <v>145</v>
      </c>
      <c r="I233" s="126" t="s">
        <v>145</v>
      </c>
    </row>
    <row r="234" spans="1:9" x14ac:dyDescent="0.15">
      <c r="A234" s="122" t="s">
        <v>330</v>
      </c>
      <c r="B234" s="123" t="s">
        <v>143</v>
      </c>
      <c r="C234" s="124" t="s">
        <v>143</v>
      </c>
      <c r="D234" s="125">
        <v>2</v>
      </c>
      <c r="E234" s="125" t="s">
        <v>145</v>
      </c>
      <c r="F234" s="125" t="s">
        <v>148</v>
      </c>
      <c r="G234" s="125" t="s">
        <v>145</v>
      </c>
      <c r="H234" s="125" t="s">
        <v>145</v>
      </c>
      <c r="I234" s="126" t="s">
        <v>145</v>
      </c>
    </row>
    <row r="235" spans="1:9" x14ac:dyDescent="0.15">
      <c r="A235" s="122" t="s">
        <v>143</v>
      </c>
      <c r="B235" s="123" t="s">
        <v>143</v>
      </c>
      <c r="C235" s="124" t="s">
        <v>143</v>
      </c>
      <c r="D235" s="125" t="s">
        <v>143</v>
      </c>
      <c r="E235" s="125" t="s">
        <v>143</v>
      </c>
      <c r="F235" s="125" t="s">
        <v>143</v>
      </c>
      <c r="G235" s="125" t="s">
        <v>143</v>
      </c>
      <c r="H235" s="125" t="s">
        <v>143</v>
      </c>
      <c r="I235" s="126" t="s">
        <v>143</v>
      </c>
    </row>
    <row r="236" spans="1:9" x14ac:dyDescent="0.15">
      <c r="A236" s="122" t="s">
        <v>331</v>
      </c>
      <c r="B236" s="123" t="s">
        <v>154</v>
      </c>
      <c r="C236" s="124" t="s">
        <v>143</v>
      </c>
      <c r="D236" s="125">
        <v>5</v>
      </c>
      <c r="E236" s="125" t="s">
        <v>332</v>
      </c>
      <c r="F236" s="125">
        <v>75242</v>
      </c>
      <c r="G236" s="125">
        <v>3</v>
      </c>
      <c r="H236" s="125" t="s">
        <v>333</v>
      </c>
      <c r="I236" s="126">
        <v>6561</v>
      </c>
    </row>
    <row r="237" spans="1:9" x14ac:dyDescent="0.15">
      <c r="A237" s="122" t="s">
        <v>334</v>
      </c>
      <c r="B237" s="123" t="s">
        <v>143</v>
      </c>
      <c r="C237" s="124" t="s">
        <v>143</v>
      </c>
      <c r="D237" s="125">
        <v>1</v>
      </c>
      <c r="E237" s="125" t="s">
        <v>145</v>
      </c>
      <c r="F237" s="125" t="s">
        <v>148</v>
      </c>
      <c r="G237" s="125">
        <v>1</v>
      </c>
      <c r="H237" s="125" t="s">
        <v>145</v>
      </c>
      <c r="I237" s="126" t="s">
        <v>148</v>
      </c>
    </row>
    <row r="238" spans="1:9" x14ac:dyDescent="0.15">
      <c r="A238" s="122" t="s">
        <v>335</v>
      </c>
      <c r="B238" s="123" t="s">
        <v>143</v>
      </c>
      <c r="C238" s="124" t="s">
        <v>143</v>
      </c>
      <c r="D238" s="125">
        <v>1</v>
      </c>
      <c r="E238" s="125" t="s">
        <v>145</v>
      </c>
      <c r="F238" s="125" t="s">
        <v>148</v>
      </c>
      <c r="G238" s="125" t="s">
        <v>145</v>
      </c>
      <c r="H238" s="125" t="s">
        <v>145</v>
      </c>
      <c r="I238" s="126" t="s">
        <v>145</v>
      </c>
    </row>
    <row r="239" spans="1:9" x14ac:dyDescent="0.15">
      <c r="A239" s="122" t="s">
        <v>143</v>
      </c>
      <c r="B239" s="123" t="s">
        <v>143</v>
      </c>
      <c r="C239" s="124" t="s">
        <v>143</v>
      </c>
      <c r="D239" s="125" t="s">
        <v>143</v>
      </c>
      <c r="E239" s="125" t="s">
        <v>143</v>
      </c>
      <c r="F239" s="125" t="s">
        <v>143</v>
      </c>
      <c r="G239" s="125" t="s">
        <v>143</v>
      </c>
      <c r="H239" s="125" t="s">
        <v>143</v>
      </c>
      <c r="I239" s="126" t="s">
        <v>143</v>
      </c>
    </row>
    <row r="240" spans="1:9" x14ac:dyDescent="0.15">
      <c r="A240" s="122" t="s">
        <v>336</v>
      </c>
      <c r="B240" s="123" t="s">
        <v>143</v>
      </c>
      <c r="C240" s="124" t="s">
        <v>143</v>
      </c>
      <c r="D240" s="125">
        <v>4</v>
      </c>
      <c r="E240" s="125" t="s">
        <v>145</v>
      </c>
      <c r="F240" s="125">
        <v>202146</v>
      </c>
      <c r="G240" s="125">
        <v>2</v>
      </c>
      <c r="H240" s="125" t="s">
        <v>145</v>
      </c>
      <c r="I240" s="126" t="s">
        <v>148</v>
      </c>
    </row>
    <row r="241" spans="1:9" x14ac:dyDescent="0.15">
      <c r="A241" s="122" t="s">
        <v>337</v>
      </c>
      <c r="B241" s="123" t="s">
        <v>143</v>
      </c>
      <c r="C241" s="124" t="s">
        <v>143</v>
      </c>
      <c r="D241" s="125">
        <v>1</v>
      </c>
      <c r="E241" s="125" t="s">
        <v>145</v>
      </c>
      <c r="F241" s="125" t="s">
        <v>148</v>
      </c>
      <c r="G241" s="125" t="s">
        <v>145</v>
      </c>
      <c r="H241" s="125" t="s">
        <v>145</v>
      </c>
      <c r="I241" s="126" t="s">
        <v>145</v>
      </c>
    </row>
    <row r="242" spans="1:9" x14ac:dyDescent="0.15">
      <c r="A242" s="122" t="s">
        <v>143</v>
      </c>
      <c r="B242" s="123" t="s">
        <v>143</v>
      </c>
      <c r="C242" s="124" t="s">
        <v>143</v>
      </c>
      <c r="D242" s="125" t="s">
        <v>143</v>
      </c>
      <c r="E242" s="125" t="s">
        <v>143</v>
      </c>
      <c r="F242" s="125" t="s">
        <v>143</v>
      </c>
      <c r="G242" s="125" t="s">
        <v>143</v>
      </c>
      <c r="H242" s="125" t="s">
        <v>143</v>
      </c>
      <c r="I242" s="126" t="s">
        <v>143</v>
      </c>
    </row>
    <row r="243" spans="1:9" x14ac:dyDescent="0.15">
      <c r="A243" s="122" t="s">
        <v>338</v>
      </c>
      <c r="B243" s="123" t="s">
        <v>143</v>
      </c>
      <c r="C243" s="124" t="s">
        <v>143</v>
      </c>
      <c r="D243" s="125">
        <v>4</v>
      </c>
      <c r="E243" s="125" t="s">
        <v>145</v>
      </c>
      <c r="F243" s="125">
        <v>16856</v>
      </c>
      <c r="G243" s="125" t="s">
        <v>145</v>
      </c>
      <c r="H243" s="125" t="s">
        <v>145</v>
      </c>
      <c r="I243" s="126" t="s">
        <v>145</v>
      </c>
    </row>
    <row r="244" spans="1:9" x14ac:dyDescent="0.15">
      <c r="A244" s="122" t="s">
        <v>339</v>
      </c>
      <c r="B244" s="123" t="s">
        <v>143</v>
      </c>
      <c r="C244" s="124" t="s">
        <v>143</v>
      </c>
      <c r="D244" s="125">
        <v>1</v>
      </c>
      <c r="E244" s="125" t="s">
        <v>145</v>
      </c>
      <c r="F244" s="125" t="s">
        <v>148</v>
      </c>
      <c r="G244" s="125" t="s">
        <v>145</v>
      </c>
      <c r="H244" s="125" t="s">
        <v>145</v>
      </c>
      <c r="I244" s="126" t="s">
        <v>145</v>
      </c>
    </row>
    <row r="245" spans="1:9" x14ac:dyDescent="0.15">
      <c r="A245" s="122" t="s">
        <v>143</v>
      </c>
      <c r="B245" s="123" t="s">
        <v>143</v>
      </c>
      <c r="C245" s="124" t="s">
        <v>143</v>
      </c>
      <c r="D245" s="125" t="s">
        <v>143</v>
      </c>
      <c r="E245" s="125" t="s">
        <v>143</v>
      </c>
      <c r="F245" s="125" t="s">
        <v>143</v>
      </c>
      <c r="G245" s="125" t="s">
        <v>143</v>
      </c>
      <c r="H245" s="125" t="s">
        <v>143</v>
      </c>
      <c r="I245" s="126" t="s">
        <v>143</v>
      </c>
    </row>
    <row r="246" spans="1:9" x14ac:dyDescent="0.15">
      <c r="A246" s="122" t="s">
        <v>340</v>
      </c>
      <c r="B246" s="123" t="s">
        <v>154</v>
      </c>
      <c r="C246" s="124" t="s">
        <v>143</v>
      </c>
      <c r="D246" s="125">
        <v>8</v>
      </c>
      <c r="E246" s="125" t="s">
        <v>341</v>
      </c>
      <c r="F246" s="125">
        <v>2175966</v>
      </c>
      <c r="G246" s="125">
        <v>5</v>
      </c>
      <c r="H246" s="125" t="s">
        <v>342</v>
      </c>
      <c r="I246" s="126">
        <v>71059</v>
      </c>
    </row>
    <row r="247" spans="1:9" x14ac:dyDescent="0.15">
      <c r="A247" s="122" t="s">
        <v>343</v>
      </c>
      <c r="B247" s="123" t="s">
        <v>143</v>
      </c>
      <c r="C247" s="124" t="s">
        <v>143</v>
      </c>
      <c r="D247" s="125">
        <v>1</v>
      </c>
      <c r="E247" s="125" t="s">
        <v>145</v>
      </c>
      <c r="F247" s="125" t="s">
        <v>148</v>
      </c>
      <c r="G247" s="125" t="s">
        <v>145</v>
      </c>
      <c r="H247" s="125" t="s">
        <v>145</v>
      </c>
      <c r="I247" s="126" t="s">
        <v>145</v>
      </c>
    </row>
    <row r="248" spans="1:9" x14ac:dyDescent="0.15">
      <c r="A248" s="122" t="s">
        <v>344</v>
      </c>
      <c r="B248" s="123" t="s">
        <v>143</v>
      </c>
      <c r="C248" s="124" t="s">
        <v>143</v>
      </c>
      <c r="D248" s="125">
        <v>5</v>
      </c>
      <c r="E248" s="125" t="s">
        <v>145</v>
      </c>
      <c r="F248" s="125">
        <v>34333</v>
      </c>
      <c r="G248" s="125" t="s">
        <v>145</v>
      </c>
      <c r="H248" s="125" t="s">
        <v>145</v>
      </c>
      <c r="I248" s="126" t="s">
        <v>145</v>
      </c>
    </row>
    <row r="249" spans="1:9" x14ac:dyDescent="0.15">
      <c r="A249" s="122" t="s">
        <v>143</v>
      </c>
      <c r="B249" s="123" t="s">
        <v>143</v>
      </c>
      <c r="C249" s="124" t="s">
        <v>143</v>
      </c>
      <c r="D249" s="125" t="s">
        <v>143</v>
      </c>
      <c r="E249" s="125" t="s">
        <v>143</v>
      </c>
      <c r="F249" s="125" t="s">
        <v>143</v>
      </c>
      <c r="G249" s="125" t="s">
        <v>143</v>
      </c>
      <c r="H249" s="125" t="s">
        <v>143</v>
      </c>
      <c r="I249" s="126" t="s">
        <v>143</v>
      </c>
    </row>
    <row r="250" spans="1:9" x14ac:dyDescent="0.15">
      <c r="A250" s="122" t="s">
        <v>345</v>
      </c>
      <c r="B250" s="123" t="s">
        <v>143</v>
      </c>
      <c r="C250" s="124" t="s">
        <v>143</v>
      </c>
      <c r="D250" s="125">
        <v>1</v>
      </c>
      <c r="E250" s="125" t="s">
        <v>145</v>
      </c>
      <c r="F250" s="125" t="s">
        <v>148</v>
      </c>
      <c r="G250" s="125">
        <v>1</v>
      </c>
      <c r="H250" s="125" t="s">
        <v>145</v>
      </c>
      <c r="I250" s="126" t="s">
        <v>148</v>
      </c>
    </row>
    <row r="251" spans="1:9" x14ac:dyDescent="0.15">
      <c r="A251" s="122" t="s">
        <v>143</v>
      </c>
      <c r="B251" s="123" t="s">
        <v>143</v>
      </c>
      <c r="C251" s="124" t="s">
        <v>143</v>
      </c>
      <c r="D251" s="125" t="s">
        <v>143</v>
      </c>
      <c r="E251" s="125" t="s">
        <v>143</v>
      </c>
      <c r="F251" s="125" t="s">
        <v>143</v>
      </c>
      <c r="G251" s="125" t="s">
        <v>143</v>
      </c>
      <c r="H251" s="125" t="s">
        <v>143</v>
      </c>
      <c r="I251" s="126" t="s">
        <v>143</v>
      </c>
    </row>
    <row r="252" spans="1:9" x14ac:dyDescent="0.15">
      <c r="A252" s="122" t="s">
        <v>346</v>
      </c>
      <c r="B252" s="123" t="s">
        <v>143</v>
      </c>
      <c r="C252" s="124" t="s">
        <v>143</v>
      </c>
      <c r="D252" s="125">
        <v>2</v>
      </c>
      <c r="E252" s="125" t="s">
        <v>145</v>
      </c>
      <c r="F252" s="125" t="s">
        <v>148</v>
      </c>
      <c r="G252" s="125" t="s">
        <v>145</v>
      </c>
      <c r="H252" s="125" t="s">
        <v>145</v>
      </c>
      <c r="I252" s="126" t="s">
        <v>145</v>
      </c>
    </row>
    <row r="253" spans="1:9" x14ac:dyDescent="0.15">
      <c r="A253" s="122" t="s">
        <v>347</v>
      </c>
      <c r="B253" s="123" t="s">
        <v>143</v>
      </c>
      <c r="C253" s="124" t="s">
        <v>143</v>
      </c>
      <c r="D253" s="125">
        <v>3</v>
      </c>
      <c r="E253" s="125" t="s">
        <v>145</v>
      </c>
      <c r="F253" s="125">
        <v>69413</v>
      </c>
      <c r="G253" s="125" t="s">
        <v>145</v>
      </c>
      <c r="H253" s="125" t="s">
        <v>145</v>
      </c>
      <c r="I253" s="126" t="s">
        <v>145</v>
      </c>
    </row>
    <row r="254" spans="1:9" x14ac:dyDescent="0.15">
      <c r="A254" s="122" t="s">
        <v>143</v>
      </c>
      <c r="B254" s="123" t="s">
        <v>143</v>
      </c>
      <c r="C254" s="124" t="s">
        <v>143</v>
      </c>
      <c r="D254" s="125" t="s">
        <v>143</v>
      </c>
      <c r="E254" s="125" t="s">
        <v>143</v>
      </c>
      <c r="F254" s="125" t="s">
        <v>143</v>
      </c>
      <c r="G254" s="125" t="s">
        <v>143</v>
      </c>
      <c r="H254" s="125" t="s">
        <v>143</v>
      </c>
      <c r="I254" s="126" t="s">
        <v>143</v>
      </c>
    </row>
    <row r="255" spans="1:9" x14ac:dyDescent="0.15">
      <c r="A255" s="122" t="s">
        <v>348</v>
      </c>
      <c r="B255" s="123" t="s">
        <v>349</v>
      </c>
      <c r="C255" s="124" t="s">
        <v>143</v>
      </c>
      <c r="D255" s="125">
        <v>10</v>
      </c>
      <c r="E255" s="125" t="s">
        <v>350</v>
      </c>
      <c r="F255" s="125">
        <v>108711</v>
      </c>
      <c r="G255" s="125">
        <v>3</v>
      </c>
      <c r="H255" s="125" t="s">
        <v>351</v>
      </c>
      <c r="I255" s="126">
        <v>48789</v>
      </c>
    </row>
    <row r="256" spans="1:9" x14ac:dyDescent="0.15">
      <c r="A256" s="122" t="s">
        <v>352</v>
      </c>
      <c r="B256" s="123" t="s">
        <v>349</v>
      </c>
      <c r="C256" s="124" t="s">
        <v>143</v>
      </c>
      <c r="D256" s="125">
        <v>8</v>
      </c>
      <c r="E256" s="125" t="s">
        <v>353</v>
      </c>
      <c r="F256" s="125">
        <v>124619</v>
      </c>
      <c r="G256" s="125">
        <v>2</v>
      </c>
      <c r="H256" s="125" t="s">
        <v>148</v>
      </c>
      <c r="I256" s="126" t="s">
        <v>148</v>
      </c>
    </row>
    <row r="257" spans="1:9" x14ac:dyDescent="0.15">
      <c r="A257" s="122" t="s">
        <v>354</v>
      </c>
      <c r="B257" s="123" t="s">
        <v>349</v>
      </c>
      <c r="C257" s="124" t="s">
        <v>143</v>
      </c>
      <c r="D257" s="125">
        <v>2</v>
      </c>
      <c r="E257" s="125" t="s">
        <v>148</v>
      </c>
      <c r="F257" s="125" t="s">
        <v>148</v>
      </c>
      <c r="G257" s="125" t="s">
        <v>145</v>
      </c>
      <c r="H257" s="125" t="s">
        <v>145</v>
      </c>
      <c r="I257" s="126" t="s">
        <v>145</v>
      </c>
    </row>
    <row r="258" spans="1:9" x14ac:dyDescent="0.15">
      <c r="A258" s="122" t="s">
        <v>355</v>
      </c>
      <c r="B258" s="123" t="s">
        <v>349</v>
      </c>
      <c r="C258" s="124" t="s">
        <v>143</v>
      </c>
      <c r="D258" s="125">
        <v>3</v>
      </c>
      <c r="E258" s="125" t="s">
        <v>356</v>
      </c>
      <c r="F258" s="125">
        <v>72139</v>
      </c>
      <c r="G258" s="125">
        <v>1</v>
      </c>
      <c r="H258" s="125" t="s">
        <v>148</v>
      </c>
      <c r="I258" s="126" t="s">
        <v>148</v>
      </c>
    </row>
    <row r="259" spans="1:9" x14ac:dyDescent="0.15">
      <c r="A259" s="122" t="s">
        <v>357</v>
      </c>
      <c r="B259" s="123" t="s">
        <v>358</v>
      </c>
      <c r="C259" s="124" t="s">
        <v>143</v>
      </c>
      <c r="D259" s="125">
        <v>1</v>
      </c>
      <c r="E259" s="125" t="s">
        <v>148</v>
      </c>
      <c r="F259" s="125" t="s">
        <v>148</v>
      </c>
      <c r="G259" s="125">
        <v>1</v>
      </c>
      <c r="H259" s="125" t="s">
        <v>148</v>
      </c>
      <c r="I259" s="126" t="s">
        <v>148</v>
      </c>
    </row>
    <row r="260" spans="1:9" x14ac:dyDescent="0.15">
      <c r="A260" s="122" t="s">
        <v>359</v>
      </c>
      <c r="B260" s="123" t="s">
        <v>143</v>
      </c>
      <c r="C260" s="124" t="s">
        <v>143</v>
      </c>
      <c r="D260" s="125">
        <v>45</v>
      </c>
      <c r="E260" s="125" t="s">
        <v>145</v>
      </c>
      <c r="F260" s="125">
        <v>364688</v>
      </c>
      <c r="G260" s="125" t="s">
        <v>145</v>
      </c>
      <c r="H260" s="125" t="s">
        <v>145</v>
      </c>
      <c r="I260" s="126" t="s">
        <v>145</v>
      </c>
    </row>
    <row r="261" spans="1:9" x14ac:dyDescent="0.15">
      <c r="A261" s="122" t="s">
        <v>143</v>
      </c>
      <c r="B261" s="123" t="s">
        <v>143</v>
      </c>
      <c r="C261" s="124" t="s">
        <v>143</v>
      </c>
      <c r="D261" s="125" t="s">
        <v>143</v>
      </c>
      <c r="E261" s="125" t="s">
        <v>143</v>
      </c>
      <c r="F261" s="125" t="s">
        <v>143</v>
      </c>
      <c r="G261" s="125" t="s">
        <v>143</v>
      </c>
      <c r="H261" s="125" t="s">
        <v>143</v>
      </c>
      <c r="I261" s="126" t="s">
        <v>143</v>
      </c>
    </row>
    <row r="262" spans="1:9" x14ac:dyDescent="0.15">
      <c r="A262" s="122" t="s">
        <v>360</v>
      </c>
      <c r="B262" s="123" t="s">
        <v>349</v>
      </c>
      <c r="C262" s="124" t="s">
        <v>143</v>
      </c>
      <c r="D262" s="125">
        <v>9</v>
      </c>
      <c r="E262" s="125" t="s">
        <v>361</v>
      </c>
      <c r="F262" s="125">
        <v>216272</v>
      </c>
      <c r="G262" s="125">
        <v>2</v>
      </c>
      <c r="H262" s="125" t="s">
        <v>148</v>
      </c>
      <c r="I262" s="126" t="s">
        <v>148</v>
      </c>
    </row>
    <row r="263" spans="1:9" x14ac:dyDescent="0.15">
      <c r="A263" s="122" t="s">
        <v>362</v>
      </c>
      <c r="B263" s="123" t="s">
        <v>349</v>
      </c>
      <c r="C263" s="124" t="s">
        <v>143</v>
      </c>
      <c r="D263" s="125">
        <v>17</v>
      </c>
      <c r="E263" s="125" t="s">
        <v>363</v>
      </c>
      <c r="F263" s="125">
        <v>523132</v>
      </c>
      <c r="G263" s="125">
        <v>3</v>
      </c>
      <c r="H263" s="125" t="s">
        <v>364</v>
      </c>
      <c r="I263" s="126">
        <v>79988</v>
      </c>
    </row>
    <row r="264" spans="1:9" x14ac:dyDescent="0.15">
      <c r="A264" s="122" t="s">
        <v>365</v>
      </c>
      <c r="B264" s="123" t="s">
        <v>366</v>
      </c>
      <c r="C264" s="124" t="s">
        <v>143</v>
      </c>
      <c r="D264" s="125">
        <v>5</v>
      </c>
      <c r="E264" s="125" t="s">
        <v>367</v>
      </c>
      <c r="F264" s="125">
        <v>60860</v>
      </c>
      <c r="G264" s="125">
        <v>1</v>
      </c>
      <c r="H264" s="125" t="s">
        <v>148</v>
      </c>
      <c r="I264" s="126" t="s">
        <v>148</v>
      </c>
    </row>
    <row r="265" spans="1:9" x14ac:dyDescent="0.15">
      <c r="A265" s="122" t="s">
        <v>368</v>
      </c>
      <c r="B265" s="123" t="s">
        <v>358</v>
      </c>
      <c r="C265" s="124" t="s">
        <v>143</v>
      </c>
      <c r="D265" s="125">
        <v>2</v>
      </c>
      <c r="E265" s="125" t="s">
        <v>148</v>
      </c>
      <c r="F265" s="125" t="s">
        <v>148</v>
      </c>
      <c r="G265" s="125" t="s">
        <v>145</v>
      </c>
      <c r="H265" s="125" t="s">
        <v>145</v>
      </c>
      <c r="I265" s="126" t="s">
        <v>145</v>
      </c>
    </row>
    <row r="266" spans="1:9" x14ac:dyDescent="0.15">
      <c r="A266" s="122" t="s">
        <v>369</v>
      </c>
      <c r="B266" s="123" t="s">
        <v>349</v>
      </c>
      <c r="C266" s="124" t="s">
        <v>143</v>
      </c>
      <c r="D266" s="125">
        <v>2</v>
      </c>
      <c r="E266" s="125" t="s">
        <v>148</v>
      </c>
      <c r="F266" s="125" t="s">
        <v>148</v>
      </c>
      <c r="G266" s="125" t="s">
        <v>145</v>
      </c>
      <c r="H266" s="125" t="s">
        <v>145</v>
      </c>
      <c r="I266" s="126" t="s">
        <v>145</v>
      </c>
    </row>
    <row r="267" spans="1:9" x14ac:dyDescent="0.15">
      <c r="A267" s="122" t="s">
        <v>370</v>
      </c>
      <c r="B267" s="123" t="s">
        <v>143</v>
      </c>
      <c r="C267" s="124" t="s">
        <v>143</v>
      </c>
      <c r="D267" s="125">
        <v>50</v>
      </c>
      <c r="E267" s="125" t="s">
        <v>145</v>
      </c>
      <c r="F267" s="125">
        <v>401205</v>
      </c>
      <c r="G267" s="125" t="s">
        <v>145</v>
      </c>
      <c r="H267" s="125" t="s">
        <v>145</v>
      </c>
      <c r="I267" s="126" t="s">
        <v>145</v>
      </c>
    </row>
    <row r="268" spans="1:9" x14ac:dyDescent="0.15">
      <c r="A268" s="122" t="s">
        <v>143</v>
      </c>
      <c r="B268" s="123" t="s">
        <v>143</v>
      </c>
      <c r="C268" s="124" t="s">
        <v>143</v>
      </c>
      <c r="D268" s="125" t="s">
        <v>143</v>
      </c>
      <c r="E268" s="125" t="s">
        <v>143</v>
      </c>
      <c r="F268" s="125" t="s">
        <v>143</v>
      </c>
      <c r="G268" s="125" t="s">
        <v>143</v>
      </c>
      <c r="H268" s="125" t="s">
        <v>143</v>
      </c>
      <c r="I268" s="126" t="s">
        <v>143</v>
      </c>
    </row>
    <row r="269" spans="1:9" x14ac:dyDescent="0.15">
      <c r="A269" s="122" t="s">
        <v>371</v>
      </c>
      <c r="B269" s="123" t="s">
        <v>358</v>
      </c>
      <c r="C269" s="124" t="s">
        <v>143</v>
      </c>
      <c r="D269" s="125">
        <v>1</v>
      </c>
      <c r="E269" s="125" t="s">
        <v>148</v>
      </c>
      <c r="F269" s="125" t="s">
        <v>148</v>
      </c>
      <c r="G269" s="125">
        <v>1</v>
      </c>
      <c r="H269" s="125" t="s">
        <v>148</v>
      </c>
      <c r="I269" s="126" t="s">
        <v>148</v>
      </c>
    </row>
    <row r="270" spans="1:9" x14ac:dyDescent="0.15">
      <c r="A270" s="122" t="s">
        <v>143</v>
      </c>
      <c r="B270" s="123" t="s">
        <v>143</v>
      </c>
      <c r="C270" s="124" t="s">
        <v>143</v>
      </c>
      <c r="D270" s="125" t="s">
        <v>143</v>
      </c>
      <c r="E270" s="125" t="s">
        <v>143</v>
      </c>
      <c r="F270" s="125" t="s">
        <v>143</v>
      </c>
      <c r="G270" s="125" t="s">
        <v>143</v>
      </c>
      <c r="H270" s="125" t="s">
        <v>143</v>
      </c>
      <c r="I270" s="126" t="s">
        <v>143</v>
      </c>
    </row>
    <row r="271" spans="1:9" x14ac:dyDescent="0.15">
      <c r="A271" s="122" t="s">
        <v>372</v>
      </c>
      <c r="B271" s="123" t="s">
        <v>366</v>
      </c>
      <c r="C271" s="124" t="s">
        <v>143</v>
      </c>
      <c r="D271" s="125">
        <v>4</v>
      </c>
      <c r="E271" s="125" t="s">
        <v>373</v>
      </c>
      <c r="F271" s="125">
        <v>178526</v>
      </c>
      <c r="G271" s="125">
        <v>1</v>
      </c>
      <c r="H271" s="125" t="s">
        <v>148</v>
      </c>
      <c r="I271" s="126" t="s">
        <v>148</v>
      </c>
    </row>
    <row r="272" spans="1:9" x14ac:dyDescent="0.15">
      <c r="A272" s="127" t="s">
        <v>374</v>
      </c>
      <c r="B272" s="123" t="s">
        <v>366</v>
      </c>
      <c r="C272" s="124" t="s">
        <v>143</v>
      </c>
      <c r="D272" s="125">
        <v>3</v>
      </c>
      <c r="E272" s="125" t="s">
        <v>375</v>
      </c>
      <c r="F272" s="125">
        <v>76176</v>
      </c>
      <c r="G272" s="125">
        <v>1</v>
      </c>
      <c r="H272" s="125" t="s">
        <v>148</v>
      </c>
      <c r="I272" s="126" t="s">
        <v>148</v>
      </c>
    </row>
    <row r="273" spans="1:9" x14ac:dyDescent="0.15">
      <c r="A273" s="122" t="s">
        <v>376</v>
      </c>
      <c r="B273" s="123" t="s">
        <v>143</v>
      </c>
      <c r="C273" s="124" t="s">
        <v>143</v>
      </c>
      <c r="D273" s="125">
        <v>8</v>
      </c>
      <c r="E273" s="125" t="s">
        <v>145</v>
      </c>
      <c r="F273" s="125">
        <v>76983</v>
      </c>
      <c r="G273" s="125" t="s">
        <v>145</v>
      </c>
      <c r="H273" s="125" t="s">
        <v>145</v>
      </c>
      <c r="I273" s="126" t="s">
        <v>145</v>
      </c>
    </row>
    <row r="274" spans="1:9" x14ac:dyDescent="0.15">
      <c r="A274" s="122" t="s">
        <v>143</v>
      </c>
      <c r="B274" s="123" t="s">
        <v>143</v>
      </c>
      <c r="C274" s="124" t="s">
        <v>143</v>
      </c>
      <c r="D274" s="125" t="s">
        <v>143</v>
      </c>
      <c r="E274" s="125" t="s">
        <v>143</v>
      </c>
      <c r="F274" s="125" t="s">
        <v>143</v>
      </c>
      <c r="G274" s="125" t="s">
        <v>143</v>
      </c>
      <c r="H274" s="125" t="s">
        <v>143</v>
      </c>
      <c r="I274" s="126" t="s">
        <v>143</v>
      </c>
    </row>
    <row r="275" spans="1:9" x14ac:dyDescent="0.15">
      <c r="A275" s="122" t="s">
        <v>377</v>
      </c>
      <c r="B275" s="123" t="s">
        <v>143</v>
      </c>
      <c r="C275" s="124" t="s">
        <v>143</v>
      </c>
      <c r="D275" s="125">
        <v>51</v>
      </c>
      <c r="E275" s="125" t="s">
        <v>145</v>
      </c>
      <c r="F275" s="125">
        <v>2573442</v>
      </c>
      <c r="G275" s="125">
        <v>13</v>
      </c>
      <c r="H275" s="125" t="s">
        <v>145</v>
      </c>
      <c r="I275" s="126">
        <v>645840</v>
      </c>
    </row>
    <row r="276" spans="1:9" x14ac:dyDescent="0.15">
      <c r="A276" s="122" t="s">
        <v>378</v>
      </c>
      <c r="B276" s="123" t="s">
        <v>143</v>
      </c>
      <c r="C276" s="124" t="s">
        <v>143</v>
      </c>
      <c r="D276" s="125">
        <v>3</v>
      </c>
      <c r="E276" s="125" t="s">
        <v>145</v>
      </c>
      <c r="F276" s="125">
        <v>655368</v>
      </c>
      <c r="G276" s="125">
        <v>1</v>
      </c>
      <c r="H276" s="125" t="s">
        <v>145</v>
      </c>
      <c r="I276" s="126" t="s">
        <v>148</v>
      </c>
    </row>
    <row r="277" spans="1:9" x14ac:dyDescent="0.15">
      <c r="A277" s="122" t="s">
        <v>379</v>
      </c>
      <c r="B277" s="123" t="s">
        <v>349</v>
      </c>
      <c r="C277" s="124" t="s">
        <v>143</v>
      </c>
      <c r="D277" s="125">
        <v>16</v>
      </c>
      <c r="E277" s="125" t="s">
        <v>380</v>
      </c>
      <c r="F277" s="125">
        <v>1410697</v>
      </c>
      <c r="G277" s="125">
        <v>5</v>
      </c>
      <c r="H277" s="125" t="s">
        <v>381</v>
      </c>
      <c r="I277" s="126">
        <v>67699</v>
      </c>
    </row>
    <row r="278" spans="1:9" x14ac:dyDescent="0.15">
      <c r="A278" s="122" t="s">
        <v>382</v>
      </c>
      <c r="B278" s="123" t="s">
        <v>349</v>
      </c>
      <c r="C278" s="124" t="s">
        <v>143</v>
      </c>
      <c r="D278" s="125">
        <v>13</v>
      </c>
      <c r="E278" s="125" t="s">
        <v>383</v>
      </c>
      <c r="F278" s="125">
        <v>349612</v>
      </c>
      <c r="G278" s="125">
        <v>4</v>
      </c>
      <c r="H278" s="125" t="s">
        <v>384</v>
      </c>
      <c r="I278" s="126">
        <v>50954</v>
      </c>
    </row>
    <row r="279" spans="1:9" x14ac:dyDescent="0.15">
      <c r="A279" s="122" t="s">
        <v>385</v>
      </c>
      <c r="B279" s="123" t="s">
        <v>349</v>
      </c>
      <c r="C279" s="124" t="s">
        <v>143</v>
      </c>
      <c r="D279" s="125">
        <v>8</v>
      </c>
      <c r="E279" s="125" t="s">
        <v>386</v>
      </c>
      <c r="F279" s="125">
        <v>277394</v>
      </c>
      <c r="G279" s="125">
        <v>4</v>
      </c>
      <c r="H279" s="125" t="s">
        <v>387</v>
      </c>
      <c r="I279" s="126">
        <v>25683</v>
      </c>
    </row>
    <row r="280" spans="1:9" x14ac:dyDescent="0.15">
      <c r="A280" s="122" t="s">
        <v>388</v>
      </c>
      <c r="B280" s="123" t="s">
        <v>349</v>
      </c>
      <c r="C280" s="124" t="s">
        <v>143</v>
      </c>
      <c r="D280" s="125">
        <v>8</v>
      </c>
      <c r="E280" s="125" t="s">
        <v>389</v>
      </c>
      <c r="F280" s="125">
        <v>283017</v>
      </c>
      <c r="G280" s="125">
        <v>4</v>
      </c>
      <c r="H280" s="125" t="s">
        <v>390</v>
      </c>
      <c r="I280" s="126">
        <v>32469</v>
      </c>
    </row>
    <row r="281" spans="1:9" x14ac:dyDescent="0.15">
      <c r="A281" s="122" t="s">
        <v>391</v>
      </c>
      <c r="B281" s="123" t="s">
        <v>143</v>
      </c>
      <c r="C281" s="124" t="s">
        <v>143</v>
      </c>
      <c r="D281" s="125">
        <v>47</v>
      </c>
      <c r="E281" s="125" t="s">
        <v>145</v>
      </c>
      <c r="F281" s="125">
        <v>351335</v>
      </c>
      <c r="G281" s="125" t="s">
        <v>145</v>
      </c>
      <c r="H281" s="125" t="s">
        <v>145</v>
      </c>
      <c r="I281" s="126" t="s">
        <v>145</v>
      </c>
    </row>
    <row r="282" spans="1:9" x14ac:dyDescent="0.15">
      <c r="A282" s="122" t="s">
        <v>392</v>
      </c>
      <c r="B282" s="123" t="s">
        <v>143</v>
      </c>
      <c r="C282" s="124" t="s">
        <v>143</v>
      </c>
      <c r="D282" s="125">
        <v>30</v>
      </c>
      <c r="E282" s="125" t="s">
        <v>145</v>
      </c>
      <c r="F282" s="125">
        <v>207739</v>
      </c>
      <c r="G282" s="125" t="s">
        <v>145</v>
      </c>
      <c r="H282" s="125" t="s">
        <v>145</v>
      </c>
      <c r="I282" s="126" t="s">
        <v>145</v>
      </c>
    </row>
    <row r="283" spans="1:9" x14ac:dyDescent="0.15">
      <c r="A283" s="122" t="s">
        <v>143</v>
      </c>
      <c r="B283" s="123" t="s">
        <v>143</v>
      </c>
      <c r="C283" s="124" t="s">
        <v>143</v>
      </c>
      <c r="D283" s="125" t="s">
        <v>143</v>
      </c>
      <c r="E283" s="125" t="s">
        <v>143</v>
      </c>
      <c r="F283" s="125" t="s">
        <v>143</v>
      </c>
      <c r="G283" s="125" t="s">
        <v>143</v>
      </c>
      <c r="H283" s="125" t="s">
        <v>143</v>
      </c>
      <c r="I283" s="126" t="s">
        <v>143</v>
      </c>
    </row>
    <row r="284" spans="1:9" x14ac:dyDescent="0.15">
      <c r="A284" s="122" t="s">
        <v>393</v>
      </c>
      <c r="B284" s="123" t="s">
        <v>143</v>
      </c>
      <c r="C284" s="124" t="s">
        <v>143</v>
      </c>
      <c r="D284" s="125">
        <v>1</v>
      </c>
      <c r="E284" s="125" t="s">
        <v>145</v>
      </c>
      <c r="F284" s="125" t="s">
        <v>148</v>
      </c>
      <c r="G284" s="125" t="s">
        <v>145</v>
      </c>
      <c r="H284" s="125" t="s">
        <v>145</v>
      </c>
      <c r="I284" s="126" t="s">
        <v>145</v>
      </c>
    </row>
    <row r="285" spans="1:9" x14ac:dyDescent="0.15">
      <c r="A285" s="122" t="s">
        <v>143</v>
      </c>
      <c r="B285" s="123" t="s">
        <v>143</v>
      </c>
      <c r="C285" s="124" t="s">
        <v>143</v>
      </c>
      <c r="D285" s="125" t="s">
        <v>143</v>
      </c>
      <c r="E285" s="125" t="s">
        <v>143</v>
      </c>
      <c r="F285" s="125" t="s">
        <v>143</v>
      </c>
      <c r="G285" s="125" t="s">
        <v>143</v>
      </c>
      <c r="H285" s="125" t="s">
        <v>143</v>
      </c>
      <c r="I285" s="126" t="s">
        <v>143</v>
      </c>
    </row>
    <row r="286" spans="1:9" x14ac:dyDescent="0.15">
      <c r="A286" s="122" t="s">
        <v>394</v>
      </c>
      <c r="B286" s="123" t="s">
        <v>395</v>
      </c>
      <c r="C286" s="124" t="s">
        <v>143</v>
      </c>
      <c r="D286" s="125">
        <v>6</v>
      </c>
      <c r="E286" s="125" t="s">
        <v>396</v>
      </c>
      <c r="F286" s="125">
        <v>66053</v>
      </c>
      <c r="G286" s="125">
        <v>2</v>
      </c>
      <c r="H286" s="125" t="s">
        <v>148</v>
      </c>
      <c r="I286" s="126" t="s">
        <v>148</v>
      </c>
    </row>
    <row r="287" spans="1:9" x14ac:dyDescent="0.15">
      <c r="A287" s="122" t="s">
        <v>397</v>
      </c>
      <c r="B287" s="123" t="s">
        <v>143</v>
      </c>
      <c r="C287" s="124" t="s">
        <v>143</v>
      </c>
      <c r="D287" s="125">
        <v>8</v>
      </c>
      <c r="E287" s="125" t="s">
        <v>145</v>
      </c>
      <c r="F287" s="125">
        <v>68156</v>
      </c>
      <c r="G287" s="125" t="s">
        <v>145</v>
      </c>
      <c r="H287" s="125" t="s">
        <v>145</v>
      </c>
      <c r="I287" s="126" t="s">
        <v>145</v>
      </c>
    </row>
    <row r="288" spans="1:9" x14ac:dyDescent="0.15">
      <c r="A288" s="122" t="s">
        <v>143</v>
      </c>
      <c r="B288" s="123" t="s">
        <v>143</v>
      </c>
      <c r="C288" s="124" t="s">
        <v>143</v>
      </c>
      <c r="D288" s="125" t="s">
        <v>143</v>
      </c>
      <c r="E288" s="125" t="s">
        <v>143</v>
      </c>
      <c r="F288" s="125" t="s">
        <v>143</v>
      </c>
      <c r="G288" s="125" t="s">
        <v>143</v>
      </c>
      <c r="H288" s="125" t="s">
        <v>143</v>
      </c>
      <c r="I288" s="126" t="s">
        <v>143</v>
      </c>
    </row>
    <row r="289" spans="1:9" x14ac:dyDescent="0.15">
      <c r="A289" s="122" t="s">
        <v>398</v>
      </c>
      <c r="B289" s="123" t="s">
        <v>395</v>
      </c>
      <c r="C289" s="124" t="s">
        <v>143</v>
      </c>
      <c r="D289" s="125">
        <v>1</v>
      </c>
      <c r="E289" s="125" t="s">
        <v>148</v>
      </c>
      <c r="F289" s="125" t="s">
        <v>148</v>
      </c>
      <c r="G289" s="125" t="s">
        <v>145</v>
      </c>
      <c r="H289" s="125" t="s">
        <v>145</v>
      </c>
      <c r="I289" s="126" t="s">
        <v>145</v>
      </c>
    </row>
    <row r="290" spans="1:9" x14ac:dyDescent="0.15">
      <c r="A290" s="122" t="s">
        <v>399</v>
      </c>
      <c r="B290" s="123" t="s">
        <v>395</v>
      </c>
      <c r="C290" s="124" t="s">
        <v>143</v>
      </c>
      <c r="D290" s="125">
        <v>1</v>
      </c>
      <c r="E290" s="125" t="s">
        <v>148</v>
      </c>
      <c r="F290" s="125" t="s">
        <v>148</v>
      </c>
      <c r="G290" s="125" t="s">
        <v>145</v>
      </c>
      <c r="H290" s="125" t="s">
        <v>145</v>
      </c>
      <c r="I290" s="126" t="s">
        <v>145</v>
      </c>
    </row>
    <row r="291" spans="1:9" x14ac:dyDescent="0.15">
      <c r="A291" s="122" t="s">
        <v>143</v>
      </c>
      <c r="B291" s="123" t="s">
        <v>143</v>
      </c>
      <c r="C291" s="124" t="s">
        <v>143</v>
      </c>
      <c r="D291" s="125" t="s">
        <v>143</v>
      </c>
      <c r="E291" s="125" t="s">
        <v>143</v>
      </c>
      <c r="F291" s="125" t="s">
        <v>143</v>
      </c>
      <c r="G291" s="125" t="s">
        <v>143</v>
      </c>
      <c r="H291" s="125" t="s">
        <v>143</v>
      </c>
      <c r="I291" s="126" t="s">
        <v>143</v>
      </c>
    </row>
    <row r="292" spans="1:9" x14ac:dyDescent="0.15">
      <c r="A292" s="122" t="s">
        <v>400</v>
      </c>
      <c r="B292" s="123" t="s">
        <v>395</v>
      </c>
      <c r="C292" s="124" t="s">
        <v>143</v>
      </c>
      <c r="D292" s="125">
        <v>8</v>
      </c>
      <c r="E292" s="125" t="s">
        <v>401</v>
      </c>
      <c r="F292" s="125">
        <v>447034</v>
      </c>
      <c r="G292" s="125">
        <v>3</v>
      </c>
      <c r="H292" s="125" t="s">
        <v>402</v>
      </c>
      <c r="I292" s="126">
        <v>76092</v>
      </c>
    </row>
    <row r="293" spans="1:9" x14ac:dyDescent="0.15">
      <c r="A293" s="122" t="s">
        <v>403</v>
      </c>
      <c r="B293" s="123" t="s">
        <v>395</v>
      </c>
      <c r="C293" s="124" t="s">
        <v>143</v>
      </c>
      <c r="D293" s="125">
        <v>5</v>
      </c>
      <c r="E293" s="125" t="s">
        <v>404</v>
      </c>
      <c r="F293" s="125">
        <v>260608</v>
      </c>
      <c r="G293" s="125">
        <v>2</v>
      </c>
      <c r="H293" s="125" t="s">
        <v>148</v>
      </c>
      <c r="I293" s="126" t="s">
        <v>148</v>
      </c>
    </row>
    <row r="294" spans="1:9" x14ac:dyDescent="0.15">
      <c r="A294" s="122" t="s">
        <v>405</v>
      </c>
      <c r="B294" s="123" t="s">
        <v>395</v>
      </c>
      <c r="C294" s="124" t="s">
        <v>143</v>
      </c>
      <c r="D294" s="125">
        <v>1</v>
      </c>
      <c r="E294" s="125" t="s">
        <v>148</v>
      </c>
      <c r="F294" s="125" t="s">
        <v>148</v>
      </c>
      <c r="G294" s="125">
        <v>1</v>
      </c>
      <c r="H294" s="125" t="s">
        <v>148</v>
      </c>
      <c r="I294" s="126" t="s">
        <v>148</v>
      </c>
    </row>
    <row r="295" spans="1:9" x14ac:dyDescent="0.15">
      <c r="A295" s="122" t="s">
        <v>406</v>
      </c>
      <c r="B295" s="123" t="s">
        <v>143</v>
      </c>
      <c r="C295" s="124" t="s">
        <v>143</v>
      </c>
      <c r="D295" s="125">
        <v>4</v>
      </c>
      <c r="E295" s="125" t="s">
        <v>145</v>
      </c>
      <c r="F295" s="125">
        <v>437400</v>
      </c>
      <c r="G295" s="125">
        <v>3</v>
      </c>
      <c r="H295" s="125" t="s">
        <v>145</v>
      </c>
      <c r="I295" s="126">
        <v>27980</v>
      </c>
    </row>
    <row r="296" spans="1:9" x14ac:dyDescent="0.15">
      <c r="A296" s="122" t="s">
        <v>407</v>
      </c>
      <c r="B296" s="123" t="s">
        <v>143</v>
      </c>
      <c r="C296" s="124" t="s">
        <v>143</v>
      </c>
      <c r="D296" s="125">
        <v>21</v>
      </c>
      <c r="E296" s="125" t="s">
        <v>145</v>
      </c>
      <c r="F296" s="125">
        <v>127213</v>
      </c>
      <c r="G296" s="125" t="s">
        <v>145</v>
      </c>
      <c r="H296" s="125" t="s">
        <v>145</v>
      </c>
      <c r="I296" s="126" t="s">
        <v>145</v>
      </c>
    </row>
    <row r="297" spans="1:9" x14ac:dyDescent="0.15">
      <c r="A297" s="122" t="s">
        <v>143</v>
      </c>
      <c r="B297" s="123" t="s">
        <v>143</v>
      </c>
      <c r="C297" s="124" t="s">
        <v>143</v>
      </c>
      <c r="D297" s="125" t="s">
        <v>143</v>
      </c>
      <c r="E297" s="125" t="s">
        <v>143</v>
      </c>
      <c r="F297" s="125" t="s">
        <v>143</v>
      </c>
      <c r="G297" s="125" t="s">
        <v>143</v>
      </c>
      <c r="H297" s="125" t="s">
        <v>143</v>
      </c>
      <c r="I297" s="126" t="s">
        <v>143</v>
      </c>
    </row>
    <row r="298" spans="1:9" x14ac:dyDescent="0.15">
      <c r="A298" s="122" t="s">
        <v>408</v>
      </c>
      <c r="B298" s="123" t="s">
        <v>366</v>
      </c>
      <c r="C298" s="124" t="s">
        <v>143</v>
      </c>
      <c r="D298" s="125">
        <v>2</v>
      </c>
      <c r="E298" s="125" t="s">
        <v>148</v>
      </c>
      <c r="F298" s="125" t="s">
        <v>148</v>
      </c>
      <c r="G298" s="125">
        <v>1</v>
      </c>
      <c r="H298" s="125" t="s">
        <v>148</v>
      </c>
      <c r="I298" s="126" t="s">
        <v>148</v>
      </c>
    </row>
    <row r="299" spans="1:9" x14ac:dyDescent="0.15">
      <c r="A299" s="122" t="s">
        <v>143</v>
      </c>
      <c r="B299" s="123" t="s">
        <v>143</v>
      </c>
      <c r="C299" s="124" t="s">
        <v>143</v>
      </c>
      <c r="D299" s="125" t="s">
        <v>143</v>
      </c>
      <c r="E299" s="125" t="s">
        <v>143</v>
      </c>
      <c r="F299" s="125" t="s">
        <v>143</v>
      </c>
      <c r="G299" s="125" t="s">
        <v>143</v>
      </c>
      <c r="H299" s="125" t="s">
        <v>143</v>
      </c>
      <c r="I299" s="126" t="s">
        <v>143</v>
      </c>
    </row>
    <row r="300" spans="1:9" x14ac:dyDescent="0.15">
      <c r="A300" s="122" t="s">
        <v>409</v>
      </c>
      <c r="B300" s="123" t="s">
        <v>395</v>
      </c>
      <c r="C300" s="124" t="s">
        <v>143</v>
      </c>
      <c r="D300" s="125">
        <v>2</v>
      </c>
      <c r="E300" s="125" t="s">
        <v>148</v>
      </c>
      <c r="F300" s="125" t="s">
        <v>148</v>
      </c>
      <c r="G300" s="125">
        <v>1</v>
      </c>
      <c r="H300" s="125" t="s">
        <v>148</v>
      </c>
      <c r="I300" s="126" t="s">
        <v>148</v>
      </c>
    </row>
    <row r="301" spans="1:9" x14ac:dyDescent="0.15">
      <c r="A301" s="122" t="s">
        <v>410</v>
      </c>
      <c r="B301" s="123" t="s">
        <v>395</v>
      </c>
      <c r="C301" s="124" t="s">
        <v>143</v>
      </c>
      <c r="D301" s="125">
        <v>2</v>
      </c>
      <c r="E301" s="125" t="s">
        <v>148</v>
      </c>
      <c r="F301" s="125" t="s">
        <v>148</v>
      </c>
      <c r="G301" s="125" t="s">
        <v>145</v>
      </c>
      <c r="H301" s="125" t="s">
        <v>145</v>
      </c>
      <c r="I301" s="126" t="s">
        <v>145</v>
      </c>
    </row>
    <row r="302" spans="1:9" x14ac:dyDescent="0.15">
      <c r="A302" s="122" t="s">
        <v>411</v>
      </c>
      <c r="B302" s="123" t="s">
        <v>143</v>
      </c>
      <c r="C302" s="124" t="s">
        <v>143</v>
      </c>
      <c r="D302" s="125">
        <v>3</v>
      </c>
      <c r="E302" s="125" t="s">
        <v>145</v>
      </c>
      <c r="F302" s="125">
        <v>20769</v>
      </c>
      <c r="G302" s="125" t="s">
        <v>145</v>
      </c>
      <c r="H302" s="125" t="s">
        <v>145</v>
      </c>
      <c r="I302" s="126" t="s">
        <v>145</v>
      </c>
    </row>
    <row r="303" spans="1:9" x14ac:dyDescent="0.15">
      <c r="A303" s="122" t="s">
        <v>143</v>
      </c>
      <c r="B303" s="123" t="s">
        <v>143</v>
      </c>
      <c r="C303" s="124" t="s">
        <v>143</v>
      </c>
      <c r="D303" s="125" t="s">
        <v>143</v>
      </c>
      <c r="E303" s="125" t="s">
        <v>143</v>
      </c>
      <c r="F303" s="125" t="s">
        <v>143</v>
      </c>
      <c r="G303" s="125" t="s">
        <v>143</v>
      </c>
      <c r="H303" s="125" t="s">
        <v>143</v>
      </c>
      <c r="I303" s="126" t="s">
        <v>143</v>
      </c>
    </row>
    <row r="304" spans="1:9" x14ac:dyDescent="0.15">
      <c r="A304" s="122" t="s">
        <v>412</v>
      </c>
      <c r="B304" s="123" t="s">
        <v>143</v>
      </c>
      <c r="C304" s="124" t="s">
        <v>143</v>
      </c>
      <c r="D304" s="125">
        <v>1</v>
      </c>
      <c r="E304" s="125" t="s">
        <v>145</v>
      </c>
      <c r="F304" s="125" t="s">
        <v>148</v>
      </c>
      <c r="G304" s="125" t="s">
        <v>145</v>
      </c>
      <c r="H304" s="125" t="s">
        <v>145</v>
      </c>
      <c r="I304" s="126" t="s">
        <v>145</v>
      </c>
    </row>
    <row r="305" spans="1:9" x14ac:dyDescent="0.15">
      <c r="A305" s="122" t="s">
        <v>413</v>
      </c>
      <c r="B305" s="123" t="s">
        <v>143</v>
      </c>
      <c r="C305" s="124" t="s">
        <v>143</v>
      </c>
      <c r="D305" s="125">
        <v>1</v>
      </c>
      <c r="E305" s="125" t="s">
        <v>145</v>
      </c>
      <c r="F305" s="125" t="s">
        <v>148</v>
      </c>
      <c r="G305" s="125" t="s">
        <v>145</v>
      </c>
      <c r="H305" s="125" t="s">
        <v>145</v>
      </c>
      <c r="I305" s="126" t="s">
        <v>145</v>
      </c>
    </row>
    <row r="306" spans="1:9" x14ac:dyDescent="0.15">
      <c r="A306" s="122" t="s">
        <v>143</v>
      </c>
      <c r="B306" s="123" t="s">
        <v>143</v>
      </c>
      <c r="C306" s="124" t="s">
        <v>143</v>
      </c>
      <c r="D306" s="125" t="s">
        <v>143</v>
      </c>
      <c r="E306" s="125" t="s">
        <v>143</v>
      </c>
      <c r="F306" s="125" t="s">
        <v>143</v>
      </c>
      <c r="G306" s="125" t="s">
        <v>143</v>
      </c>
      <c r="H306" s="125" t="s">
        <v>143</v>
      </c>
      <c r="I306" s="126" t="s">
        <v>143</v>
      </c>
    </row>
    <row r="307" spans="1:9" x14ac:dyDescent="0.15">
      <c r="A307" s="122" t="s">
        <v>414</v>
      </c>
      <c r="B307" s="123" t="s">
        <v>143</v>
      </c>
      <c r="C307" s="124" t="s">
        <v>143</v>
      </c>
      <c r="D307" s="125">
        <v>2</v>
      </c>
      <c r="E307" s="125" t="s">
        <v>145</v>
      </c>
      <c r="F307" s="125" t="s">
        <v>148</v>
      </c>
      <c r="G307" s="125">
        <v>1</v>
      </c>
      <c r="H307" s="125" t="s">
        <v>145</v>
      </c>
      <c r="I307" s="126" t="s">
        <v>148</v>
      </c>
    </row>
    <row r="308" spans="1:9" x14ac:dyDescent="0.15">
      <c r="A308" s="122" t="s">
        <v>415</v>
      </c>
      <c r="B308" s="123" t="s">
        <v>143</v>
      </c>
      <c r="C308" s="124" t="s">
        <v>143</v>
      </c>
      <c r="D308" s="125">
        <v>2</v>
      </c>
      <c r="E308" s="125" t="s">
        <v>145</v>
      </c>
      <c r="F308" s="125" t="s">
        <v>148</v>
      </c>
      <c r="G308" s="125" t="s">
        <v>145</v>
      </c>
      <c r="H308" s="125" t="s">
        <v>145</v>
      </c>
      <c r="I308" s="126" t="s">
        <v>145</v>
      </c>
    </row>
    <row r="309" spans="1:9" x14ac:dyDescent="0.15">
      <c r="A309" s="122" t="s">
        <v>143</v>
      </c>
      <c r="B309" s="123" t="s">
        <v>143</v>
      </c>
      <c r="C309" s="124" t="s">
        <v>143</v>
      </c>
      <c r="D309" s="125" t="s">
        <v>143</v>
      </c>
      <c r="E309" s="125" t="s">
        <v>143</v>
      </c>
      <c r="F309" s="125" t="s">
        <v>143</v>
      </c>
      <c r="G309" s="125" t="s">
        <v>143</v>
      </c>
      <c r="H309" s="125" t="s">
        <v>143</v>
      </c>
      <c r="I309" s="126" t="s">
        <v>143</v>
      </c>
    </row>
    <row r="310" spans="1:9" x14ac:dyDescent="0.15">
      <c r="A310" s="122" t="s">
        <v>416</v>
      </c>
      <c r="B310" s="123" t="s">
        <v>143</v>
      </c>
      <c r="C310" s="124" t="s">
        <v>143</v>
      </c>
      <c r="D310" s="125">
        <v>1</v>
      </c>
      <c r="E310" s="125" t="s">
        <v>145</v>
      </c>
      <c r="F310" s="125" t="s">
        <v>148</v>
      </c>
      <c r="G310" s="125" t="s">
        <v>145</v>
      </c>
      <c r="H310" s="125" t="s">
        <v>145</v>
      </c>
      <c r="I310" s="126" t="s">
        <v>145</v>
      </c>
    </row>
    <row r="311" spans="1:9" x14ac:dyDescent="0.15">
      <c r="A311" s="122" t="s">
        <v>417</v>
      </c>
      <c r="B311" s="123" t="s">
        <v>143</v>
      </c>
      <c r="C311" s="124" t="s">
        <v>143</v>
      </c>
      <c r="D311" s="125">
        <v>1</v>
      </c>
      <c r="E311" s="125" t="s">
        <v>145</v>
      </c>
      <c r="F311" s="125" t="s">
        <v>148</v>
      </c>
      <c r="G311" s="125" t="s">
        <v>145</v>
      </c>
      <c r="H311" s="125" t="s">
        <v>145</v>
      </c>
      <c r="I311" s="126" t="s">
        <v>145</v>
      </c>
    </row>
    <row r="312" spans="1:9" x14ac:dyDescent="0.15">
      <c r="A312" s="122" t="s">
        <v>418</v>
      </c>
      <c r="B312" s="123" t="s">
        <v>143</v>
      </c>
      <c r="C312" s="124" t="s">
        <v>143</v>
      </c>
      <c r="D312" s="125">
        <v>1</v>
      </c>
      <c r="E312" s="125" t="s">
        <v>145</v>
      </c>
      <c r="F312" s="125" t="s">
        <v>148</v>
      </c>
      <c r="G312" s="125" t="s">
        <v>145</v>
      </c>
      <c r="H312" s="125" t="s">
        <v>145</v>
      </c>
      <c r="I312" s="126" t="s">
        <v>145</v>
      </c>
    </row>
    <row r="313" spans="1:9" x14ac:dyDescent="0.15">
      <c r="A313" s="122" t="s">
        <v>143</v>
      </c>
      <c r="B313" s="123" t="s">
        <v>143</v>
      </c>
      <c r="C313" s="124" t="s">
        <v>143</v>
      </c>
      <c r="D313" s="125" t="s">
        <v>143</v>
      </c>
      <c r="E313" s="125" t="s">
        <v>143</v>
      </c>
      <c r="F313" s="125" t="s">
        <v>143</v>
      </c>
      <c r="G313" s="125" t="s">
        <v>143</v>
      </c>
      <c r="H313" s="125" t="s">
        <v>143</v>
      </c>
      <c r="I313" s="126" t="s">
        <v>143</v>
      </c>
    </row>
    <row r="314" spans="1:9" x14ac:dyDescent="0.15">
      <c r="A314" s="122" t="s">
        <v>419</v>
      </c>
      <c r="B314" s="123" t="s">
        <v>420</v>
      </c>
      <c r="C314" s="124" t="s">
        <v>143</v>
      </c>
      <c r="D314" s="125">
        <v>1</v>
      </c>
      <c r="E314" s="125" t="s">
        <v>148</v>
      </c>
      <c r="F314" s="125" t="s">
        <v>148</v>
      </c>
      <c r="G314" s="125" t="s">
        <v>145</v>
      </c>
      <c r="H314" s="125" t="s">
        <v>145</v>
      </c>
      <c r="I314" s="126" t="s">
        <v>145</v>
      </c>
    </row>
    <row r="315" spans="1:9" x14ac:dyDescent="0.15">
      <c r="A315" s="122" t="s">
        <v>421</v>
      </c>
      <c r="B315" s="123" t="s">
        <v>143</v>
      </c>
      <c r="C315" s="124" t="s">
        <v>143</v>
      </c>
      <c r="D315" s="125">
        <v>1</v>
      </c>
      <c r="E315" s="125" t="s">
        <v>145</v>
      </c>
      <c r="F315" s="125" t="s">
        <v>148</v>
      </c>
      <c r="G315" s="125" t="s">
        <v>145</v>
      </c>
      <c r="H315" s="125" t="s">
        <v>145</v>
      </c>
      <c r="I315" s="126" t="s">
        <v>145</v>
      </c>
    </row>
    <row r="316" spans="1:9" x14ac:dyDescent="0.15">
      <c r="A316" s="122" t="s">
        <v>143</v>
      </c>
      <c r="B316" s="123" t="s">
        <v>143</v>
      </c>
      <c r="C316" s="124" t="s">
        <v>143</v>
      </c>
      <c r="D316" s="125" t="s">
        <v>143</v>
      </c>
      <c r="E316" s="125" t="s">
        <v>143</v>
      </c>
      <c r="F316" s="125" t="s">
        <v>143</v>
      </c>
      <c r="G316" s="125" t="s">
        <v>143</v>
      </c>
      <c r="H316" s="125" t="s">
        <v>143</v>
      </c>
      <c r="I316" s="126" t="s">
        <v>143</v>
      </c>
    </row>
    <row r="317" spans="1:9" x14ac:dyDescent="0.15">
      <c r="A317" s="122" t="s">
        <v>422</v>
      </c>
      <c r="B317" s="123" t="s">
        <v>143</v>
      </c>
      <c r="C317" s="124" t="s">
        <v>143</v>
      </c>
      <c r="D317" s="125">
        <v>4</v>
      </c>
      <c r="E317" s="125" t="s">
        <v>145</v>
      </c>
      <c r="F317" s="125">
        <v>9259</v>
      </c>
      <c r="G317" s="125" t="s">
        <v>145</v>
      </c>
      <c r="H317" s="125" t="s">
        <v>145</v>
      </c>
      <c r="I317" s="126" t="s">
        <v>145</v>
      </c>
    </row>
    <row r="318" spans="1:9" x14ac:dyDescent="0.15">
      <c r="A318" s="122" t="s">
        <v>143</v>
      </c>
      <c r="B318" s="123" t="s">
        <v>143</v>
      </c>
      <c r="C318" s="124" t="s">
        <v>143</v>
      </c>
      <c r="D318" s="125" t="s">
        <v>143</v>
      </c>
      <c r="E318" s="125" t="s">
        <v>143</v>
      </c>
      <c r="F318" s="125" t="s">
        <v>143</v>
      </c>
      <c r="G318" s="125" t="s">
        <v>143</v>
      </c>
      <c r="H318" s="125" t="s">
        <v>143</v>
      </c>
      <c r="I318" s="126" t="s">
        <v>143</v>
      </c>
    </row>
    <row r="319" spans="1:9" x14ac:dyDescent="0.15">
      <c r="A319" s="122" t="s">
        <v>423</v>
      </c>
      <c r="B319" s="123" t="s">
        <v>424</v>
      </c>
      <c r="C319" s="124" t="s">
        <v>143</v>
      </c>
      <c r="D319" s="125">
        <v>1</v>
      </c>
      <c r="E319" s="125" t="s">
        <v>148</v>
      </c>
      <c r="F319" s="125" t="s">
        <v>148</v>
      </c>
      <c r="G319" s="125" t="s">
        <v>145</v>
      </c>
      <c r="H319" s="125" t="s">
        <v>145</v>
      </c>
      <c r="I319" s="126" t="s">
        <v>145</v>
      </c>
    </row>
    <row r="320" spans="1:9" x14ac:dyDescent="0.15">
      <c r="A320" s="122" t="s">
        <v>143</v>
      </c>
      <c r="B320" s="123" t="s">
        <v>143</v>
      </c>
      <c r="C320" s="124" t="s">
        <v>143</v>
      </c>
      <c r="D320" s="125" t="s">
        <v>143</v>
      </c>
      <c r="E320" s="125" t="s">
        <v>143</v>
      </c>
      <c r="F320" s="125" t="s">
        <v>143</v>
      </c>
      <c r="G320" s="125" t="s">
        <v>143</v>
      </c>
      <c r="H320" s="125" t="s">
        <v>143</v>
      </c>
      <c r="I320" s="126" t="s">
        <v>143</v>
      </c>
    </row>
    <row r="321" spans="1:9" x14ac:dyDescent="0.15">
      <c r="A321" s="122" t="s">
        <v>425</v>
      </c>
      <c r="B321" s="123" t="s">
        <v>143</v>
      </c>
      <c r="C321" s="124" t="s">
        <v>143</v>
      </c>
      <c r="D321" s="125">
        <v>9</v>
      </c>
      <c r="E321" s="125" t="s">
        <v>145</v>
      </c>
      <c r="F321" s="125">
        <v>239038</v>
      </c>
      <c r="G321" s="125">
        <v>2</v>
      </c>
      <c r="H321" s="125" t="s">
        <v>145</v>
      </c>
      <c r="I321" s="126" t="s">
        <v>148</v>
      </c>
    </row>
    <row r="322" spans="1:9" x14ac:dyDescent="0.15">
      <c r="A322" s="122" t="s">
        <v>426</v>
      </c>
      <c r="B322" s="123" t="s">
        <v>143</v>
      </c>
      <c r="C322" s="124" t="s">
        <v>143</v>
      </c>
      <c r="D322" s="125">
        <v>1</v>
      </c>
      <c r="E322" s="125" t="s">
        <v>145</v>
      </c>
      <c r="F322" s="125" t="s">
        <v>148</v>
      </c>
      <c r="G322" s="125" t="s">
        <v>145</v>
      </c>
      <c r="H322" s="125" t="s">
        <v>145</v>
      </c>
      <c r="I322" s="126" t="s">
        <v>145</v>
      </c>
    </row>
    <row r="323" spans="1:9" x14ac:dyDescent="0.15">
      <c r="A323" s="122" t="s">
        <v>427</v>
      </c>
      <c r="B323" s="123" t="s">
        <v>143</v>
      </c>
      <c r="C323" s="124" t="s">
        <v>143</v>
      </c>
      <c r="D323" s="125">
        <v>5</v>
      </c>
      <c r="E323" s="125" t="s">
        <v>145</v>
      </c>
      <c r="F323" s="125">
        <v>15297</v>
      </c>
      <c r="G323" s="125" t="s">
        <v>145</v>
      </c>
      <c r="H323" s="125" t="s">
        <v>145</v>
      </c>
      <c r="I323" s="126" t="s">
        <v>145</v>
      </c>
    </row>
    <row r="324" spans="1:9" x14ac:dyDescent="0.15">
      <c r="A324" s="122" t="s">
        <v>143</v>
      </c>
      <c r="B324" s="123" t="s">
        <v>143</v>
      </c>
      <c r="C324" s="124" t="s">
        <v>143</v>
      </c>
      <c r="D324" s="125" t="s">
        <v>143</v>
      </c>
      <c r="E324" s="125" t="s">
        <v>143</v>
      </c>
      <c r="F324" s="125" t="s">
        <v>143</v>
      </c>
      <c r="G324" s="125" t="s">
        <v>143</v>
      </c>
      <c r="H324" s="125" t="s">
        <v>143</v>
      </c>
      <c r="I324" s="126" t="s">
        <v>143</v>
      </c>
    </row>
    <row r="325" spans="1:9" x14ac:dyDescent="0.15">
      <c r="A325" s="127" t="s">
        <v>428</v>
      </c>
      <c r="B325" s="123" t="s">
        <v>143</v>
      </c>
      <c r="C325" s="124" t="s">
        <v>143</v>
      </c>
      <c r="D325" s="125">
        <v>1</v>
      </c>
      <c r="E325" s="125" t="s">
        <v>145</v>
      </c>
      <c r="F325" s="125" t="s">
        <v>148</v>
      </c>
      <c r="G325" s="125" t="s">
        <v>145</v>
      </c>
      <c r="H325" s="125" t="s">
        <v>145</v>
      </c>
      <c r="I325" s="126" t="s">
        <v>145</v>
      </c>
    </row>
    <row r="326" spans="1:9" x14ac:dyDescent="0.15">
      <c r="A326" s="122" t="s">
        <v>429</v>
      </c>
      <c r="B326" s="123" t="s">
        <v>143</v>
      </c>
      <c r="C326" s="124" t="s">
        <v>143</v>
      </c>
      <c r="D326" s="125">
        <v>3</v>
      </c>
      <c r="E326" s="125" t="s">
        <v>145</v>
      </c>
      <c r="F326" s="125">
        <v>23124</v>
      </c>
      <c r="G326" s="125">
        <v>1</v>
      </c>
      <c r="H326" s="125" t="s">
        <v>145</v>
      </c>
      <c r="I326" s="126" t="s">
        <v>148</v>
      </c>
    </row>
    <row r="327" spans="1:9" x14ac:dyDescent="0.15">
      <c r="A327" s="122" t="s">
        <v>430</v>
      </c>
      <c r="B327" s="123" t="s">
        <v>143</v>
      </c>
      <c r="C327" s="124" t="s">
        <v>143</v>
      </c>
      <c r="D327" s="125">
        <v>6</v>
      </c>
      <c r="E327" s="125" t="s">
        <v>145</v>
      </c>
      <c r="F327" s="125">
        <v>6305</v>
      </c>
      <c r="G327" s="125" t="s">
        <v>145</v>
      </c>
      <c r="H327" s="125" t="s">
        <v>145</v>
      </c>
      <c r="I327" s="126" t="s">
        <v>145</v>
      </c>
    </row>
    <row r="328" spans="1:9" x14ac:dyDescent="0.15">
      <c r="A328" s="122" t="s">
        <v>143</v>
      </c>
      <c r="B328" s="123" t="s">
        <v>143</v>
      </c>
      <c r="C328" s="124" t="s">
        <v>143</v>
      </c>
      <c r="D328" s="125" t="s">
        <v>143</v>
      </c>
      <c r="E328" s="125" t="s">
        <v>143</v>
      </c>
      <c r="F328" s="125" t="s">
        <v>143</v>
      </c>
      <c r="G328" s="125" t="s">
        <v>143</v>
      </c>
      <c r="H328" s="125" t="s">
        <v>143</v>
      </c>
      <c r="I328" s="126" t="s">
        <v>143</v>
      </c>
    </row>
    <row r="329" spans="1:9" x14ac:dyDescent="0.15">
      <c r="A329" s="122" t="s">
        <v>431</v>
      </c>
      <c r="B329" s="123" t="s">
        <v>143</v>
      </c>
      <c r="C329" s="124" t="s">
        <v>143</v>
      </c>
      <c r="D329" s="125">
        <v>6</v>
      </c>
      <c r="E329" s="125" t="s">
        <v>145</v>
      </c>
      <c r="F329" s="125">
        <v>129470</v>
      </c>
      <c r="G329" s="125" t="s">
        <v>145</v>
      </c>
      <c r="H329" s="125" t="s">
        <v>145</v>
      </c>
      <c r="I329" s="126" t="s">
        <v>145</v>
      </c>
    </row>
    <row r="330" spans="1:9" x14ac:dyDescent="0.15">
      <c r="A330" s="122" t="s">
        <v>432</v>
      </c>
      <c r="B330" s="123" t="s">
        <v>143</v>
      </c>
      <c r="C330" s="124" t="s">
        <v>143</v>
      </c>
      <c r="D330" s="125">
        <v>1</v>
      </c>
      <c r="E330" s="125" t="s">
        <v>145</v>
      </c>
      <c r="F330" s="125" t="s">
        <v>148</v>
      </c>
      <c r="G330" s="125" t="s">
        <v>145</v>
      </c>
      <c r="H330" s="125" t="s">
        <v>145</v>
      </c>
      <c r="I330" s="126" t="s">
        <v>145</v>
      </c>
    </row>
    <row r="331" spans="1:9" x14ac:dyDescent="0.15">
      <c r="A331" s="122" t="s">
        <v>433</v>
      </c>
      <c r="B331" s="123" t="s">
        <v>143</v>
      </c>
      <c r="C331" s="124" t="s">
        <v>143</v>
      </c>
      <c r="D331" s="125">
        <v>6</v>
      </c>
      <c r="E331" s="125" t="s">
        <v>145</v>
      </c>
      <c r="F331" s="125">
        <v>85816</v>
      </c>
      <c r="G331" s="125">
        <v>1</v>
      </c>
      <c r="H331" s="125" t="s">
        <v>145</v>
      </c>
      <c r="I331" s="126" t="s">
        <v>148</v>
      </c>
    </row>
    <row r="332" spans="1:9" x14ac:dyDescent="0.15">
      <c r="A332" s="122" t="s">
        <v>434</v>
      </c>
      <c r="B332" s="123" t="s">
        <v>143</v>
      </c>
      <c r="C332" s="124" t="s">
        <v>143</v>
      </c>
      <c r="D332" s="125">
        <v>3</v>
      </c>
      <c r="E332" s="125" t="s">
        <v>145</v>
      </c>
      <c r="F332" s="125">
        <v>25663</v>
      </c>
      <c r="G332" s="125" t="s">
        <v>145</v>
      </c>
      <c r="H332" s="125" t="s">
        <v>145</v>
      </c>
      <c r="I332" s="126" t="s">
        <v>145</v>
      </c>
    </row>
    <row r="333" spans="1:9" x14ac:dyDescent="0.15">
      <c r="A333" s="122" t="s">
        <v>143</v>
      </c>
      <c r="B333" s="123" t="s">
        <v>143</v>
      </c>
      <c r="C333" s="124" t="s">
        <v>143</v>
      </c>
      <c r="D333" s="125" t="s">
        <v>143</v>
      </c>
      <c r="E333" s="125" t="s">
        <v>143</v>
      </c>
      <c r="F333" s="125" t="s">
        <v>143</v>
      </c>
      <c r="G333" s="125" t="s">
        <v>143</v>
      </c>
      <c r="H333" s="125" t="s">
        <v>143</v>
      </c>
      <c r="I333" s="126" t="s">
        <v>143</v>
      </c>
    </row>
    <row r="334" spans="1:9" x14ac:dyDescent="0.15">
      <c r="A334" s="122" t="s">
        <v>435</v>
      </c>
      <c r="B334" s="123" t="s">
        <v>143</v>
      </c>
      <c r="C334" s="124" t="s">
        <v>143</v>
      </c>
      <c r="D334" s="125">
        <v>2</v>
      </c>
      <c r="E334" s="125" t="s">
        <v>145</v>
      </c>
      <c r="F334" s="125" t="s">
        <v>148</v>
      </c>
      <c r="G334" s="125">
        <v>1</v>
      </c>
      <c r="H334" s="125" t="s">
        <v>145</v>
      </c>
      <c r="I334" s="126" t="s">
        <v>148</v>
      </c>
    </row>
    <row r="335" spans="1:9" x14ac:dyDescent="0.15">
      <c r="A335" s="122" t="s">
        <v>436</v>
      </c>
      <c r="B335" s="123" t="s">
        <v>143</v>
      </c>
      <c r="C335" s="124" t="s">
        <v>143</v>
      </c>
      <c r="D335" s="125">
        <v>1</v>
      </c>
      <c r="E335" s="125" t="s">
        <v>145</v>
      </c>
      <c r="F335" s="125" t="s">
        <v>148</v>
      </c>
      <c r="G335" s="125" t="s">
        <v>145</v>
      </c>
      <c r="H335" s="125" t="s">
        <v>145</v>
      </c>
      <c r="I335" s="126" t="s">
        <v>145</v>
      </c>
    </row>
    <row r="336" spans="1:9" x14ac:dyDescent="0.15">
      <c r="A336" s="122" t="s">
        <v>143</v>
      </c>
      <c r="B336" s="123" t="s">
        <v>143</v>
      </c>
      <c r="C336" s="124" t="s">
        <v>143</v>
      </c>
      <c r="D336" s="125" t="s">
        <v>143</v>
      </c>
      <c r="E336" s="125" t="s">
        <v>143</v>
      </c>
      <c r="F336" s="125" t="s">
        <v>143</v>
      </c>
      <c r="G336" s="125" t="s">
        <v>143</v>
      </c>
      <c r="H336" s="125" t="s">
        <v>143</v>
      </c>
      <c r="I336" s="126" t="s">
        <v>143</v>
      </c>
    </row>
    <row r="337" spans="1:9" x14ac:dyDescent="0.15">
      <c r="A337" s="122" t="s">
        <v>437</v>
      </c>
      <c r="B337" s="123" t="s">
        <v>143</v>
      </c>
      <c r="C337" s="124" t="s">
        <v>143</v>
      </c>
      <c r="D337" s="125">
        <v>5</v>
      </c>
      <c r="E337" s="125" t="s">
        <v>145</v>
      </c>
      <c r="F337" s="125">
        <v>6111</v>
      </c>
      <c r="G337" s="125" t="s">
        <v>145</v>
      </c>
      <c r="H337" s="125" t="s">
        <v>145</v>
      </c>
      <c r="I337" s="126" t="s">
        <v>145</v>
      </c>
    </row>
    <row r="338" spans="1:9" x14ac:dyDescent="0.15">
      <c r="A338" s="122" t="s">
        <v>438</v>
      </c>
      <c r="B338" s="123" t="s">
        <v>143</v>
      </c>
      <c r="C338" s="124" t="s">
        <v>143</v>
      </c>
      <c r="D338" s="125">
        <v>11</v>
      </c>
      <c r="E338" s="125" t="s">
        <v>145</v>
      </c>
      <c r="F338" s="125">
        <v>1080780</v>
      </c>
      <c r="G338" s="125">
        <v>2</v>
      </c>
      <c r="H338" s="125" t="s">
        <v>145</v>
      </c>
      <c r="I338" s="126" t="s">
        <v>148</v>
      </c>
    </row>
    <row r="339" spans="1:9" x14ac:dyDescent="0.15">
      <c r="A339" s="122" t="s">
        <v>439</v>
      </c>
      <c r="B339" s="123" t="s">
        <v>143</v>
      </c>
      <c r="C339" s="124" t="s">
        <v>143</v>
      </c>
      <c r="D339" s="125">
        <v>2</v>
      </c>
      <c r="E339" s="125" t="s">
        <v>145</v>
      </c>
      <c r="F339" s="125" t="s">
        <v>148</v>
      </c>
      <c r="G339" s="125" t="s">
        <v>145</v>
      </c>
      <c r="H339" s="125" t="s">
        <v>145</v>
      </c>
      <c r="I339" s="126" t="s">
        <v>145</v>
      </c>
    </row>
    <row r="340" spans="1:9" x14ac:dyDescent="0.15">
      <c r="A340" s="122" t="s">
        <v>440</v>
      </c>
      <c r="B340" s="123" t="s">
        <v>143</v>
      </c>
      <c r="C340" s="124" t="s">
        <v>143</v>
      </c>
      <c r="D340" s="125">
        <v>6</v>
      </c>
      <c r="E340" s="125" t="s">
        <v>145</v>
      </c>
      <c r="F340" s="125">
        <v>25560</v>
      </c>
      <c r="G340" s="125" t="s">
        <v>145</v>
      </c>
      <c r="H340" s="125" t="s">
        <v>145</v>
      </c>
      <c r="I340" s="126" t="s">
        <v>145</v>
      </c>
    </row>
    <row r="341" spans="1:9" x14ac:dyDescent="0.15">
      <c r="A341" s="122" t="s">
        <v>143</v>
      </c>
      <c r="B341" s="123" t="s">
        <v>143</v>
      </c>
      <c r="C341" s="124" t="s">
        <v>143</v>
      </c>
      <c r="D341" s="125" t="s">
        <v>143</v>
      </c>
      <c r="E341" s="125" t="s">
        <v>143</v>
      </c>
      <c r="F341" s="125" t="s">
        <v>143</v>
      </c>
      <c r="G341" s="125" t="s">
        <v>143</v>
      </c>
      <c r="H341" s="125" t="s">
        <v>143</v>
      </c>
      <c r="I341" s="126" t="s">
        <v>143</v>
      </c>
    </row>
    <row r="342" spans="1:9" x14ac:dyDescent="0.15">
      <c r="A342" s="122" t="s">
        <v>441</v>
      </c>
      <c r="B342" s="123" t="s">
        <v>143</v>
      </c>
      <c r="C342" s="124" t="s">
        <v>143</v>
      </c>
      <c r="D342" s="125">
        <v>11</v>
      </c>
      <c r="E342" s="125" t="s">
        <v>145</v>
      </c>
      <c r="F342" s="125">
        <v>519476</v>
      </c>
      <c r="G342" s="125">
        <v>4</v>
      </c>
      <c r="H342" s="125" t="s">
        <v>145</v>
      </c>
      <c r="I342" s="126">
        <v>14378</v>
      </c>
    </row>
    <row r="343" spans="1:9" x14ac:dyDescent="0.15">
      <c r="A343" s="122" t="s">
        <v>442</v>
      </c>
      <c r="B343" s="123" t="s">
        <v>143</v>
      </c>
      <c r="C343" s="124" t="s">
        <v>143</v>
      </c>
      <c r="D343" s="125">
        <v>5</v>
      </c>
      <c r="E343" s="125" t="s">
        <v>145</v>
      </c>
      <c r="F343" s="125">
        <v>15552</v>
      </c>
      <c r="G343" s="125" t="s">
        <v>145</v>
      </c>
      <c r="H343" s="125" t="s">
        <v>145</v>
      </c>
      <c r="I343" s="126" t="s">
        <v>145</v>
      </c>
    </row>
    <row r="344" spans="1:9" x14ac:dyDescent="0.15">
      <c r="A344" s="122" t="s">
        <v>143</v>
      </c>
      <c r="B344" s="123" t="s">
        <v>143</v>
      </c>
      <c r="C344" s="124" t="s">
        <v>143</v>
      </c>
      <c r="D344" s="125" t="s">
        <v>143</v>
      </c>
      <c r="E344" s="125" t="s">
        <v>143</v>
      </c>
      <c r="F344" s="125" t="s">
        <v>143</v>
      </c>
      <c r="G344" s="125" t="s">
        <v>143</v>
      </c>
      <c r="H344" s="125" t="s">
        <v>143</v>
      </c>
      <c r="I344" s="126" t="s">
        <v>143</v>
      </c>
    </row>
    <row r="345" spans="1:9" x14ac:dyDescent="0.15">
      <c r="A345" s="122" t="s">
        <v>443</v>
      </c>
      <c r="B345" s="123" t="s">
        <v>143</v>
      </c>
      <c r="C345" s="124" t="s">
        <v>143</v>
      </c>
      <c r="D345" s="125">
        <v>1</v>
      </c>
      <c r="E345" s="125" t="s">
        <v>145</v>
      </c>
      <c r="F345" s="125" t="s">
        <v>148</v>
      </c>
      <c r="G345" s="125" t="s">
        <v>145</v>
      </c>
      <c r="H345" s="125" t="s">
        <v>145</v>
      </c>
      <c r="I345" s="126" t="s">
        <v>145</v>
      </c>
    </row>
    <row r="346" spans="1:9" x14ac:dyDescent="0.15">
      <c r="A346" s="122" t="s">
        <v>444</v>
      </c>
      <c r="B346" s="123" t="s">
        <v>143</v>
      </c>
      <c r="C346" s="124" t="s">
        <v>143</v>
      </c>
      <c r="D346" s="125">
        <v>11</v>
      </c>
      <c r="E346" s="125" t="s">
        <v>145</v>
      </c>
      <c r="F346" s="125">
        <v>36271</v>
      </c>
      <c r="G346" s="125" t="s">
        <v>145</v>
      </c>
      <c r="H346" s="125" t="s">
        <v>145</v>
      </c>
      <c r="I346" s="126" t="s">
        <v>145</v>
      </c>
    </row>
    <row r="347" spans="1:9" x14ac:dyDescent="0.15">
      <c r="A347" s="122" t="s">
        <v>143</v>
      </c>
      <c r="B347" s="123" t="s">
        <v>143</v>
      </c>
      <c r="C347" s="124" t="s">
        <v>143</v>
      </c>
      <c r="D347" s="125" t="s">
        <v>143</v>
      </c>
      <c r="E347" s="125" t="s">
        <v>143</v>
      </c>
      <c r="F347" s="125" t="s">
        <v>143</v>
      </c>
      <c r="G347" s="125" t="s">
        <v>143</v>
      </c>
      <c r="H347" s="125" t="s">
        <v>143</v>
      </c>
      <c r="I347" s="126" t="s">
        <v>143</v>
      </c>
    </row>
    <row r="348" spans="1:9" x14ac:dyDescent="0.15">
      <c r="A348" s="122" t="s">
        <v>445</v>
      </c>
      <c r="B348" s="123" t="s">
        <v>143</v>
      </c>
      <c r="C348" s="124" t="s">
        <v>143</v>
      </c>
      <c r="D348" s="125">
        <v>1</v>
      </c>
      <c r="E348" s="125" t="s">
        <v>145</v>
      </c>
      <c r="F348" s="125" t="s">
        <v>148</v>
      </c>
      <c r="G348" s="125" t="s">
        <v>145</v>
      </c>
      <c r="H348" s="125" t="s">
        <v>145</v>
      </c>
      <c r="I348" s="126" t="s">
        <v>145</v>
      </c>
    </row>
    <row r="349" spans="1:9" x14ac:dyDescent="0.15">
      <c r="A349" s="122" t="s">
        <v>446</v>
      </c>
      <c r="B349" s="123" t="s">
        <v>143</v>
      </c>
      <c r="C349" s="124" t="s">
        <v>143</v>
      </c>
      <c r="D349" s="125">
        <v>2</v>
      </c>
      <c r="E349" s="125" t="s">
        <v>145</v>
      </c>
      <c r="F349" s="125" t="s">
        <v>148</v>
      </c>
      <c r="G349" s="125">
        <v>1</v>
      </c>
      <c r="H349" s="125" t="s">
        <v>145</v>
      </c>
      <c r="I349" s="126" t="s">
        <v>148</v>
      </c>
    </row>
    <row r="350" spans="1:9" x14ac:dyDescent="0.15">
      <c r="A350" s="122" t="s">
        <v>143</v>
      </c>
      <c r="B350" s="123" t="s">
        <v>143</v>
      </c>
      <c r="C350" s="124" t="s">
        <v>143</v>
      </c>
      <c r="D350" s="125" t="s">
        <v>143</v>
      </c>
      <c r="E350" s="125" t="s">
        <v>143</v>
      </c>
      <c r="F350" s="125" t="s">
        <v>143</v>
      </c>
      <c r="G350" s="125" t="s">
        <v>143</v>
      </c>
      <c r="H350" s="125" t="s">
        <v>143</v>
      </c>
      <c r="I350" s="126" t="s">
        <v>143</v>
      </c>
    </row>
    <row r="351" spans="1:9" x14ac:dyDescent="0.15">
      <c r="A351" s="122" t="s">
        <v>447</v>
      </c>
      <c r="B351" s="123" t="s">
        <v>143</v>
      </c>
      <c r="C351" s="124" t="s">
        <v>143</v>
      </c>
      <c r="D351" s="125">
        <v>16</v>
      </c>
      <c r="E351" s="125" t="s">
        <v>145</v>
      </c>
      <c r="F351" s="125">
        <v>1026441</v>
      </c>
      <c r="G351" s="125">
        <v>5</v>
      </c>
      <c r="H351" s="125" t="s">
        <v>145</v>
      </c>
      <c r="I351" s="126">
        <v>14749</v>
      </c>
    </row>
    <row r="352" spans="1:9" x14ac:dyDescent="0.15">
      <c r="A352" s="122" t="s">
        <v>448</v>
      </c>
      <c r="B352" s="123" t="s">
        <v>143</v>
      </c>
      <c r="C352" s="124" t="s">
        <v>143</v>
      </c>
      <c r="D352" s="125">
        <v>16</v>
      </c>
      <c r="E352" s="125" t="s">
        <v>145</v>
      </c>
      <c r="F352" s="125">
        <v>133202</v>
      </c>
      <c r="G352" s="125" t="s">
        <v>145</v>
      </c>
      <c r="H352" s="125" t="s">
        <v>145</v>
      </c>
      <c r="I352" s="126" t="s">
        <v>145</v>
      </c>
    </row>
    <row r="353" spans="1:9" x14ac:dyDescent="0.15">
      <c r="A353" s="122" t="s">
        <v>143</v>
      </c>
      <c r="B353" s="123" t="s">
        <v>143</v>
      </c>
      <c r="C353" s="124" t="s">
        <v>143</v>
      </c>
      <c r="D353" s="125" t="s">
        <v>143</v>
      </c>
      <c r="E353" s="125" t="s">
        <v>143</v>
      </c>
      <c r="F353" s="125" t="s">
        <v>143</v>
      </c>
      <c r="G353" s="125" t="s">
        <v>143</v>
      </c>
      <c r="H353" s="125" t="s">
        <v>143</v>
      </c>
      <c r="I353" s="126" t="s">
        <v>143</v>
      </c>
    </row>
    <row r="354" spans="1:9" x14ac:dyDescent="0.15">
      <c r="A354" s="122" t="s">
        <v>449</v>
      </c>
      <c r="B354" s="123" t="s">
        <v>143</v>
      </c>
      <c r="C354" s="124" t="s">
        <v>143</v>
      </c>
      <c r="D354" s="125">
        <v>253</v>
      </c>
      <c r="E354" s="125" t="s">
        <v>145</v>
      </c>
      <c r="F354" s="125">
        <v>8138874</v>
      </c>
      <c r="G354" s="125">
        <v>23</v>
      </c>
      <c r="H354" s="125" t="s">
        <v>145</v>
      </c>
      <c r="I354" s="126">
        <v>350256</v>
      </c>
    </row>
    <row r="355" spans="1:9" x14ac:dyDescent="0.15">
      <c r="A355" s="122" t="s">
        <v>143</v>
      </c>
      <c r="B355" s="123" t="s">
        <v>143</v>
      </c>
      <c r="C355" s="124" t="s">
        <v>143</v>
      </c>
      <c r="D355" s="125" t="s">
        <v>143</v>
      </c>
      <c r="E355" s="125" t="s">
        <v>143</v>
      </c>
      <c r="F355" s="125" t="s">
        <v>143</v>
      </c>
      <c r="G355" s="125" t="s">
        <v>143</v>
      </c>
      <c r="H355" s="125" t="s">
        <v>143</v>
      </c>
      <c r="I355" s="126" t="s">
        <v>143</v>
      </c>
    </row>
    <row r="356" spans="1:9" x14ac:dyDescent="0.15">
      <c r="A356" s="122" t="s">
        <v>450</v>
      </c>
      <c r="B356" s="123" t="s">
        <v>451</v>
      </c>
      <c r="C356" s="124">
        <v>3</v>
      </c>
      <c r="D356" s="125">
        <v>33</v>
      </c>
      <c r="E356" s="125" t="s">
        <v>452</v>
      </c>
      <c r="F356" s="125">
        <v>245944</v>
      </c>
      <c r="G356" s="125">
        <v>3</v>
      </c>
      <c r="H356" s="125" t="s">
        <v>453</v>
      </c>
      <c r="I356" s="126">
        <v>9021</v>
      </c>
    </row>
    <row r="357" spans="1:9" x14ac:dyDescent="0.15">
      <c r="A357" s="122" t="s">
        <v>454</v>
      </c>
      <c r="B357" s="123" t="s">
        <v>451</v>
      </c>
      <c r="C357" s="124">
        <v>3</v>
      </c>
      <c r="D357" s="125">
        <v>28</v>
      </c>
      <c r="E357" s="125" t="s">
        <v>455</v>
      </c>
      <c r="F357" s="125">
        <v>152838</v>
      </c>
      <c r="G357" s="125">
        <v>2</v>
      </c>
      <c r="H357" s="125" t="s">
        <v>148</v>
      </c>
      <c r="I357" s="126" t="s">
        <v>148</v>
      </c>
    </row>
    <row r="358" spans="1:9" x14ac:dyDescent="0.15">
      <c r="A358" s="122" t="s">
        <v>456</v>
      </c>
      <c r="B358" s="123" t="s">
        <v>451</v>
      </c>
      <c r="C358" s="124">
        <v>3</v>
      </c>
      <c r="D358" s="125">
        <v>32</v>
      </c>
      <c r="E358" s="125" t="s">
        <v>457</v>
      </c>
      <c r="F358" s="125">
        <v>718889</v>
      </c>
      <c r="G358" s="125">
        <v>4</v>
      </c>
      <c r="H358" s="125" t="s">
        <v>458</v>
      </c>
      <c r="I358" s="126">
        <v>44649</v>
      </c>
    </row>
    <row r="359" spans="1:9" x14ac:dyDescent="0.15">
      <c r="A359" s="122" t="s">
        <v>459</v>
      </c>
      <c r="B359" s="123" t="s">
        <v>143</v>
      </c>
      <c r="C359" s="124" t="s">
        <v>143</v>
      </c>
      <c r="D359" s="125">
        <v>6</v>
      </c>
      <c r="E359" s="125" t="s">
        <v>145</v>
      </c>
      <c r="F359" s="125">
        <v>59207</v>
      </c>
      <c r="G359" s="125">
        <v>1</v>
      </c>
      <c r="H359" s="125" t="s">
        <v>145</v>
      </c>
      <c r="I359" s="126" t="s">
        <v>148</v>
      </c>
    </row>
    <row r="360" spans="1:9" x14ac:dyDescent="0.15">
      <c r="A360" s="122" t="s">
        <v>460</v>
      </c>
      <c r="B360" s="123" t="s">
        <v>143</v>
      </c>
      <c r="C360" s="124" t="s">
        <v>143</v>
      </c>
      <c r="D360" s="125">
        <v>6</v>
      </c>
      <c r="E360" s="125" t="s">
        <v>145</v>
      </c>
      <c r="F360" s="125">
        <v>45388</v>
      </c>
      <c r="G360" s="125" t="s">
        <v>145</v>
      </c>
      <c r="H360" s="125" t="s">
        <v>145</v>
      </c>
      <c r="I360" s="126" t="s">
        <v>145</v>
      </c>
    </row>
    <row r="361" spans="1:9" x14ac:dyDescent="0.15">
      <c r="A361" s="122" t="s">
        <v>461</v>
      </c>
      <c r="B361" s="123" t="s">
        <v>143</v>
      </c>
      <c r="C361" s="124" t="s">
        <v>143</v>
      </c>
      <c r="D361" s="125">
        <v>2</v>
      </c>
      <c r="E361" s="125" t="s">
        <v>145</v>
      </c>
      <c r="F361" s="125" t="s">
        <v>148</v>
      </c>
      <c r="G361" s="125" t="s">
        <v>145</v>
      </c>
      <c r="H361" s="125" t="s">
        <v>145</v>
      </c>
      <c r="I361" s="126" t="s">
        <v>145</v>
      </c>
    </row>
    <row r="362" spans="1:9" x14ac:dyDescent="0.15">
      <c r="A362" s="122" t="s">
        <v>462</v>
      </c>
      <c r="B362" s="123" t="s">
        <v>143</v>
      </c>
      <c r="C362" s="124" t="s">
        <v>143</v>
      </c>
      <c r="D362" s="125">
        <v>17</v>
      </c>
      <c r="E362" s="125" t="s">
        <v>145</v>
      </c>
      <c r="F362" s="125">
        <v>5031</v>
      </c>
      <c r="G362" s="125" t="s">
        <v>145</v>
      </c>
      <c r="H362" s="125" t="s">
        <v>145</v>
      </c>
      <c r="I362" s="126" t="s">
        <v>145</v>
      </c>
    </row>
    <row r="363" spans="1:9" x14ac:dyDescent="0.15">
      <c r="A363" s="122" t="s">
        <v>463</v>
      </c>
      <c r="B363" s="123" t="s">
        <v>143</v>
      </c>
      <c r="C363" s="124" t="s">
        <v>143</v>
      </c>
      <c r="D363" s="125">
        <v>10</v>
      </c>
      <c r="E363" s="125" t="s">
        <v>145</v>
      </c>
      <c r="F363" s="125">
        <v>39758</v>
      </c>
      <c r="G363" s="125" t="s">
        <v>145</v>
      </c>
      <c r="H363" s="125" t="s">
        <v>145</v>
      </c>
      <c r="I363" s="126" t="s">
        <v>145</v>
      </c>
    </row>
    <row r="364" spans="1:9" x14ac:dyDescent="0.15">
      <c r="A364" s="122" t="s">
        <v>143</v>
      </c>
      <c r="B364" s="123" t="s">
        <v>143</v>
      </c>
      <c r="C364" s="124" t="s">
        <v>143</v>
      </c>
      <c r="D364" s="125" t="s">
        <v>143</v>
      </c>
      <c r="E364" s="125" t="s">
        <v>143</v>
      </c>
      <c r="F364" s="125" t="s">
        <v>143</v>
      </c>
      <c r="G364" s="125" t="s">
        <v>143</v>
      </c>
      <c r="H364" s="125" t="s">
        <v>143</v>
      </c>
      <c r="I364" s="126" t="s">
        <v>143</v>
      </c>
    </row>
    <row r="365" spans="1:9" x14ac:dyDescent="0.15">
      <c r="A365" s="122" t="s">
        <v>464</v>
      </c>
      <c r="B365" s="123" t="s">
        <v>143</v>
      </c>
      <c r="C365" s="124" t="s">
        <v>143</v>
      </c>
      <c r="D365" s="125">
        <v>2</v>
      </c>
      <c r="E365" s="125" t="s">
        <v>145</v>
      </c>
      <c r="F365" s="125" t="s">
        <v>148</v>
      </c>
      <c r="G365" s="125" t="s">
        <v>145</v>
      </c>
      <c r="H365" s="125" t="s">
        <v>145</v>
      </c>
      <c r="I365" s="126" t="s">
        <v>145</v>
      </c>
    </row>
    <row r="366" spans="1:9" x14ac:dyDescent="0.15">
      <c r="A366" s="122" t="s">
        <v>143</v>
      </c>
      <c r="B366" s="123" t="s">
        <v>143</v>
      </c>
      <c r="C366" s="124" t="s">
        <v>143</v>
      </c>
      <c r="D366" s="125" t="s">
        <v>143</v>
      </c>
      <c r="E366" s="125" t="s">
        <v>143</v>
      </c>
      <c r="F366" s="125" t="s">
        <v>143</v>
      </c>
      <c r="G366" s="125" t="s">
        <v>143</v>
      </c>
      <c r="H366" s="125" t="s">
        <v>143</v>
      </c>
      <c r="I366" s="126" t="s">
        <v>143</v>
      </c>
    </row>
    <row r="367" spans="1:9" x14ac:dyDescent="0.15">
      <c r="A367" s="122" t="s">
        <v>465</v>
      </c>
      <c r="B367" s="123" t="s">
        <v>143</v>
      </c>
      <c r="C367" s="124" t="s">
        <v>143</v>
      </c>
      <c r="D367" s="125">
        <v>24</v>
      </c>
      <c r="E367" s="125" t="s">
        <v>145</v>
      </c>
      <c r="F367" s="125">
        <v>170951</v>
      </c>
      <c r="G367" s="125" t="s">
        <v>145</v>
      </c>
      <c r="H367" s="125" t="s">
        <v>145</v>
      </c>
      <c r="I367" s="126" t="s">
        <v>145</v>
      </c>
    </row>
    <row r="368" spans="1:9" x14ac:dyDescent="0.15">
      <c r="A368" s="122" t="s">
        <v>466</v>
      </c>
      <c r="B368" s="123" t="s">
        <v>143</v>
      </c>
      <c r="C368" s="124" t="s">
        <v>143</v>
      </c>
      <c r="D368" s="125">
        <v>2</v>
      </c>
      <c r="E368" s="125" t="s">
        <v>145</v>
      </c>
      <c r="F368" s="125" t="s">
        <v>148</v>
      </c>
      <c r="G368" s="125" t="s">
        <v>145</v>
      </c>
      <c r="H368" s="125" t="s">
        <v>145</v>
      </c>
      <c r="I368" s="126" t="s">
        <v>145</v>
      </c>
    </row>
    <row r="369" spans="1:9" x14ac:dyDescent="0.15">
      <c r="A369" s="122" t="s">
        <v>143</v>
      </c>
      <c r="B369" s="123" t="s">
        <v>143</v>
      </c>
      <c r="C369" s="124" t="s">
        <v>143</v>
      </c>
      <c r="D369" s="125" t="s">
        <v>143</v>
      </c>
      <c r="E369" s="125" t="s">
        <v>143</v>
      </c>
      <c r="F369" s="125" t="s">
        <v>143</v>
      </c>
      <c r="G369" s="125" t="s">
        <v>143</v>
      </c>
      <c r="H369" s="125" t="s">
        <v>143</v>
      </c>
      <c r="I369" s="126" t="s">
        <v>143</v>
      </c>
    </row>
    <row r="370" spans="1:9" x14ac:dyDescent="0.15">
      <c r="A370" s="122" t="s">
        <v>467</v>
      </c>
      <c r="B370" s="123" t="s">
        <v>143</v>
      </c>
      <c r="C370" s="124" t="s">
        <v>143</v>
      </c>
      <c r="D370" s="125">
        <v>2</v>
      </c>
      <c r="E370" s="125" t="s">
        <v>145</v>
      </c>
      <c r="F370" s="125" t="s">
        <v>148</v>
      </c>
      <c r="G370" s="125" t="s">
        <v>145</v>
      </c>
      <c r="H370" s="125" t="s">
        <v>145</v>
      </c>
      <c r="I370" s="126" t="s">
        <v>145</v>
      </c>
    </row>
    <row r="371" spans="1:9" x14ac:dyDescent="0.15">
      <c r="A371" s="122" t="s">
        <v>468</v>
      </c>
      <c r="B371" s="123" t="s">
        <v>143</v>
      </c>
      <c r="C371" s="124" t="s">
        <v>143</v>
      </c>
      <c r="D371" s="125">
        <v>1</v>
      </c>
      <c r="E371" s="125" t="s">
        <v>145</v>
      </c>
      <c r="F371" s="125" t="s">
        <v>148</v>
      </c>
      <c r="G371" s="125" t="s">
        <v>145</v>
      </c>
      <c r="H371" s="125" t="s">
        <v>145</v>
      </c>
      <c r="I371" s="126" t="s">
        <v>145</v>
      </c>
    </row>
    <row r="372" spans="1:9" x14ac:dyDescent="0.15">
      <c r="A372" s="122" t="s">
        <v>143</v>
      </c>
      <c r="B372" s="123" t="s">
        <v>143</v>
      </c>
      <c r="C372" s="124" t="s">
        <v>143</v>
      </c>
      <c r="D372" s="125" t="s">
        <v>143</v>
      </c>
      <c r="E372" s="125" t="s">
        <v>143</v>
      </c>
      <c r="F372" s="125" t="s">
        <v>143</v>
      </c>
      <c r="G372" s="125" t="s">
        <v>143</v>
      </c>
      <c r="H372" s="125" t="s">
        <v>143</v>
      </c>
      <c r="I372" s="126" t="s">
        <v>143</v>
      </c>
    </row>
    <row r="373" spans="1:9" x14ac:dyDescent="0.15">
      <c r="A373" s="122" t="s">
        <v>469</v>
      </c>
      <c r="B373" s="123" t="s">
        <v>143</v>
      </c>
      <c r="C373" s="124" t="s">
        <v>143</v>
      </c>
      <c r="D373" s="125">
        <v>13</v>
      </c>
      <c r="E373" s="125" t="s">
        <v>145</v>
      </c>
      <c r="F373" s="125">
        <v>152606</v>
      </c>
      <c r="G373" s="125">
        <v>1</v>
      </c>
      <c r="H373" s="125" t="s">
        <v>145</v>
      </c>
      <c r="I373" s="126" t="s">
        <v>148</v>
      </c>
    </row>
    <row r="374" spans="1:9" x14ac:dyDescent="0.15">
      <c r="A374" s="122" t="s">
        <v>470</v>
      </c>
      <c r="B374" s="123" t="s">
        <v>143</v>
      </c>
      <c r="C374" s="124" t="s">
        <v>143</v>
      </c>
      <c r="D374" s="125">
        <v>2</v>
      </c>
      <c r="E374" s="125" t="s">
        <v>145</v>
      </c>
      <c r="F374" s="125" t="s">
        <v>148</v>
      </c>
      <c r="G374" s="125" t="s">
        <v>145</v>
      </c>
      <c r="H374" s="125" t="s">
        <v>145</v>
      </c>
      <c r="I374" s="126" t="s">
        <v>145</v>
      </c>
    </row>
    <row r="375" spans="1:9" x14ac:dyDescent="0.15">
      <c r="A375" s="122" t="s">
        <v>143</v>
      </c>
      <c r="B375" s="123" t="s">
        <v>143</v>
      </c>
      <c r="C375" s="124" t="s">
        <v>143</v>
      </c>
      <c r="D375" s="125" t="s">
        <v>143</v>
      </c>
      <c r="E375" s="125" t="s">
        <v>143</v>
      </c>
      <c r="F375" s="125" t="s">
        <v>143</v>
      </c>
      <c r="G375" s="125" t="s">
        <v>143</v>
      </c>
      <c r="H375" s="125" t="s">
        <v>143</v>
      </c>
      <c r="I375" s="126" t="s">
        <v>143</v>
      </c>
    </row>
    <row r="376" spans="1:9" x14ac:dyDescent="0.15">
      <c r="A376" s="122" t="s">
        <v>471</v>
      </c>
      <c r="B376" s="123" t="s">
        <v>143</v>
      </c>
      <c r="C376" s="124" t="s">
        <v>143</v>
      </c>
      <c r="D376" s="125">
        <v>3</v>
      </c>
      <c r="E376" s="125" t="s">
        <v>145</v>
      </c>
      <c r="F376" s="125">
        <v>39838</v>
      </c>
      <c r="G376" s="125">
        <v>1</v>
      </c>
      <c r="H376" s="125" t="s">
        <v>145</v>
      </c>
      <c r="I376" s="126" t="s">
        <v>148</v>
      </c>
    </row>
    <row r="377" spans="1:9" x14ac:dyDescent="0.15">
      <c r="A377" s="122" t="s">
        <v>143</v>
      </c>
      <c r="B377" s="123" t="s">
        <v>143</v>
      </c>
      <c r="C377" s="124" t="s">
        <v>143</v>
      </c>
      <c r="D377" s="125" t="s">
        <v>143</v>
      </c>
      <c r="E377" s="125" t="s">
        <v>143</v>
      </c>
      <c r="F377" s="125" t="s">
        <v>143</v>
      </c>
      <c r="G377" s="125" t="s">
        <v>143</v>
      </c>
      <c r="H377" s="125" t="s">
        <v>143</v>
      </c>
      <c r="I377" s="126" t="s">
        <v>143</v>
      </c>
    </row>
    <row r="378" spans="1:9" x14ac:dyDescent="0.15">
      <c r="A378" s="127" t="s">
        <v>472</v>
      </c>
      <c r="B378" s="123" t="s">
        <v>143</v>
      </c>
      <c r="C378" s="124" t="s">
        <v>143</v>
      </c>
      <c r="D378" s="125">
        <v>10</v>
      </c>
      <c r="E378" s="125" t="s">
        <v>145</v>
      </c>
      <c r="F378" s="125">
        <v>3535706</v>
      </c>
      <c r="G378" s="125">
        <v>5</v>
      </c>
      <c r="H378" s="125" t="s">
        <v>145</v>
      </c>
      <c r="I378" s="126">
        <v>226226</v>
      </c>
    </row>
    <row r="379" spans="1:9" x14ac:dyDescent="0.15">
      <c r="A379" s="122" t="s">
        <v>143</v>
      </c>
      <c r="B379" s="123" t="s">
        <v>143</v>
      </c>
      <c r="C379" s="124" t="s">
        <v>143</v>
      </c>
      <c r="D379" s="125" t="s">
        <v>143</v>
      </c>
      <c r="E379" s="125" t="s">
        <v>143</v>
      </c>
      <c r="F379" s="125" t="s">
        <v>143</v>
      </c>
      <c r="G379" s="125" t="s">
        <v>143</v>
      </c>
      <c r="H379" s="125" t="s">
        <v>143</v>
      </c>
      <c r="I379" s="126" t="s">
        <v>143</v>
      </c>
    </row>
    <row r="380" spans="1:9" x14ac:dyDescent="0.15">
      <c r="A380" s="122" t="s">
        <v>473</v>
      </c>
      <c r="B380" s="123" t="s">
        <v>143</v>
      </c>
      <c r="C380" s="124" t="s">
        <v>143</v>
      </c>
      <c r="D380" s="125">
        <v>8</v>
      </c>
      <c r="E380" s="125" t="s">
        <v>145</v>
      </c>
      <c r="F380" s="125">
        <v>1337232</v>
      </c>
      <c r="G380" s="125">
        <v>2</v>
      </c>
      <c r="H380" s="125" t="s">
        <v>145</v>
      </c>
      <c r="I380" s="126" t="s">
        <v>148</v>
      </c>
    </row>
    <row r="381" spans="1:9" x14ac:dyDescent="0.15">
      <c r="A381" s="122" t="s">
        <v>474</v>
      </c>
      <c r="B381" s="123" t="s">
        <v>143</v>
      </c>
      <c r="C381" s="124" t="s">
        <v>143</v>
      </c>
      <c r="D381" s="125">
        <v>6</v>
      </c>
      <c r="E381" s="125" t="s">
        <v>145</v>
      </c>
      <c r="F381" s="125">
        <v>89278</v>
      </c>
      <c r="G381" s="125" t="s">
        <v>145</v>
      </c>
      <c r="H381" s="125" t="s">
        <v>145</v>
      </c>
      <c r="I381" s="126" t="s">
        <v>145</v>
      </c>
    </row>
    <row r="382" spans="1:9" x14ac:dyDescent="0.15">
      <c r="A382" s="122" t="s">
        <v>143</v>
      </c>
      <c r="B382" s="123" t="s">
        <v>143</v>
      </c>
      <c r="C382" s="124" t="s">
        <v>143</v>
      </c>
      <c r="D382" s="125" t="s">
        <v>143</v>
      </c>
      <c r="E382" s="125" t="s">
        <v>143</v>
      </c>
      <c r="F382" s="125" t="s">
        <v>143</v>
      </c>
      <c r="G382" s="125" t="s">
        <v>143</v>
      </c>
      <c r="H382" s="125" t="s">
        <v>143</v>
      </c>
      <c r="I382" s="126" t="s">
        <v>143</v>
      </c>
    </row>
    <row r="383" spans="1:9" x14ac:dyDescent="0.15">
      <c r="A383" s="122" t="s">
        <v>475</v>
      </c>
      <c r="B383" s="123" t="s">
        <v>143</v>
      </c>
      <c r="C383" s="124" t="s">
        <v>143</v>
      </c>
      <c r="D383" s="125">
        <v>1</v>
      </c>
      <c r="E383" s="125" t="s">
        <v>145</v>
      </c>
      <c r="F383" s="125" t="s">
        <v>148</v>
      </c>
      <c r="G383" s="125" t="s">
        <v>145</v>
      </c>
      <c r="H383" s="125" t="s">
        <v>145</v>
      </c>
      <c r="I383" s="126" t="s">
        <v>145</v>
      </c>
    </row>
    <row r="384" spans="1:9" x14ac:dyDescent="0.15">
      <c r="A384" s="122" t="s">
        <v>476</v>
      </c>
      <c r="B384" s="123" t="s">
        <v>143</v>
      </c>
      <c r="C384" s="124" t="s">
        <v>143</v>
      </c>
      <c r="D384" s="125">
        <v>1</v>
      </c>
      <c r="E384" s="125" t="s">
        <v>145</v>
      </c>
      <c r="F384" s="125" t="s">
        <v>148</v>
      </c>
      <c r="G384" s="125" t="s">
        <v>145</v>
      </c>
      <c r="H384" s="125" t="s">
        <v>145</v>
      </c>
      <c r="I384" s="126" t="s">
        <v>145</v>
      </c>
    </row>
    <row r="385" spans="1:9" x14ac:dyDescent="0.15">
      <c r="A385" s="122" t="s">
        <v>143</v>
      </c>
      <c r="B385" s="123" t="s">
        <v>143</v>
      </c>
      <c r="C385" s="124" t="s">
        <v>143</v>
      </c>
      <c r="D385" s="125" t="s">
        <v>143</v>
      </c>
      <c r="E385" s="125" t="s">
        <v>143</v>
      </c>
      <c r="F385" s="125" t="s">
        <v>143</v>
      </c>
      <c r="G385" s="125" t="s">
        <v>143</v>
      </c>
      <c r="H385" s="125" t="s">
        <v>143</v>
      </c>
      <c r="I385" s="126" t="s">
        <v>143</v>
      </c>
    </row>
    <row r="386" spans="1:9" x14ac:dyDescent="0.15">
      <c r="A386" s="122" t="s">
        <v>477</v>
      </c>
      <c r="B386" s="123" t="s">
        <v>143</v>
      </c>
      <c r="C386" s="124" t="s">
        <v>143</v>
      </c>
      <c r="D386" s="125">
        <v>2</v>
      </c>
      <c r="E386" s="125" t="s">
        <v>145</v>
      </c>
      <c r="F386" s="125" t="s">
        <v>148</v>
      </c>
      <c r="G386" s="125">
        <v>1</v>
      </c>
      <c r="H386" s="125" t="s">
        <v>145</v>
      </c>
      <c r="I386" s="126" t="s">
        <v>148</v>
      </c>
    </row>
    <row r="387" spans="1:9" x14ac:dyDescent="0.15">
      <c r="A387" s="122" t="s">
        <v>478</v>
      </c>
      <c r="B387" s="123" t="s">
        <v>143</v>
      </c>
      <c r="C387" s="124" t="s">
        <v>143</v>
      </c>
      <c r="D387" s="125">
        <v>1</v>
      </c>
      <c r="E387" s="125" t="s">
        <v>145</v>
      </c>
      <c r="F387" s="125" t="s">
        <v>148</v>
      </c>
      <c r="G387" s="125" t="s">
        <v>145</v>
      </c>
      <c r="H387" s="125" t="s">
        <v>145</v>
      </c>
      <c r="I387" s="126" t="s">
        <v>145</v>
      </c>
    </row>
    <row r="388" spans="1:9" x14ac:dyDescent="0.15">
      <c r="A388" s="122" t="s">
        <v>143</v>
      </c>
      <c r="B388" s="123" t="s">
        <v>143</v>
      </c>
      <c r="C388" s="124" t="s">
        <v>143</v>
      </c>
      <c r="D388" s="125" t="s">
        <v>143</v>
      </c>
      <c r="E388" s="125" t="s">
        <v>143</v>
      </c>
      <c r="F388" s="125" t="s">
        <v>143</v>
      </c>
      <c r="G388" s="125" t="s">
        <v>143</v>
      </c>
      <c r="H388" s="125" t="s">
        <v>143</v>
      </c>
      <c r="I388" s="126" t="s">
        <v>143</v>
      </c>
    </row>
    <row r="389" spans="1:9" x14ac:dyDescent="0.15">
      <c r="A389" s="122" t="s">
        <v>479</v>
      </c>
      <c r="B389" s="123" t="s">
        <v>143</v>
      </c>
      <c r="C389" s="124" t="s">
        <v>143</v>
      </c>
      <c r="D389" s="125">
        <v>3</v>
      </c>
      <c r="E389" s="125" t="s">
        <v>145</v>
      </c>
      <c r="F389" s="125">
        <v>3443</v>
      </c>
      <c r="G389" s="125" t="s">
        <v>145</v>
      </c>
      <c r="H389" s="125" t="s">
        <v>145</v>
      </c>
      <c r="I389" s="126" t="s">
        <v>145</v>
      </c>
    </row>
    <row r="390" spans="1:9" x14ac:dyDescent="0.15">
      <c r="A390" s="122" t="s">
        <v>143</v>
      </c>
      <c r="B390" s="123" t="s">
        <v>143</v>
      </c>
      <c r="C390" s="124" t="s">
        <v>143</v>
      </c>
      <c r="D390" s="125" t="s">
        <v>143</v>
      </c>
      <c r="E390" s="125" t="s">
        <v>143</v>
      </c>
      <c r="F390" s="125" t="s">
        <v>143</v>
      </c>
      <c r="G390" s="125" t="s">
        <v>143</v>
      </c>
      <c r="H390" s="125" t="s">
        <v>143</v>
      </c>
      <c r="I390" s="126" t="s">
        <v>143</v>
      </c>
    </row>
    <row r="391" spans="1:9" x14ac:dyDescent="0.15">
      <c r="A391" s="122" t="s">
        <v>480</v>
      </c>
      <c r="B391" s="123" t="s">
        <v>143</v>
      </c>
      <c r="C391" s="124" t="s">
        <v>143</v>
      </c>
      <c r="D391" s="125">
        <v>7</v>
      </c>
      <c r="E391" s="125" t="s">
        <v>145</v>
      </c>
      <c r="F391" s="125">
        <v>675914</v>
      </c>
      <c r="G391" s="125" t="s">
        <v>145</v>
      </c>
      <c r="H391" s="125" t="s">
        <v>145</v>
      </c>
      <c r="I391" s="126" t="s">
        <v>145</v>
      </c>
    </row>
    <row r="392" spans="1:9" x14ac:dyDescent="0.15">
      <c r="A392" s="122" t="s">
        <v>143</v>
      </c>
      <c r="B392" s="123" t="s">
        <v>143</v>
      </c>
      <c r="C392" s="124" t="s">
        <v>143</v>
      </c>
      <c r="D392" s="125" t="s">
        <v>143</v>
      </c>
      <c r="E392" s="125" t="s">
        <v>143</v>
      </c>
      <c r="F392" s="125" t="s">
        <v>143</v>
      </c>
      <c r="G392" s="125" t="s">
        <v>143</v>
      </c>
      <c r="H392" s="125" t="s">
        <v>143</v>
      </c>
      <c r="I392" s="126" t="s">
        <v>143</v>
      </c>
    </row>
    <row r="393" spans="1:9" x14ac:dyDescent="0.15">
      <c r="A393" s="122" t="s">
        <v>481</v>
      </c>
      <c r="B393" s="123" t="s">
        <v>143</v>
      </c>
      <c r="C393" s="124" t="s">
        <v>143</v>
      </c>
      <c r="D393" s="125">
        <v>3</v>
      </c>
      <c r="E393" s="125" t="s">
        <v>145</v>
      </c>
      <c r="F393" s="125">
        <v>25712</v>
      </c>
      <c r="G393" s="125" t="s">
        <v>145</v>
      </c>
      <c r="H393" s="125" t="s">
        <v>145</v>
      </c>
      <c r="I393" s="126" t="s">
        <v>145</v>
      </c>
    </row>
    <row r="394" spans="1:9" x14ac:dyDescent="0.15">
      <c r="A394" s="122" t="s">
        <v>482</v>
      </c>
      <c r="B394" s="123" t="s">
        <v>143</v>
      </c>
      <c r="C394" s="124" t="s">
        <v>143</v>
      </c>
      <c r="D394" s="125">
        <v>1</v>
      </c>
      <c r="E394" s="125" t="s">
        <v>145</v>
      </c>
      <c r="F394" s="125" t="s">
        <v>148</v>
      </c>
      <c r="G394" s="125" t="s">
        <v>145</v>
      </c>
      <c r="H394" s="125" t="s">
        <v>145</v>
      </c>
      <c r="I394" s="126" t="s">
        <v>145</v>
      </c>
    </row>
    <row r="395" spans="1:9" x14ac:dyDescent="0.15">
      <c r="A395" s="122" t="s">
        <v>483</v>
      </c>
      <c r="B395" s="123" t="s">
        <v>143</v>
      </c>
      <c r="C395" s="124" t="s">
        <v>143</v>
      </c>
      <c r="D395" s="125">
        <v>1</v>
      </c>
      <c r="E395" s="125" t="s">
        <v>145</v>
      </c>
      <c r="F395" s="125" t="s">
        <v>148</v>
      </c>
      <c r="G395" s="125" t="s">
        <v>145</v>
      </c>
      <c r="H395" s="125" t="s">
        <v>145</v>
      </c>
      <c r="I395" s="126" t="s">
        <v>145</v>
      </c>
    </row>
    <row r="396" spans="1:9" x14ac:dyDescent="0.15">
      <c r="A396" s="122" t="s">
        <v>143</v>
      </c>
      <c r="B396" s="123" t="s">
        <v>143</v>
      </c>
      <c r="C396" s="124" t="s">
        <v>143</v>
      </c>
      <c r="D396" s="125" t="s">
        <v>143</v>
      </c>
      <c r="E396" s="125" t="s">
        <v>143</v>
      </c>
      <c r="F396" s="125" t="s">
        <v>143</v>
      </c>
      <c r="G396" s="125" t="s">
        <v>143</v>
      </c>
      <c r="H396" s="125" t="s">
        <v>143</v>
      </c>
      <c r="I396" s="126" t="s">
        <v>143</v>
      </c>
    </row>
    <row r="397" spans="1:9" x14ac:dyDescent="0.15">
      <c r="A397" s="122" t="s">
        <v>484</v>
      </c>
      <c r="B397" s="123" t="s">
        <v>143</v>
      </c>
      <c r="C397" s="124" t="s">
        <v>143</v>
      </c>
      <c r="D397" s="125">
        <v>1</v>
      </c>
      <c r="E397" s="125" t="s">
        <v>145</v>
      </c>
      <c r="F397" s="125" t="s">
        <v>148</v>
      </c>
      <c r="G397" s="125" t="s">
        <v>145</v>
      </c>
      <c r="H397" s="125" t="s">
        <v>145</v>
      </c>
      <c r="I397" s="126" t="s">
        <v>145</v>
      </c>
    </row>
    <row r="398" spans="1:9" x14ac:dyDescent="0.15">
      <c r="A398" s="122" t="s">
        <v>143</v>
      </c>
      <c r="B398" s="123" t="s">
        <v>143</v>
      </c>
      <c r="C398" s="124" t="s">
        <v>143</v>
      </c>
      <c r="D398" s="125" t="s">
        <v>143</v>
      </c>
      <c r="E398" s="125" t="s">
        <v>143</v>
      </c>
      <c r="F398" s="125" t="s">
        <v>143</v>
      </c>
      <c r="G398" s="125" t="s">
        <v>143</v>
      </c>
      <c r="H398" s="125" t="s">
        <v>143</v>
      </c>
      <c r="I398" s="126" t="s">
        <v>143</v>
      </c>
    </row>
    <row r="399" spans="1:9" x14ac:dyDescent="0.15">
      <c r="A399" s="122" t="s">
        <v>485</v>
      </c>
      <c r="B399" s="123" t="s">
        <v>143</v>
      </c>
      <c r="C399" s="124" t="s">
        <v>143</v>
      </c>
      <c r="D399" s="125">
        <v>2</v>
      </c>
      <c r="E399" s="125" t="s">
        <v>145</v>
      </c>
      <c r="F399" s="125" t="s">
        <v>148</v>
      </c>
      <c r="G399" s="125">
        <v>1</v>
      </c>
      <c r="H399" s="125" t="s">
        <v>145</v>
      </c>
      <c r="I399" s="126" t="s">
        <v>148</v>
      </c>
    </row>
    <row r="400" spans="1:9" x14ac:dyDescent="0.15">
      <c r="A400" s="122" t="s">
        <v>486</v>
      </c>
      <c r="B400" s="123" t="s">
        <v>143</v>
      </c>
      <c r="C400" s="124" t="s">
        <v>143</v>
      </c>
      <c r="D400" s="125">
        <v>1</v>
      </c>
      <c r="E400" s="125" t="s">
        <v>145</v>
      </c>
      <c r="F400" s="125" t="s">
        <v>148</v>
      </c>
      <c r="G400" s="125" t="s">
        <v>145</v>
      </c>
      <c r="H400" s="125" t="s">
        <v>145</v>
      </c>
      <c r="I400" s="126" t="s">
        <v>145</v>
      </c>
    </row>
    <row r="401" spans="1:9" x14ac:dyDescent="0.15">
      <c r="A401" s="122" t="s">
        <v>143</v>
      </c>
      <c r="B401" s="123" t="s">
        <v>143</v>
      </c>
      <c r="C401" s="124" t="s">
        <v>143</v>
      </c>
      <c r="D401" s="125" t="s">
        <v>143</v>
      </c>
      <c r="E401" s="125" t="s">
        <v>143</v>
      </c>
      <c r="F401" s="125" t="s">
        <v>143</v>
      </c>
      <c r="G401" s="125" t="s">
        <v>143</v>
      </c>
      <c r="H401" s="125" t="s">
        <v>143</v>
      </c>
      <c r="I401" s="126" t="s">
        <v>143</v>
      </c>
    </row>
    <row r="402" spans="1:9" x14ac:dyDescent="0.15">
      <c r="A402" s="122" t="s">
        <v>487</v>
      </c>
      <c r="B402" s="123" t="s">
        <v>143</v>
      </c>
      <c r="C402" s="124" t="s">
        <v>143</v>
      </c>
      <c r="D402" s="125">
        <v>1</v>
      </c>
      <c r="E402" s="125" t="s">
        <v>145</v>
      </c>
      <c r="F402" s="125" t="s">
        <v>148</v>
      </c>
      <c r="G402" s="125">
        <v>1</v>
      </c>
      <c r="H402" s="125" t="s">
        <v>145</v>
      </c>
      <c r="I402" s="126" t="s">
        <v>148</v>
      </c>
    </row>
    <row r="403" spans="1:9" x14ac:dyDescent="0.15">
      <c r="A403" s="122" t="s">
        <v>143</v>
      </c>
      <c r="B403" s="123" t="s">
        <v>143</v>
      </c>
      <c r="C403" s="124" t="s">
        <v>143</v>
      </c>
      <c r="D403" s="125" t="s">
        <v>143</v>
      </c>
      <c r="E403" s="125" t="s">
        <v>143</v>
      </c>
      <c r="F403" s="125" t="s">
        <v>143</v>
      </c>
      <c r="G403" s="125" t="s">
        <v>143</v>
      </c>
      <c r="H403" s="125" t="s">
        <v>143</v>
      </c>
      <c r="I403" s="126" t="s">
        <v>143</v>
      </c>
    </row>
    <row r="404" spans="1:9" x14ac:dyDescent="0.15">
      <c r="A404" s="122" t="s">
        <v>488</v>
      </c>
      <c r="B404" s="123" t="s">
        <v>143</v>
      </c>
      <c r="C404" s="124" t="s">
        <v>143</v>
      </c>
      <c r="D404" s="125">
        <v>3</v>
      </c>
      <c r="E404" s="125" t="s">
        <v>145</v>
      </c>
      <c r="F404" s="125">
        <v>21202</v>
      </c>
      <c r="G404" s="125" t="s">
        <v>145</v>
      </c>
      <c r="H404" s="125" t="s">
        <v>145</v>
      </c>
      <c r="I404" s="126" t="s">
        <v>145</v>
      </c>
    </row>
    <row r="405" spans="1:9" x14ac:dyDescent="0.15">
      <c r="A405" s="122" t="s">
        <v>489</v>
      </c>
      <c r="B405" s="123" t="s">
        <v>143</v>
      </c>
      <c r="C405" s="124" t="s">
        <v>143</v>
      </c>
      <c r="D405" s="125">
        <v>16</v>
      </c>
      <c r="E405" s="125" t="s">
        <v>145</v>
      </c>
      <c r="F405" s="125">
        <v>153511</v>
      </c>
      <c r="G405" s="125">
        <v>1</v>
      </c>
      <c r="H405" s="125" t="s">
        <v>145</v>
      </c>
      <c r="I405" s="126" t="s">
        <v>148</v>
      </c>
    </row>
    <row r="406" spans="1:9" x14ac:dyDescent="0.15">
      <c r="A406" s="122" t="s">
        <v>490</v>
      </c>
      <c r="B406" s="123" t="s">
        <v>143</v>
      </c>
      <c r="C406" s="124" t="s">
        <v>143</v>
      </c>
      <c r="D406" s="125">
        <v>2</v>
      </c>
      <c r="E406" s="125" t="s">
        <v>145</v>
      </c>
      <c r="F406" s="125" t="s">
        <v>148</v>
      </c>
      <c r="G406" s="125" t="s">
        <v>145</v>
      </c>
      <c r="H406" s="125" t="s">
        <v>145</v>
      </c>
      <c r="I406" s="126" t="s">
        <v>145</v>
      </c>
    </row>
    <row r="407" spans="1:9" x14ac:dyDescent="0.15">
      <c r="A407" s="122" t="s">
        <v>143</v>
      </c>
      <c r="B407" s="123" t="s">
        <v>143</v>
      </c>
      <c r="C407" s="124" t="s">
        <v>143</v>
      </c>
      <c r="D407" s="125" t="s">
        <v>143</v>
      </c>
      <c r="E407" s="125" t="s">
        <v>143</v>
      </c>
      <c r="F407" s="125" t="s">
        <v>143</v>
      </c>
      <c r="G407" s="125" t="s">
        <v>143</v>
      </c>
      <c r="H407" s="125" t="s">
        <v>143</v>
      </c>
      <c r="I407" s="126" t="s">
        <v>143</v>
      </c>
    </row>
    <row r="408" spans="1:9" x14ac:dyDescent="0.15">
      <c r="A408" s="122" t="s">
        <v>491</v>
      </c>
      <c r="B408" s="123" t="s">
        <v>143</v>
      </c>
      <c r="C408" s="124" t="s">
        <v>143</v>
      </c>
      <c r="D408" s="125">
        <v>151</v>
      </c>
      <c r="E408" s="125" t="s">
        <v>145</v>
      </c>
      <c r="F408" s="125">
        <v>3414970</v>
      </c>
      <c r="G408" s="125">
        <v>11</v>
      </c>
      <c r="H408" s="125" t="s">
        <v>145</v>
      </c>
      <c r="I408" s="126">
        <v>56679</v>
      </c>
    </row>
    <row r="409" spans="1:9" x14ac:dyDescent="0.15">
      <c r="A409" s="122" t="s">
        <v>143</v>
      </c>
      <c r="B409" s="123" t="s">
        <v>143</v>
      </c>
      <c r="C409" s="124" t="s">
        <v>143</v>
      </c>
      <c r="D409" s="125" t="s">
        <v>143</v>
      </c>
      <c r="E409" s="125" t="s">
        <v>143</v>
      </c>
      <c r="F409" s="125" t="s">
        <v>143</v>
      </c>
      <c r="G409" s="125" t="s">
        <v>143</v>
      </c>
      <c r="H409" s="125" t="s">
        <v>143</v>
      </c>
      <c r="I409" s="126" t="s">
        <v>143</v>
      </c>
    </row>
    <row r="410" spans="1:9" x14ac:dyDescent="0.15">
      <c r="A410" s="122" t="s">
        <v>492</v>
      </c>
      <c r="B410" s="123" t="s">
        <v>143</v>
      </c>
      <c r="C410" s="124" t="s">
        <v>143</v>
      </c>
      <c r="D410" s="125">
        <v>14</v>
      </c>
      <c r="E410" s="125" t="s">
        <v>145</v>
      </c>
      <c r="F410" s="125">
        <v>278185</v>
      </c>
      <c r="G410" s="125">
        <v>1</v>
      </c>
      <c r="H410" s="125" t="s">
        <v>145</v>
      </c>
      <c r="I410" s="126" t="s">
        <v>148</v>
      </c>
    </row>
    <row r="411" spans="1:9" x14ac:dyDescent="0.15">
      <c r="A411" s="122" t="s">
        <v>493</v>
      </c>
      <c r="B411" s="123" t="s">
        <v>143</v>
      </c>
      <c r="C411" s="124" t="s">
        <v>143</v>
      </c>
      <c r="D411" s="125">
        <v>3</v>
      </c>
      <c r="E411" s="125" t="s">
        <v>145</v>
      </c>
      <c r="F411" s="125">
        <v>895680</v>
      </c>
      <c r="G411" s="125" t="s">
        <v>145</v>
      </c>
      <c r="H411" s="125" t="s">
        <v>145</v>
      </c>
      <c r="I411" s="126" t="s">
        <v>145</v>
      </c>
    </row>
    <row r="412" spans="1:9" x14ac:dyDescent="0.15">
      <c r="A412" s="122" t="s">
        <v>494</v>
      </c>
      <c r="B412" s="123" t="s">
        <v>143</v>
      </c>
      <c r="C412" s="124" t="s">
        <v>143</v>
      </c>
      <c r="D412" s="125">
        <v>3</v>
      </c>
      <c r="E412" s="125" t="s">
        <v>145</v>
      </c>
      <c r="F412" s="125">
        <v>66227</v>
      </c>
      <c r="G412" s="125" t="s">
        <v>145</v>
      </c>
      <c r="H412" s="125" t="s">
        <v>145</v>
      </c>
      <c r="I412" s="126" t="s">
        <v>145</v>
      </c>
    </row>
    <row r="413" spans="1:9" x14ac:dyDescent="0.15">
      <c r="A413" s="122" t="s">
        <v>495</v>
      </c>
      <c r="B413" s="123" t="s">
        <v>143</v>
      </c>
      <c r="C413" s="124" t="s">
        <v>143</v>
      </c>
      <c r="D413" s="125">
        <v>24</v>
      </c>
      <c r="E413" s="125" t="s">
        <v>145</v>
      </c>
      <c r="F413" s="125">
        <v>321587</v>
      </c>
      <c r="G413" s="125">
        <v>2</v>
      </c>
      <c r="H413" s="125" t="s">
        <v>145</v>
      </c>
      <c r="I413" s="126" t="s">
        <v>148</v>
      </c>
    </row>
    <row r="414" spans="1:9" x14ac:dyDescent="0.15">
      <c r="A414" s="122" t="s">
        <v>496</v>
      </c>
      <c r="B414" s="123" t="s">
        <v>143</v>
      </c>
      <c r="C414" s="124" t="s">
        <v>143</v>
      </c>
      <c r="D414" s="125">
        <v>4</v>
      </c>
      <c r="E414" s="125" t="s">
        <v>145</v>
      </c>
      <c r="F414" s="125">
        <v>67222</v>
      </c>
      <c r="G414" s="125">
        <v>2</v>
      </c>
      <c r="H414" s="125" t="s">
        <v>145</v>
      </c>
      <c r="I414" s="126" t="s">
        <v>148</v>
      </c>
    </row>
    <row r="415" spans="1:9" x14ac:dyDescent="0.15">
      <c r="A415" s="122" t="s">
        <v>497</v>
      </c>
      <c r="B415" s="123" t="s">
        <v>143</v>
      </c>
      <c r="C415" s="124" t="s">
        <v>143</v>
      </c>
      <c r="D415" s="125">
        <v>18</v>
      </c>
      <c r="E415" s="125" t="s">
        <v>145</v>
      </c>
      <c r="F415" s="125">
        <v>207032</v>
      </c>
      <c r="G415" s="125">
        <v>1</v>
      </c>
      <c r="H415" s="125" t="s">
        <v>145</v>
      </c>
      <c r="I415" s="126" t="s">
        <v>148</v>
      </c>
    </row>
    <row r="416" spans="1:9" x14ac:dyDescent="0.15">
      <c r="A416" s="122" t="s">
        <v>498</v>
      </c>
      <c r="B416" s="123" t="s">
        <v>143</v>
      </c>
      <c r="C416" s="124" t="s">
        <v>143</v>
      </c>
      <c r="D416" s="125">
        <v>4</v>
      </c>
      <c r="E416" s="125" t="s">
        <v>145</v>
      </c>
      <c r="F416" s="125">
        <v>48713</v>
      </c>
      <c r="G416" s="125" t="s">
        <v>145</v>
      </c>
      <c r="H416" s="125" t="s">
        <v>145</v>
      </c>
      <c r="I416" s="126" t="s">
        <v>145</v>
      </c>
    </row>
    <row r="417" spans="1:9" x14ac:dyDescent="0.15">
      <c r="A417" s="122" t="s">
        <v>143</v>
      </c>
      <c r="B417" s="123" t="s">
        <v>143</v>
      </c>
      <c r="C417" s="124" t="s">
        <v>143</v>
      </c>
      <c r="D417" s="125" t="s">
        <v>143</v>
      </c>
      <c r="E417" s="125" t="s">
        <v>143</v>
      </c>
      <c r="F417" s="125" t="s">
        <v>143</v>
      </c>
      <c r="G417" s="125" t="s">
        <v>143</v>
      </c>
      <c r="H417" s="125" t="s">
        <v>143</v>
      </c>
      <c r="I417" s="126" t="s">
        <v>143</v>
      </c>
    </row>
    <row r="418" spans="1:9" x14ac:dyDescent="0.15">
      <c r="A418" s="122" t="s">
        <v>499</v>
      </c>
      <c r="B418" s="123" t="s">
        <v>143</v>
      </c>
      <c r="C418" s="124" t="s">
        <v>143</v>
      </c>
      <c r="D418" s="125">
        <v>5</v>
      </c>
      <c r="E418" s="125" t="s">
        <v>145</v>
      </c>
      <c r="F418" s="125">
        <v>439012</v>
      </c>
      <c r="G418" s="125">
        <v>2</v>
      </c>
      <c r="H418" s="125" t="s">
        <v>145</v>
      </c>
      <c r="I418" s="126" t="s">
        <v>148</v>
      </c>
    </row>
    <row r="419" spans="1:9" x14ac:dyDescent="0.15">
      <c r="A419" s="122" t="s">
        <v>500</v>
      </c>
      <c r="B419" s="123" t="s">
        <v>143</v>
      </c>
      <c r="C419" s="124" t="s">
        <v>143</v>
      </c>
      <c r="D419" s="125">
        <v>3</v>
      </c>
      <c r="E419" s="125" t="s">
        <v>145</v>
      </c>
      <c r="F419" s="125">
        <v>364148</v>
      </c>
      <c r="G419" s="125" t="s">
        <v>145</v>
      </c>
      <c r="H419" s="125" t="s">
        <v>145</v>
      </c>
      <c r="I419" s="126" t="s">
        <v>145</v>
      </c>
    </row>
    <row r="420" spans="1:9" x14ac:dyDescent="0.15">
      <c r="A420" s="122" t="s">
        <v>501</v>
      </c>
      <c r="B420" s="123" t="s">
        <v>143</v>
      </c>
      <c r="C420" s="124" t="s">
        <v>143</v>
      </c>
      <c r="D420" s="125">
        <v>1</v>
      </c>
      <c r="E420" s="125" t="s">
        <v>145</v>
      </c>
      <c r="F420" s="125" t="s">
        <v>148</v>
      </c>
      <c r="G420" s="125" t="s">
        <v>145</v>
      </c>
      <c r="H420" s="125" t="s">
        <v>145</v>
      </c>
      <c r="I420" s="126" t="s">
        <v>145</v>
      </c>
    </row>
    <row r="421" spans="1:9" x14ac:dyDescent="0.15">
      <c r="A421" s="122" t="s">
        <v>143</v>
      </c>
      <c r="B421" s="123" t="s">
        <v>143</v>
      </c>
      <c r="C421" s="124" t="s">
        <v>143</v>
      </c>
      <c r="D421" s="125" t="s">
        <v>143</v>
      </c>
      <c r="E421" s="125" t="s">
        <v>143</v>
      </c>
      <c r="F421" s="125" t="s">
        <v>143</v>
      </c>
      <c r="G421" s="125" t="s">
        <v>143</v>
      </c>
      <c r="H421" s="125" t="s">
        <v>143</v>
      </c>
      <c r="I421" s="126" t="s">
        <v>143</v>
      </c>
    </row>
    <row r="422" spans="1:9" x14ac:dyDescent="0.15">
      <c r="A422" s="122" t="s">
        <v>502</v>
      </c>
      <c r="B422" s="123" t="s">
        <v>143</v>
      </c>
      <c r="C422" s="124" t="s">
        <v>143</v>
      </c>
      <c r="D422" s="125">
        <v>3</v>
      </c>
      <c r="E422" s="125" t="s">
        <v>145</v>
      </c>
      <c r="F422" s="125">
        <v>65012</v>
      </c>
      <c r="G422" s="125" t="s">
        <v>145</v>
      </c>
      <c r="H422" s="125" t="s">
        <v>145</v>
      </c>
      <c r="I422" s="126" t="s">
        <v>145</v>
      </c>
    </row>
    <row r="423" spans="1:9" x14ac:dyDescent="0.15">
      <c r="A423" s="122" t="s">
        <v>143</v>
      </c>
      <c r="B423" s="123" t="s">
        <v>143</v>
      </c>
      <c r="C423" s="124" t="s">
        <v>143</v>
      </c>
      <c r="D423" s="125" t="s">
        <v>143</v>
      </c>
      <c r="E423" s="125" t="s">
        <v>143</v>
      </c>
      <c r="F423" s="125" t="s">
        <v>143</v>
      </c>
      <c r="G423" s="125" t="s">
        <v>143</v>
      </c>
      <c r="H423" s="125" t="s">
        <v>143</v>
      </c>
      <c r="I423" s="126" t="s">
        <v>143</v>
      </c>
    </row>
    <row r="424" spans="1:9" x14ac:dyDescent="0.15">
      <c r="A424" s="122" t="s">
        <v>503</v>
      </c>
      <c r="B424" s="123" t="s">
        <v>143</v>
      </c>
      <c r="C424" s="124" t="s">
        <v>143</v>
      </c>
      <c r="D424" s="125">
        <v>3</v>
      </c>
      <c r="E424" s="125" t="s">
        <v>145</v>
      </c>
      <c r="F424" s="125">
        <v>929</v>
      </c>
      <c r="G424" s="125" t="s">
        <v>145</v>
      </c>
      <c r="H424" s="125" t="s">
        <v>145</v>
      </c>
      <c r="I424" s="126" t="s">
        <v>145</v>
      </c>
    </row>
    <row r="425" spans="1:9" x14ac:dyDescent="0.15">
      <c r="A425" s="122" t="s">
        <v>143</v>
      </c>
      <c r="B425" s="123" t="s">
        <v>143</v>
      </c>
      <c r="C425" s="124" t="s">
        <v>143</v>
      </c>
      <c r="D425" s="125" t="s">
        <v>143</v>
      </c>
      <c r="E425" s="125" t="s">
        <v>143</v>
      </c>
      <c r="F425" s="125" t="s">
        <v>143</v>
      </c>
      <c r="G425" s="125" t="s">
        <v>143</v>
      </c>
      <c r="H425" s="125" t="s">
        <v>143</v>
      </c>
      <c r="I425" s="126" t="s">
        <v>143</v>
      </c>
    </row>
    <row r="426" spans="1:9" x14ac:dyDescent="0.15">
      <c r="A426" s="122" t="s">
        <v>504</v>
      </c>
      <c r="B426" s="123" t="s">
        <v>143</v>
      </c>
      <c r="C426" s="124" t="s">
        <v>143</v>
      </c>
      <c r="D426" s="125">
        <v>43</v>
      </c>
      <c r="E426" s="125" t="s">
        <v>145</v>
      </c>
      <c r="F426" s="125">
        <v>510601</v>
      </c>
      <c r="G426" s="125">
        <v>1</v>
      </c>
      <c r="H426" s="125" t="s">
        <v>145</v>
      </c>
      <c r="I426" s="126" t="s">
        <v>148</v>
      </c>
    </row>
    <row r="427" spans="1:9" x14ac:dyDescent="0.15">
      <c r="A427" s="122" t="s">
        <v>505</v>
      </c>
      <c r="B427" s="123" t="s">
        <v>143</v>
      </c>
      <c r="C427" s="124" t="s">
        <v>143</v>
      </c>
      <c r="D427" s="125">
        <v>2</v>
      </c>
      <c r="E427" s="125" t="s">
        <v>145</v>
      </c>
      <c r="F427" s="125" t="s">
        <v>148</v>
      </c>
      <c r="G427" s="125" t="s">
        <v>145</v>
      </c>
      <c r="H427" s="125" t="s">
        <v>145</v>
      </c>
      <c r="I427" s="126" t="s">
        <v>145</v>
      </c>
    </row>
    <row r="428" spans="1:9" x14ac:dyDescent="0.15">
      <c r="A428" s="122" t="s">
        <v>143</v>
      </c>
      <c r="B428" s="123" t="s">
        <v>143</v>
      </c>
      <c r="C428" s="124" t="s">
        <v>143</v>
      </c>
      <c r="D428" s="125" t="s">
        <v>143</v>
      </c>
      <c r="E428" s="125" t="s">
        <v>143</v>
      </c>
      <c r="F428" s="125" t="s">
        <v>143</v>
      </c>
      <c r="G428" s="125" t="s">
        <v>143</v>
      </c>
      <c r="H428" s="125" t="s">
        <v>143</v>
      </c>
      <c r="I428" s="126" t="s">
        <v>143</v>
      </c>
    </row>
    <row r="429" spans="1:9" x14ac:dyDescent="0.15">
      <c r="A429" s="122" t="s">
        <v>506</v>
      </c>
      <c r="B429" s="123" t="s">
        <v>143</v>
      </c>
      <c r="C429" s="124" t="s">
        <v>143</v>
      </c>
      <c r="D429" s="125">
        <v>6</v>
      </c>
      <c r="E429" s="125" t="s">
        <v>145</v>
      </c>
      <c r="F429" s="125">
        <v>36982</v>
      </c>
      <c r="G429" s="125" t="s">
        <v>145</v>
      </c>
      <c r="H429" s="125" t="s">
        <v>145</v>
      </c>
      <c r="I429" s="126" t="s">
        <v>145</v>
      </c>
    </row>
    <row r="430" spans="1:9" x14ac:dyDescent="0.15">
      <c r="A430" s="122" t="s">
        <v>507</v>
      </c>
      <c r="B430" s="123" t="s">
        <v>143</v>
      </c>
      <c r="C430" s="124" t="s">
        <v>143</v>
      </c>
      <c r="D430" s="125">
        <v>1</v>
      </c>
      <c r="E430" s="125" t="s">
        <v>145</v>
      </c>
      <c r="F430" s="125" t="s">
        <v>148</v>
      </c>
      <c r="G430" s="125" t="s">
        <v>145</v>
      </c>
      <c r="H430" s="125" t="s">
        <v>145</v>
      </c>
      <c r="I430" s="126" t="s">
        <v>145</v>
      </c>
    </row>
    <row r="431" spans="1:9" x14ac:dyDescent="0.15">
      <c r="A431" s="127" t="s">
        <v>143</v>
      </c>
      <c r="B431" s="123" t="s">
        <v>143</v>
      </c>
      <c r="C431" s="124" t="s">
        <v>143</v>
      </c>
      <c r="D431" s="125" t="s">
        <v>143</v>
      </c>
      <c r="E431" s="125" t="s">
        <v>143</v>
      </c>
      <c r="F431" s="125" t="s">
        <v>143</v>
      </c>
      <c r="G431" s="125" t="s">
        <v>143</v>
      </c>
      <c r="H431" s="125" t="s">
        <v>143</v>
      </c>
      <c r="I431" s="126" t="s">
        <v>143</v>
      </c>
    </row>
    <row r="432" spans="1:9" x14ac:dyDescent="0.15">
      <c r="A432" s="122" t="s">
        <v>508</v>
      </c>
      <c r="B432" s="123" t="s">
        <v>143</v>
      </c>
      <c r="C432" s="124" t="s">
        <v>143</v>
      </c>
      <c r="D432" s="125">
        <v>4</v>
      </c>
      <c r="E432" s="125" t="s">
        <v>145</v>
      </c>
      <c r="F432" s="125">
        <v>31982</v>
      </c>
      <c r="G432" s="125">
        <v>1</v>
      </c>
      <c r="H432" s="125" t="s">
        <v>145</v>
      </c>
      <c r="I432" s="126" t="s">
        <v>148</v>
      </c>
    </row>
    <row r="433" spans="1:9" x14ac:dyDescent="0.15">
      <c r="A433" s="122" t="s">
        <v>509</v>
      </c>
      <c r="B433" s="123" t="s">
        <v>143</v>
      </c>
      <c r="C433" s="124" t="s">
        <v>143</v>
      </c>
      <c r="D433" s="125">
        <v>2</v>
      </c>
      <c r="E433" s="125" t="s">
        <v>145</v>
      </c>
      <c r="F433" s="125" t="s">
        <v>148</v>
      </c>
      <c r="G433" s="125" t="s">
        <v>145</v>
      </c>
      <c r="H433" s="125" t="s">
        <v>145</v>
      </c>
      <c r="I433" s="126" t="s">
        <v>145</v>
      </c>
    </row>
    <row r="434" spans="1:9" x14ac:dyDescent="0.15">
      <c r="A434" s="122" t="s">
        <v>143</v>
      </c>
      <c r="B434" s="123" t="s">
        <v>143</v>
      </c>
      <c r="C434" s="124" t="s">
        <v>143</v>
      </c>
      <c r="D434" s="125" t="s">
        <v>143</v>
      </c>
      <c r="E434" s="125" t="s">
        <v>143</v>
      </c>
      <c r="F434" s="125" t="s">
        <v>143</v>
      </c>
      <c r="G434" s="125" t="s">
        <v>143</v>
      </c>
      <c r="H434" s="125" t="s">
        <v>143</v>
      </c>
      <c r="I434" s="126" t="s">
        <v>143</v>
      </c>
    </row>
    <row r="435" spans="1:9" x14ac:dyDescent="0.15">
      <c r="A435" s="122" t="s">
        <v>510</v>
      </c>
      <c r="B435" s="123" t="s">
        <v>143</v>
      </c>
      <c r="C435" s="124" t="s">
        <v>143</v>
      </c>
      <c r="D435" s="125">
        <v>2</v>
      </c>
      <c r="E435" s="125" t="s">
        <v>145</v>
      </c>
      <c r="F435" s="125" t="s">
        <v>148</v>
      </c>
      <c r="G435" s="125" t="s">
        <v>145</v>
      </c>
      <c r="H435" s="125" t="s">
        <v>145</v>
      </c>
      <c r="I435" s="126" t="s">
        <v>145</v>
      </c>
    </row>
    <row r="436" spans="1:9" x14ac:dyDescent="0.15">
      <c r="A436" s="122" t="s">
        <v>143</v>
      </c>
      <c r="B436" s="123" t="s">
        <v>143</v>
      </c>
      <c r="C436" s="124" t="s">
        <v>143</v>
      </c>
      <c r="D436" s="125" t="s">
        <v>143</v>
      </c>
      <c r="E436" s="125" t="s">
        <v>143</v>
      </c>
      <c r="F436" s="125" t="s">
        <v>143</v>
      </c>
      <c r="G436" s="125" t="s">
        <v>143</v>
      </c>
      <c r="H436" s="125" t="s">
        <v>143</v>
      </c>
      <c r="I436" s="126" t="s">
        <v>143</v>
      </c>
    </row>
    <row r="437" spans="1:9" x14ac:dyDescent="0.15">
      <c r="A437" s="122" t="s">
        <v>511</v>
      </c>
      <c r="B437" s="123" t="s">
        <v>143</v>
      </c>
      <c r="C437" s="124" t="s">
        <v>143</v>
      </c>
      <c r="D437" s="125">
        <v>5</v>
      </c>
      <c r="E437" s="125" t="s">
        <v>145</v>
      </c>
      <c r="F437" s="125">
        <v>57905</v>
      </c>
      <c r="G437" s="125">
        <v>1</v>
      </c>
      <c r="H437" s="125" t="s">
        <v>145</v>
      </c>
      <c r="I437" s="126" t="s">
        <v>148</v>
      </c>
    </row>
    <row r="438" spans="1:9" x14ac:dyDescent="0.15">
      <c r="A438" s="122" t="s">
        <v>512</v>
      </c>
      <c r="B438" s="123" t="s">
        <v>143</v>
      </c>
      <c r="C438" s="124" t="s">
        <v>143</v>
      </c>
      <c r="D438" s="125">
        <v>1</v>
      </c>
      <c r="E438" s="125" t="s">
        <v>145</v>
      </c>
      <c r="F438" s="125" t="s">
        <v>148</v>
      </c>
      <c r="G438" s="125" t="s">
        <v>145</v>
      </c>
      <c r="H438" s="125" t="s">
        <v>145</v>
      </c>
      <c r="I438" s="126" t="s">
        <v>145</v>
      </c>
    </row>
    <row r="439" spans="1:9" x14ac:dyDescent="0.15">
      <c r="A439" s="122" t="s">
        <v>143</v>
      </c>
      <c r="B439" s="123" t="s">
        <v>143</v>
      </c>
      <c r="C439" s="124" t="s">
        <v>143</v>
      </c>
      <c r="D439" s="125" t="s">
        <v>143</v>
      </c>
      <c r="E439" s="125" t="s">
        <v>143</v>
      </c>
      <c r="F439" s="125" t="s">
        <v>143</v>
      </c>
      <c r="G439" s="125" t="s">
        <v>143</v>
      </c>
      <c r="H439" s="125" t="s">
        <v>143</v>
      </c>
      <c r="I439" s="126" t="s">
        <v>143</v>
      </c>
    </row>
    <row r="440" spans="1:9" x14ac:dyDescent="0.15">
      <c r="A440" s="122" t="s">
        <v>513</v>
      </c>
      <c r="B440" s="123" t="s">
        <v>143</v>
      </c>
      <c r="C440" s="124" t="s">
        <v>143</v>
      </c>
      <c r="D440" s="125">
        <v>108</v>
      </c>
      <c r="E440" s="125" t="s">
        <v>145</v>
      </c>
      <c r="F440" s="125">
        <v>10563027</v>
      </c>
      <c r="G440" s="125">
        <v>35</v>
      </c>
      <c r="H440" s="125" t="s">
        <v>145</v>
      </c>
      <c r="I440" s="126">
        <v>377708</v>
      </c>
    </row>
    <row r="441" spans="1:9" x14ac:dyDescent="0.15">
      <c r="A441" s="122" t="s">
        <v>143</v>
      </c>
      <c r="B441" s="123" t="s">
        <v>143</v>
      </c>
      <c r="C441" s="124" t="s">
        <v>143</v>
      </c>
      <c r="D441" s="125" t="s">
        <v>143</v>
      </c>
      <c r="E441" s="125" t="s">
        <v>143</v>
      </c>
      <c r="F441" s="125" t="s">
        <v>143</v>
      </c>
      <c r="G441" s="125" t="s">
        <v>143</v>
      </c>
      <c r="H441" s="125" t="s">
        <v>143</v>
      </c>
      <c r="I441" s="126" t="s">
        <v>143</v>
      </c>
    </row>
    <row r="442" spans="1:9" x14ac:dyDescent="0.15">
      <c r="A442" s="122" t="s">
        <v>514</v>
      </c>
      <c r="B442" s="123" t="s">
        <v>154</v>
      </c>
      <c r="C442" s="124" t="s">
        <v>143</v>
      </c>
      <c r="D442" s="125">
        <v>1</v>
      </c>
      <c r="E442" s="125" t="s">
        <v>148</v>
      </c>
      <c r="F442" s="125" t="s">
        <v>148</v>
      </c>
      <c r="G442" s="125" t="s">
        <v>145</v>
      </c>
      <c r="H442" s="125" t="s">
        <v>145</v>
      </c>
      <c r="I442" s="126" t="s">
        <v>145</v>
      </c>
    </row>
    <row r="443" spans="1:9" x14ac:dyDescent="0.15">
      <c r="A443" s="122" t="s">
        <v>515</v>
      </c>
      <c r="B443" s="123" t="s">
        <v>154</v>
      </c>
      <c r="C443" s="124" t="s">
        <v>143</v>
      </c>
      <c r="D443" s="125">
        <v>1</v>
      </c>
      <c r="E443" s="125" t="s">
        <v>148</v>
      </c>
      <c r="F443" s="125" t="s">
        <v>148</v>
      </c>
      <c r="G443" s="125" t="s">
        <v>145</v>
      </c>
      <c r="H443" s="125" t="s">
        <v>145</v>
      </c>
      <c r="I443" s="126" t="s">
        <v>145</v>
      </c>
    </row>
    <row r="444" spans="1:9" x14ac:dyDescent="0.15">
      <c r="A444" s="122" t="s">
        <v>516</v>
      </c>
      <c r="B444" s="123" t="s">
        <v>143</v>
      </c>
      <c r="C444" s="124" t="s">
        <v>143</v>
      </c>
      <c r="D444" s="125">
        <v>1</v>
      </c>
      <c r="E444" s="125" t="s">
        <v>145</v>
      </c>
      <c r="F444" s="125" t="s">
        <v>148</v>
      </c>
      <c r="G444" s="125" t="s">
        <v>145</v>
      </c>
      <c r="H444" s="125" t="s">
        <v>145</v>
      </c>
      <c r="I444" s="126" t="s">
        <v>145</v>
      </c>
    </row>
    <row r="445" spans="1:9" x14ac:dyDescent="0.15">
      <c r="A445" s="122" t="s">
        <v>143</v>
      </c>
      <c r="B445" s="123" t="s">
        <v>143</v>
      </c>
      <c r="C445" s="124" t="s">
        <v>143</v>
      </c>
      <c r="D445" s="125" t="s">
        <v>143</v>
      </c>
      <c r="E445" s="125" t="s">
        <v>143</v>
      </c>
      <c r="F445" s="125" t="s">
        <v>143</v>
      </c>
      <c r="G445" s="125" t="s">
        <v>143</v>
      </c>
      <c r="H445" s="125" t="s">
        <v>143</v>
      </c>
      <c r="I445" s="126" t="s">
        <v>143</v>
      </c>
    </row>
    <row r="446" spans="1:9" x14ac:dyDescent="0.15">
      <c r="A446" s="122" t="s">
        <v>517</v>
      </c>
      <c r="B446" s="123" t="s">
        <v>154</v>
      </c>
      <c r="C446" s="124" t="s">
        <v>143</v>
      </c>
      <c r="D446" s="125">
        <v>1</v>
      </c>
      <c r="E446" s="125" t="s">
        <v>148</v>
      </c>
      <c r="F446" s="125" t="s">
        <v>148</v>
      </c>
      <c r="G446" s="125" t="s">
        <v>145</v>
      </c>
      <c r="H446" s="125" t="s">
        <v>145</v>
      </c>
      <c r="I446" s="126" t="s">
        <v>145</v>
      </c>
    </row>
    <row r="447" spans="1:9" x14ac:dyDescent="0.15">
      <c r="A447" s="122" t="s">
        <v>518</v>
      </c>
      <c r="B447" s="123" t="s">
        <v>154</v>
      </c>
      <c r="C447" s="124" t="s">
        <v>143</v>
      </c>
      <c r="D447" s="125">
        <v>1</v>
      </c>
      <c r="E447" s="125" t="s">
        <v>148</v>
      </c>
      <c r="F447" s="125" t="s">
        <v>148</v>
      </c>
      <c r="G447" s="125">
        <v>1</v>
      </c>
      <c r="H447" s="125" t="s">
        <v>148</v>
      </c>
      <c r="I447" s="126" t="s">
        <v>148</v>
      </c>
    </row>
    <row r="448" spans="1:9" x14ac:dyDescent="0.15">
      <c r="A448" s="122" t="s">
        <v>519</v>
      </c>
      <c r="B448" s="123" t="s">
        <v>154</v>
      </c>
      <c r="C448" s="124" t="s">
        <v>143</v>
      </c>
      <c r="D448" s="125">
        <v>1</v>
      </c>
      <c r="E448" s="125" t="s">
        <v>148</v>
      </c>
      <c r="F448" s="125" t="s">
        <v>148</v>
      </c>
      <c r="G448" s="125">
        <v>1</v>
      </c>
      <c r="H448" s="125" t="s">
        <v>148</v>
      </c>
      <c r="I448" s="126" t="s">
        <v>148</v>
      </c>
    </row>
    <row r="449" spans="1:9" x14ac:dyDescent="0.15">
      <c r="A449" s="122" t="s">
        <v>520</v>
      </c>
      <c r="B449" s="123" t="s">
        <v>154</v>
      </c>
      <c r="C449" s="124" t="s">
        <v>143</v>
      </c>
      <c r="D449" s="125">
        <v>2</v>
      </c>
      <c r="E449" s="125" t="s">
        <v>148</v>
      </c>
      <c r="F449" s="125" t="s">
        <v>148</v>
      </c>
      <c r="G449" s="125">
        <v>1</v>
      </c>
      <c r="H449" s="125" t="s">
        <v>148</v>
      </c>
      <c r="I449" s="126" t="s">
        <v>148</v>
      </c>
    </row>
    <row r="450" spans="1:9" x14ac:dyDescent="0.15">
      <c r="A450" s="122" t="s">
        <v>143</v>
      </c>
      <c r="B450" s="123" t="s">
        <v>143</v>
      </c>
      <c r="C450" s="124" t="s">
        <v>143</v>
      </c>
      <c r="D450" s="125" t="s">
        <v>143</v>
      </c>
      <c r="E450" s="125" t="s">
        <v>143</v>
      </c>
      <c r="F450" s="125" t="s">
        <v>143</v>
      </c>
      <c r="G450" s="125" t="s">
        <v>143</v>
      </c>
      <c r="H450" s="125" t="s">
        <v>143</v>
      </c>
      <c r="I450" s="126" t="s">
        <v>143</v>
      </c>
    </row>
    <row r="451" spans="1:9" x14ac:dyDescent="0.15">
      <c r="A451" s="122" t="s">
        <v>521</v>
      </c>
      <c r="B451" s="123" t="s">
        <v>143</v>
      </c>
      <c r="C451" s="124" t="s">
        <v>143</v>
      </c>
      <c r="D451" s="125">
        <v>2</v>
      </c>
      <c r="E451" s="125" t="s">
        <v>145</v>
      </c>
      <c r="F451" s="125" t="s">
        <v>148</v>
      </c>
      <c r="G451" s="125" t="s">
        <v>145</v>
      </c>
      <c r="H451" s="125" t="s">
        <v>145</v>
      </c>
      <c r="I451" s="126" t="s">
        <v>145</v>
      </c>
    </row>
    <row r="452" spans="1:9" x14ac:dyDescent="0.15">
      <c r="A452" s="122" t="s">
        <v>522</v>
      </c>
      <c r="B452" s="123" t="s">
        <v>143</v>
      </c>
      <c r="C452" s="124" t="s">
        <v>143</v>
      </c>
      <c r="D452" s="125">
        <v>1</v>
      </c>
      <c r="E452" s="125" t="s">
        <v>145</v>
      </c>
      <c r="F452" s="125" t="s">
        <v>148</v>
      </c>
      <c r="G452" s="125" t="s">
        <v>145</v>
      </c>
      <c r="H452" s="125" t="s">
        <v>145</v>
      </c>
      <c r="I452" s="126" t="s">
        <v>145</v>
      </c>
    </row>
    <row r="453" spans="1:9" x14ac:dyDescent="0.15">
      <c r="A453" s="122" t="s">
        <v>143</v>
      </c>
      <c r="B453" s="123" t="s">
        <v>143</v>
      </c>
      <c r="C453" s="124" t="s">
        <v>143</v>
      </c>
      <c r="D453" s="125" t="s">
        <v>143</v>
      </c>
      <c r="E453" s="125" t="s">
        <v>143</v>
      </c>
      <c r="F453" s="125" t="s">
        <v>143</v>
      </c>
      <c r="G453" s="125" t="s">
        <v>143</v>
      </c>
      <c r="H453" s="125" t="s">
        <v>143</v>
      </c>
      <c r="I453" s="126" t="s">
        <v>143</v>
      </c>
    </row>
    <row r="454" spans="1:9" x14ac:dyDescent="0.15">
      <c r="A454" s="122" t="s">
        <v>523</v>
      </c>
      <c r="B454" s="123" t="s">
        <v>143</v>
      </c>
      <c r="C454" s="124" t="s">
        <v>143</v>
      </c>
      <c r="D454" s="125">
        <v>1</v>
      </c>
      <c r="E454" s="125" t="s">
        <v>145</v>
      </c>
      <c r="F454" s="125" t="s">
        <v>148</v>
      </c>
      <c r="G454" s="125">
        <v>1</v>
      </c>
      <c r="H454" s="125" t="s">
        <v>145</v>
      </c>
      <c r="I454" s="126" t="s">
        <v>148</v>
      </c>
    </row>
    <row r="455" spans="1:9" x14ac:dyDescent="0.15">
      <c r="A455" s="122" t="s">
        <v>524</v>
      </c>
      <c r="B455" s="123" t="s">
        <v>143</v>
      </c>
      <c r="C455" s="124" t="s">
        <v>143</v>
      </c>
      <c r="D455" s="125">
        <v>1</v>
      </c>
      <c r="E455" s="125" t="s">
        <v>145</v>
      </c>
      <c r="F455" s="125" t="s">
        <v>148</v>
      </c>
      <c r="G455" s="125">
        <v>1</v>
      </c>
      <c r="H455" s="125" t="s">
        <v>145</v>
      </c>
      <c r="I455" s="126" t="s">
        <v>148</v>
      </c>
    </row>
    <row r="456" spans="1:9" x14ac:dyDescent="0.15">
      <c r="A456" s="122" t="s">
        <v>525</v>
      </c>
      <c r="B456" s="123" t="s">
        <v>143</v>
      </c>
      <c r="C456" s="124" t="s">
        <v>143</v>
      </c>
      <c r="D456" s="125">
        <v>1</v>
      </c>
      <c r="E456" s="125" t="s">
        <v>145</v>
      </c>
      <c r="F456" s="125" t="s">
        <v>148</v>
      </c>
      <c r="G456" s="125" t="s">
        <v>145</v>
      </c>
      <c r="H456" s="125" t="s">
        <v>145</v>
      </c>
      <c r="I456" s="126" t="s">
        <v>145</v>
      </c>
    </row>
    <row r="457" spans="1:9" x14ac:dyDescent="0.15">
      <c r="A457" s="122" t="s">
        <v>143</v>
      </c>
      <c r="B457" s="123" t="s">
        <v>143</v>
      </c>
      <c r="C457" s="124" t="s">
        <v>143</v>
      </c>
      <c r="D457" s="125" t="s">
        <v>143</v>
      </c>
      <c r="E457" s="125" t="s">
        <v>143</v>
      </c>
      <c r="F457" s="125" t="s">
        <v>143</v>
      </c>
      <c r="G457" s="125" t="s">
        <v>143</v>
      </c>
      <c r="H457" s="125" t="s">
        <v>143</v>
      </c>
      <c r="I457" s="126" t="s">
        <v>143</v>
      </c>
    </row>
    <row r="458" spans="1:9" x14ac:dyDescent="0.15">
      <c r="A458" s="122" t="s">
        <v>526</v>
      </c>
      <c r="B458" s="123" t="s">
        <v>301</v>
      </c>
      <c r="C458" s="124">
        <v>2</v>
      </c>
      <c r="D458" s="125">
        <v>7</v>
      </c>
      <c r="E458" s="125" t="s">
        <v>527</v>
      </c>
      <c r="F458" s="125">
        <v>310876</v>
      </c>
      <c r="G458" s="125">
        <v>4</v>
      </c>
      <c r="H458" s="125" t="s">
        <v>528</v>
      </c>
      <c r="I458" s="126">
        <v>686</v>
      </c>
    </row>
    <row r="459" spans="1:9" x14ac:dyDescent="0.15">
      <c r="A459" s="122" t="s">
        <v>529</v>
      </c>
      <c r="B459" s="123" t="s">
        <v>143</v>
      </c>
      <c r="C459" s="124" t="s">
        <v>143</v>
      </c>
      <c r="D459" s="125">
        <v>2</v>
      </c>
      <c r="E459" s="125" t="s">
        <v>145</v>
      </c>
      <c r="F459" s="125" t="s">
        <v>148</v>
      </c>
      <c r="G459" s="125" t="s">
        <v>145</v>
      </c>
      <c r="H459" s="125" t="s">
        <v>145</v>
      </c>
      <c r="I459" s="126" t="s">
        <v>145</v>
      </c>
    </row>
    <row r="460" spans="1:9" x14ac:dyDescent="0.15">
      <c r="A460" s="122" t="s">
        <v>143</v>
      </c>
      <c r="B460" s="123" t="s">
        <v>143</v>
      </c>
      <c r="C460" s="124" t="s">
        <v>143</v>
      </c>
      <c r="D460" s="125" t="s">
        <v>143</v>
      </c>
      <c r="E460" s="125" t="s">
        <v>143</v>
      </c>
      <c r="F460" s="125" t="s">
        <v>143</v>
      </c>
      <c r="G460" s="125" t="s">
        <v>143</v>
      </c>
      <c r="H460" s="125" t="s">
        <v>143</v>
      </c>
      <c r="I460" s="126" t="s">
        <v>143</v>
      </c>
    </row>
    <row r="461" spans="1:9" x14ac:dyDescent="0.15">
      <c r="A461" s="122" t="s">
        <v>530</v>
      </c>
      <c r="B461" s="123" t="s">
        <v>143</v>
      </c>
      <c r="C461" s="124" t="s">
        <v>143</v>
      </c>
      <c r="D461" s="125">
        <v>1</v>
      </c>
      <c r="E461" s="125" t="s">
        <v>145</v>
      </c>
      <c r="F461" s="125" t="s">
        <v>148</v>
      </c>
      <c r="G461" s="125" t="s">
        <v>145</v>
      </c>
      <c r="H461" s="125" t="s">
        <v>145</v>
      </c>
      <c r="I461" s="126" t="s">
        <v>145</v>
      </c>
    </row>
    <row r="462" spans="1:9" x14ac:dyDescent="0.15">
      <c r="A462" s="122" t="s">
        <v>143</v>
      </c>
      <c r="B462" s="123" t="s">
        <v>143</v>
      </c>
      <c r="C462" s="124" t="s">
        <v>143</v>
      </c>
      <c r="D462" s="125" t="s">
        <v>143</v>
      </c>
      <c r="E462" s="125" t="s">
        <v>143</v>
      </c>
      <c r="F462" s="125" t="s">
        <v>143</v>
      </c>
      <c r="G462" s="125" t="s">
        <v>143</v>
      </c>
      <c r="H462" s="125" t="s">
        <v>143</v>
      </c>
      <c r="I462" s="126" t="s">
        <v>143</v>
      </c>
    </row>
    <row r="463" spans="1:9" x14ac:dyDescent="0.15">
      <c r="A463" s="122" t="s">
        <v>531</v>
      </c>
      <c r="B463" s="123" t="s">
        <v>143</v>
      </c>
      <c r="C463" s="124" t="s">
        <v>143</v>
      </c>
      <c r="D463" s="125">
        <v>1</v>
      </c>
      <c r="E463" s="125" t="s">
        <v>145</v>
      </c>
      <c r="F463" s="125" t="s">
        <v>148</v>
      </c>
      <c r="G463" s="125" t="s">
        <v>145</v>
      </c>
      <c r="H463" s="125" t="s">
        <v>145</v>
      </c>
      <c r="I463" s="126" t="s">
        <v>145</v>
      </c>
    </row>
    <row r="464" spans="1:9" x14ac:dyDescent="0.15">
      <c r="A464" s="122" t="s">
        <v>532</v>
      </c>
      <c r="B464" s="123" t="s">
        <v>143</v>
      </c>
      <c r="C464" s="124" t="s">
        <v>143</v>
      </c>
      <c r="D464" s="125">
        <v>1</v>
      </c>
      <c r="E464" s="125" t="s">
        <v>145</v>
      </c>
      <c r="F464" s="125" t="s">
        <v>148</v>
      </c>
      <c r="G464" s="125">
        <v>1</v>
      </c>
      <c r="H464" s="125" t="s">
        <v>145</v>
      </c>
      <c r="I464" s="126" t="s">
        <v>148</v>
      </c>
    </row>
    <row r="465" spans="1:9" x14ac:dyDescent="0.15">
      <c r="A465" s="122" t="s">
        <v>143</v>
      </c>
      <c r="B465" s="123" t="s">
        <v>143</v>
      </c>
      <c r="C465" s="124" t="s">
        <v>143</v>
      </c>
      <c r="D465" s="125" t="s">
        <v>143</v>
      </c>
      <c r="E465" s="125" t="s">
        <v>143</v>
      </c>
      <c r="F465" s="125" t="s">
        <v>143</v>
      </c>
      <c r="G465" s="125" t="s">
        <v>143</v>
      </c>
      <c r="H465" s="125" t="s">
        <v>143</v>
      </c>
      <c r="I465" s="126" t="s">
        <v>143</v>
      </c>
    </row>
    <row r="466" spans="1:9" x14ac:dyDescent="0.15">
      <c r="A466" s="122" t="s">
        <v>533</v>
      </c>
      <c r="B466" s="123" t="s">
        <v>143</v>
      </c>
      <c r="C466" s="124" t="s">
        <v>143</v>
      </c>
      <c r="D466" s="125">
        <v>3</v>
      </c>
      <c r="E466" s="125" t="s">
        <v>145</v>
      </c>
      <c r="F466" s="125">
        <v>13507</v>
      </c>
      <c r="G466" s="125" t="s">
        <v>145</v>
      </c>
      <c r="H466" s="125" t="s">
        <v>145</v>
      </c>
      <c r="I466" s="126" t="s">
        <v>145</v>
      </c>
    </row>
    <row r="467" spans="1:9" x14ac:dyDescent="0.15">
      <c r="A467" s="122" t="s">
        <v>534</v>
      </c>
      <c r="B467" s="123" t="s">
        <v>143</v>
      </c>
      <c r="C467" s="124" t="s">
        <v>143</v>
      </c>
      <c r="D467" s="125">
        <v>1</v>
      </c>
      <c r="E467" s="125" t="s">
        <v>145</v>
      </c>
      <c r="F467" s="125" t="s">
        <v>148</v>
      </c>
      <c r="G467" s="125" t="s">
        <v>145</v>
      </c>
      <c r="H467" s="125" t="s">
        <v>145</v>
      </c>
      <c r="I467" s="126" t="s">
        <v>145</v>
      </c>
    </row>
    <row r="468" spans="1:9" x14ac:dyDescent="0.15">
      <c r="A468" s="122" t="s">
        <v>143</v>
      </c>
      <c r="B468" s="123" t="s">
        <v>143</v>
      </c>
      <c r="C468" s="124" t="s">
        <v>143</v>
      </c>
      <c r="D468" s="125" t="s">
        <v>143</v>
      </c>
      <c r="E468" s="125" t="s">
        <v>143</v>
      </c>
      <c r="F468" s="125" t="s">
        <v>143</v>
      </c>
      <c r="G468" s="125" t="s">
        <v>143</v>
      </c>
      <c r="H468" s="125" t="s">
        <v>143</v>
      </c>
      <c r="I468" s="126" t="s">
        <v>143</v>
      </c>
    </row>
    <row r="469" spans="1:9" x14ac:dyDescent="0.15">
      <c r="A469" s="122" t="s">
        <v>535</v>
      </c>
      <c r="B469" s="123" t="s">
        <v>536</v>
      </c>
      <c r="C469" s="124" t="s">
        <v>143</v>
      </c>
      <c r="D469" s="125">
        <v>6</v>
      </c>
      <c r="E469" s="125" t="s">
        <v>537</v>
      </c>
      <c r="F469" s="125">
        <v>527426</v>
      </c>
      <c r="G469" s="125">
        <v>5</v>
      </c>
      <c r="H469" s="125" t="s">
        <v>538</v>
      </c>
      <c r="I469" s="126">
        <v>52328</v>
      </c>
    </row>
    <row r="470" spans="1:9" x14ac:dyDescent="0.15">
      <c r="A470" s="122" t="s">
        <v>143</v>
      </c>
      <c r="B470" s="123" t="s">
        <v>143</v>
      </c>
      <c r="C470" s="124" t="s">
        <v>143</v>
      </c>
      <c r="D470" s="125" t="s">
        <v>143</v>
      </c>
      <c r="E470" s="125" t="s">
        <v>143</v>
      </c>
      <c r="F470" s="125" t="s">
        <v>143</v>
      </c>
      <c r="G470" s="125" t="s">
        <v>143</v>
      </c>
      <c r="H470" s="125" t="s">
        <v>143</v>
      </c>
      <c r="I470" s="126" t="s">
        <v>143</v>
      </c>
    </row>
    <row r="471" spans="1:9" x14ac:dyDescent="0.15">
      <c r="A471" s="122" t="s">
        <v>539</v>
      </c>
      <c r="B471" s="123" t="s">
        <v>143</v>
      </c>
      <c r="C471" s="124" t="s">
        <v>143</v>
      </c>
      <c r="D471" s="125">
        <v>30</v>
      </c>
      <c r="E471" s="125" t="s">
        <v>145</v>
      </c>
      <c r="F471" s="125">
        <v>2673847</v>
      </c>
      <c r="G471" s="125">
        <v>10</v>
      </c>
      <c r="H471" s="125" t="s">
        <v>145</v>
      </c>
      <c r="I471" s="126">
        <v>26599</v>
      </c>
    </row>
    <row r="472" spans="1:9" x14ac:dyDescent="0.15">
      <c r="A472" s="122" t="s">
        <v>540</v>
      </c>
      <c r="B472" s="123" t="s">
        <v>143</v>
      </c>
      <c r="C472" s="124" t="s">
        <v>143</v>
      </c>
      <c r="D472" s="125">
        <v>3</v>
      </c>
      <c r="E472" s="125" t="s">
        <v>145</v>
      </c>
      <c r="F472" s="125">
        <v>2983</v>
      </c>
      <c r="G472" s="125" t="s">
        <v>145</v>
      </c>
      <c r="H472" s="125" t="s">
        <v>145</v>
      </c>
      <c r="I472" s="126" t="s">
        <v>145</v>
      </c>
    </row>
    <row r="473" spans="1:9" x14ac:dyDescent="0.15">
      <c r="A473" s="122" t="s">
        <v>143</v>
      </c>
      <c r="B473" s="123" t="s">
        <v>143</v>
      </c>
      <c r="C473" s="124" t="s">
        <v>143</v>
      </c>
      <c r="D473" s="125" t="s">
        <v>143</v>
      </c>
      <c r="E473" s="125" t="s">
        <v>143</v>
      </c>
      <c r="F473" s="125" t="s">
        <v>143</v>
      </c>
      <c r="G473" s="125" t="s">
        <v>143</v>
      </c>
      <c r="H473" s="125" t="s">
        <v>143</v>
      </c>
      <c r="I473" s="126" t="s">
        <v>143</v>
      </c>
    </row>
    <row r="474" spans="1:9" x14ac:dyDescent="0.15">
      <c r="A474" s="122" t="s">
        <v>541</v>
      </c>
      <c r="B474" s="123" t="s">
        <v>143</v>
      </c>
      <c r="C474" s="124" t="s">
        <v>143</v>
      </c>
      <c r="D474" s="125">
        <v>6</v>
      </c>
      <c r="E474" s="125" t="s">
        <v>145</v>
      </c>
      <c r="F474" s="125">
        <v>173979</v>
      </c>
      <c r="G474" s="125">
        <v>2</v>
      </c>
      <c r="H474" s="125" t="s">
        <v>145</v>
      </c>
      <c r="I474" s="126" t="s">
        <v>148</v>
      </c>
    </row>
    <row r="475" spans="1:9" x14ac:dyDescent="0.15">
      <c r="A475" s="122" t="s">
        <v>542</v>
      </c>
      <c r="B475" s="123" t="s">
        <v>143</v>
      </c>
      <c r="C475" s="124" t="s">
        <v>143</v>
      </c>
      <c r="D475" s="125">
        <v>3</v>
      </c>
      <c r="E475" s="125" t="s">
        <v>145</v>
      </c>
      <c r="F475" s="125">
        <v>2821</v>
      </c>
      <c r="G475" s="125" t="s">
        <v>145</v>
      </c>
      <c r="H475" s="125" t="s">
        <v>145</v>
      </c>
      <c r="I475" s="126" t="s">
        <v>145</v>
      </c>
    </row>
    <row r="476" spans="1:9" x14ac:dyDescent="0.15">
      <c r="A476" s="122" t="s">
        <v>543</v>
      </c>
      <c r="B476" s="123" t="s">
        <v>143</v>
      </c>
      <c r="C476" s="124" t="s">
        <v>143</v>
      </c>
      <c r="D476" s="125">
        <v>3</v>
      </c>
      <c r="E476" s="125" t="s">
        <v>145</v>
      </c>
      <c r="F476" s="125">
        <v>9419</v>
      </c>
      <c r="G476" s="125" t="s">
        <v>145</v>
      </c>
      <c r="H476" s="125" t="s">
        <v>145</v>
      </c>
      <c r="I476" s="126" t="s">
        <v>145</v>
      </c>
    </row>
    <row r="477" spans="1:9" x14ac:dyDescent="0.15">
      <c r="A477" s="122" t="s">
        <v>544</v>
      </c>
      <c r="B477" s="123" t="s">
        <v>143</v>
      </c>
      <c r="C477" s="124" t="s">
        <v>143</v>
      </c>
      <c r="D477" s="125">
        <v>2</v>
      </c>
      <c r="E477" s="125" t="s">
        <v>145</v>
      </c>
      <c r="F477" s="125" t="s">
        <v>148</v>
      </c>
      <c r="G477" s="125" t="s">
        <v>145</v>
      </c>
      <c r="H477" s="125" t="s">
        <v>145</v>
      </c>
      <c r="I477" s="126" t="s">
        <v>145</v>
      </c>
    </row>
    <row r="478" spans="1:9" x14ac:dyDescent="0.15">
      <c r="A478" s="122" t="s">
        <v>545</v>
      </c>
      <c r="B478" s="123" t="s">
        <v>143</v>
      </c>
      <c r="C478" s="124" t="s">
        <v>143</v>
      </c>
      <c r="D478" s="125">
        <v>5</v>
      </c>
      <c r="E478" s="125" t="s">
        <v>145</v>
      </c>
      <c r="F478" s="125">
        <v>24053</v>
      </c>
      <c r="G478" s="125" t="s">
        <v>145</v>
      </c>
      <c r="H478" s="125" t="s">
        <v>145</v>
      </c>
      <c r="I478" s="126" t="s">
        <v>145</v>
      </c>
    </row>
    <row r="479" spans="1:9" x14ac:dyDescent="0.15">
      <c r="A479" s="122" t="s">
        <v>143</v>
      </c>
      <c r="B479" s="123" t="s">
        <v>143</v>
      </c>
      <c r="C479" s="124" t="s">
        <v>143</v>
      </c>
      <c r="D479" s="125" t="s">
        <v>143</v>
      </c>
      <c r="E479" s="125" t="s">
        <v>143</v>
      </c>
      <c r="F479" s="125" t="s">
        <v>143</v>
      </c>
      <c r="G479" s="125" t="s">
        <v>143</v>
      </c>
      <c r="H479" s="125" t="s">
        <v>143</v>
      </c>
      <c r="I479" s="126" t="s">
        <v>143</v>
      </c>
    </row>
    <row r="480" spans="1:9" x14ac:dyDescent="0.15">
      <c r="A480" s="122" t="s">
        <v>546</v>
      </c>
      <c r="B480" s="123" t="s">
        <v>143</v>
      </c>
      <c r="C480" s="124" t="s">
        <v>143</v>
      </c>
      <c r="D480" s="125">
        <v>3</v>
      </c>
      <c r="E480" s="125" t="s">
        <v>145</v>
      </c>
      <c r="F480" s="125">
        <v>1439389</v>
      </c>
      <c r="G480" s="125">
        <v>3</v>
      </c>
      <c r="H480" s="125" t="s">
        <v>145</v>
      </c>
      <c r="I480" s="126">
        <v>28695</v>
      </c>
    </row>
    <row r="481" spans="1:9" x14ac:dyDescent="0.15">
      <c r="A481" s="122" t="s">
        <v>547</v>
      </c>
      <c r="B481" s="123" t="s">
        <v>143</v>
      </c>
      <c r="C481" s="124" t="s">
        <v>143</v>
      </c>
      <c r="D481" s="125">
        <v>2</v>
      </c>
      <c r="E481" s="125" t="s">
        <v>145</v>
      </c>
      <c r="F481" s="125" t="s">
        <v>148</v>
      </c>
      <c r="G481" s="125" t="s">
        <v>145</v>
      </c>
      <c r="H481" s="125" t="s">
        <v>145</v>
      </c>
      <c r="I481" s="126" t="s">
        <v>145</v>
      </c>
    </row>
    <row r="482" spans="1:9" x14ac:dyDescent="0.15">
      <c r="A482" s="122" t="s">
        <v>548</v>
      </c>
      <c r="B482" s="123" t="s">
        <v>143</v>
      </c>
      <c r="C482" s="124" t="s">
        <v>143</v>
      </c>
      <c r="D482" s="125">
        <v>1</v>
      </c>
      <c r="E482" s="125" t="s">
        <v>145</v>
      </c>
      <c r="F482" s="125" t="s">
        <v>148</v>
      </c>
      <c r="G482" s="125" t="s">
        <v>145</v>
      </c>
      <c r="H482" s="125" t="s">
        <v>145</v>
      </c>
      <c r="I482" s="126" t="s">
        <v>145</v>
      </c>
    </row>
    <row r="483" spans="1:9" x14ac:dyDescent="0.15">
      <c r="A483" s="122" t="s">
        <v>549</v>
      </c>
      <c r="B483" s="123" t="s">
        <v>143</v>
      </c>
      <c r="C483" s="124" t="s">
        <v>143</v>
      </c>
      <c r="D483" s="125">
        <v>12</v>
      </c>
      <c r="E483" s="125" t="s">
        <v>145</v>
      </c>
      <c r="F483" s="125">
        <v>2331045</v>
      </c>
      <c r="G483" s="125">
        <v>5</v>
      </c>
      <c r="H483" s="125" t="s">
        <v>145</v>
      </c>
      <c r="I483" s="126">
        <v>71202</v>
      </c>
    </row>
    <row r="484" spans="1:9" x14ac:dyDescent="0.15">
      <c r="A484" s="127" t="s">
        <v>550</v>
      </c>
      <c r="B484" s="123" t="s">
        <v>143</v>
      </c>
      <c r="C484" s="124" t="s">
        <v>143</v>
      </c>
      <c r="D484" s="125">
        <v>2</v>
      </c>
      <c r="E484" s="125" t="s">
        <v>145</v>
      </c>
      <c r="F484" s="125" t="s">
        <v>148</v>
      </c>
      <c r="G484" s="125" t="s">
        <v>145</v>
      </c>
      <c r="H484" s="125" t="s">
        <v>145</v>
      </c>
      <c r="I484" s="126" t="s">
        <v>145</v>
      </c>
    </row>
    <row r="485" spans="1:9" x14ac:dyDescent="0.15">
      <c r="A485" s="122" t="s">
        <v>143</v>
      </c>
      <c r="B485" s="123" t="s">
        <v>143</v>
      </c>
      <c r="C485" s="124" t="s">
        <v>143</v>
      </c>
      <c r="D485" s="125" t="s">
        <v>143</v>
      </c>
      <c r="E485" s="125" t="s">
        <v>143</v>
      </c>
      <c r="F485" s="125" t="s">
        <v>143</v>
      </c>
      <c r="G485" s="125" t="s">
        <v>143</v>
      </c>
      <c r="H485" s="125" t="s">
        <v>143</v>
      </c>
      <c r="I485" s="126" t="s">
        <v>143</v>
      </c>
    </row>
    <row r="486" spans="1:9" x14ac:dyDescent="0.15">
      <c r="A486" s="122" t="s">
        <v>551</v>
      </c>
      <c r="B486" s="123" t="s">
        <v>143</v>
      </c>
      <c r="C486" s="124" t="s">
        <v>143</v>
      </c>
      <c r="D486" s="125">
        <v>201</v>
      </c>
      <c r="E486" s="125" t="s">
        <v>145</v>
      </c>
      <c r="F486" s="125">
        <v>10294978</v>
      </c>
      <c r="G486" s="125">
        <v>22</v>
      </c>
      <c r="H486" s="125" t="s">
        <v>145</v>
      </c>
      <c r="I486" s="126">
        <v>513982</v>
      </c>
    </row>
    <row r="487" spans="1:9" x14ac:dyDescent="0.15">
      <c r="A487" s="122" t="s">
        <v>143</v>
      </c>
      <c r="B487" s="123" t="s">
        <v>143</v>
      </c>
      <c r="C487" s="124" t="s">
        <v>143</v>
      </c>
      <c r="D487" s="125" t="s">
        <v>143</v>
      </c>
      <c r="E487" s="125" t="s">
        <v>143</v>
      </c>
      <c r="F487" s="125" t="s">
        <v>143</v>
      </c>
      <c r="G487" s="125" t="s">
        <v>143</v>
      </c>
      <c r="H487" s="125" t="s">
        <v>143</v>
      </c>
      <c r="I487" s="126" t="s">
        <v>143</v>
      </c>
    </row>
    <row r="488" spans="1:9" x14ac:dyDescent="0.15">
      <c r="A488" s="122" t="s">
        <v>552</v>
      </c>
      <c r="B488" s="123" t="s">
        <v>143</v>
      </c>
      <c r="C488" s="124" t="s">
        <v>143</v>
      </c>
      <c r="D488" s="125">
        <v>101</v>
      </c>
      <c r="E488" s="125" t="s">
        <v>145</v>
      </c>
      <c r="F488" s="125">
        <v>3200687</v>
      </c>
      <c r="G488" s="125">
        <v>17</v>
      </c>
      <c r="H488" s="125" t="s">
        <v>145</v>
      </c>
      <c r="I488" s="126">
        <v>40132</v>
      </c>
    </row>
    <row r="489" spans="1:9" x14ac:dyDescent="0.15">
      <c r="A489" s="122" t="s">
        <v>553</v>
      </c>
      <c r="B489" s="123" t="s">
        <v>143</v>
      </c>
      <c r="C489" s="124" t="s">
        <v>143</v>
      </c>
      <c r="D489" s="125">
        <v>15</v>
      </c>
      <c r="E489" s="125" t="s">
        <v>145</v>
      </c>
      <c r="F489" s="125">
        <v>224261</v>
      </c>
      <c r="G489" s="125" t="s">
        <v>145</v>
      </c>
      <c r="H489" s="125" t="s">
        <v>145</v>
      </c>
      <c r="I489" s="126" t="s">
        <v>145</v>
      </c>
    </row>
    <row r="490" spans="1:9" x14ac:dyDescent="0.15">
      <c r="A490" s="122" t="s">
        <v>143</v>
      </c>
      <c r="B490" s="123" t="s">
        <v>143</v>
      </c>
      <c r="C490" s="124" t="s">
        <v>143</v>
      </c>
      <c r="D490" s="125" t="s">
        <v>143</v>
      </c>
      <c r="E490" s="125" t="s">
        <v>143</v>
      </c>
      <c r="F490" s="125" t="s">
        <v>143</v>
      </c>
      <c r="G490" s="125" t="s">
        <v>143</v>
      </c>
      <c r="H490" s="125" t="s">
        <v>143</v>
      </c>
      <c r="I490" s="126" t="s">
        <v>143</v>
      </c>
    </row>
    <row r="491" spans="1:9" x14ac:dyDescent="0.15">
      <c r="A491" s="122" t="s">
        <v>554</v>
      </c>
      <c r="B491" s="123" t="s">
        <v>143</v>
      </c>
      <c r="C491" s="124" t="s">
        <v>143</v>
      </c>
      <c r="D491" s="125">
        <v>14</v>
      </c>
      <c r="E491" s="125" t="s">
        <v>145</v>
      </c>
      <c r="F491" s="125">
        <v>56716</v>
      </c>
      <c r="G491" s="125" t="s">
        <v>145</v>
      </c>
      <c r="H491" s="125" t="s">
        <v>145</v>
      </c>
      <c r="I491" s="126" t="s">
        <v>145</v>
      </c>
    </row>
    <row r="492" spans="1:9" x14ac:dyDescent="0.15">
      <c r="A492" s="122" t="s">
        <v>555</v>
      </c>
      <c r="B492" s="123" t="s">
        <v>143</v>
      </c>
      <c r="C492" s="124" t="s">
        <v>143</v>
      </c>
      <c r="D492" s="125">
        <v>7</v>
      </c>
      <c r="E492" s="125" t="s">
        <v>145</v>
      </c>
      <c r="F492" s="125">
        <v>3755125</v>
      </c>
      <c r="G492" s="125">
        <v>2</v>
      </c>
      <c r="H492" s="125" t="s">
        <v>145</v>
      </c>
      <c r="I492" s="126" t="s">
        <v>148</v>
      </c>
    </row>
    <row r="493" spans="1:9" x14ac:dyDescent="0.15">
      <c r="A493" s="122" t="s">
        <v>556</v>
      </c>
      <c r="B493" s="123" t="s">
        <v>143</v>
      </c>
      <c r="C493" s="124" t="s">
        <v>143</v>
      </c>
      <c r="D493" s="125">
        <v>3</v>
      </c>
      <c r="E493" s="125" t="s">
        <v>145</v>
      </c>
      <c r="F493" s="125">
        <v>6970</v>
      </c>
      <c r="G493" s="125" t="s">
        <v>145</v>
      </c>
      <c r="H493" s="125" t="s">
        <v>145</v>
      </c>
      <c r="I493" s="126" t="s">
        <v>145</v>
      </c>
    </row>
    <row r="494" spans="1:9" x14ac:dyDescent="0.15">
      <c r="A494" s="122" t="s">
        <v>143</v>
      </c>
      <c r="B494" s="123" t="s">
        <v>143</v>
      </c>
      <c r="C494" s="124" t="s">
        <v>143</v>
      </c>
      <c r="D494" s="125" t="s">
        <v>143</v>
      </c>
      <c r="E494" s="125" t="s">
        <v>143</v>
      </c>
      <c r="F494" s="125" t="s">
        <v>143</v>
      </c>
      <c r="G494" s="125" t="s">
        <v>143</v>
      </c>
      <c r="H494" s="125" t="s">
        <v>143</v>
      </c>
      <c r="I494" s="126" t="s">
        <v>143</v>
      </c>
    </row>
    <row r="495" spans="1:9" x14ac:dyDescent="0.15">
      <c r="A495" s="122" t="s">
        <v>557</v>
      </c>
      <c r="B495" s="123" t="s">
        <v>143</v>
      </c>
      <c r="C495" s="124" t="s">
        <v>143</v>
      </c>
      <c r="D495" s="125">
        <v>13</v>
      </c>
      <c r="E495" s="125" t="s">
        <v>145</v>
      </c>
      <c r="F495" s="125">
        <v>2364259</v>
      </c>
      <c r="G495" s="125">
        <v>3</v>
      </c>
      <c r="H495" s="125" t="s">
        <v>145</v>
      </c>
      <c r="I495" s="126">
        <v>126652</v>
      </c>
    </row>
    <row r="496" spans="1:9" x14ac:dyDescent="0.15">
      <c r="A496" s="122" t="s">
        <v>558</v>
      </c>
      <c r="B496" s="123" t="s">
        <v>143</v>
      </c>
      <c r="C496" s="124" t="s">
        <v>143</v>
      </c>
      <c r="D496" s="125">
        <v>12</v>
      </c>
      <c r="E496" s="125" t="s">
        <v>145</v>
      </c>
      <c r="F496" s="125">
        <v>88965</v>
      </c>
      <c r="G496" s="125" t="s">
        <v>145</v>
      </c>
      <c r="H496" s="125" t="s">
        <v>145</v>
      </c>
      <c r="I496" s="126" t="s">
        <v>145</v>
      </c>
    </row>
    <row r="497" spans="1:9" x14ac:dyDescent="0.15">
      <c r="A497" s="122" t="s">
        <v>143</v>
      </c>
      <c r="B497" s="123" t="s">
        <v>143</v>
      </c>
      <c r="C497" s="124" t="s">
        <v>143</v>
      </c>
      <c r="D497" s="125" t="s">
        <v>143</v>
      </c>
      <c r="E497" s="125" t="s">
        <v>143</v>
      </c>
      <c r="F497" s="125" t="s">
        <v>143</v>
      </c>
      <c r="G497" s="125" t="s">
        <v>143</v>
      </c>
      <c r="H497" s="125" t="s">
        <v>143</v>
      </c>
      <c r="I497" s="126" t="s">
        <v>143</v>
      </c>
    </row>
    <row r="498" spans="1:9" x14ac:dyDescent="0.15">
      <c r="A498" s="122" t="s">
        <v>559</v>
      </c>
      <c r="B498" s="123" t="s">
        <v>143</v>
      </c>
      <c r="C498" s="124" t="s">
        <v>143</v>
      </c>
      <c r="D498" s="125">
        <v>2</v>
      </c>
      <c r="E498" s="125" t="s">
        <v>145</v>
      </c>
      <c r="F498" s="125" t="s">
        <v>148</v>
      </c>
      <c r="G498" s="125" t="s">
        <v>145</v>
      </c>
      <c r="H498" s="125" t="s">
        <v>145</v>
      </c>
      <c r="I498" s="126" t="s">
        <v>145</v>
      </c>
    </row>
    <row r="499" spans="1:9" x14ac:dyDescent="0.15">
      <c r="A499" s="122" t="s">
        <v>560</v>
      </c>
      <c r="B499" s="123" t="s">
        <v>143</v>
      </c>
      <c r="C499" s="124" t="s">
        <v>143</v>
      </c>
      <c r="D499" s="125">
        <v>1</v>
      </c>
      <c r="E499" s="125" t="s">
        <v>145</v>
      </c>
      <c r="F499" s="125" t="s">
        <v>148</v>
      </c>
      <c r="G499" s="125" t="s">
        <v>145</v>
      </c>
      <c r="H499" s="125" t="s">
        <v>145</v>
      </c>
      <c r="I499" s="126" t="s">
        <v>145</v>
      </c>
    </row>
    <row r="500" spans="1:9" x14ac:dyDescent="0.15">
      <c r="A500" s="122" t="s">
        <v>143</v>
      </c>
      <c r="B500" s="123" t="s">
        <v>143</v>
      </c>
      <c r="C500" s="124" t="s">
        <v>143</v>
      </c>
      <c r="D500" s="125" t="s">
        <v>143</v>
      </c>
      <c r="E500" s="125" t="s">
        <v>143</v>
      </c>
      <c r="F500" s="125" t="s">
        <v>143</v>
      </c>
      <c r="G500" s="125" t="s">
        <v>143</v>
      </c>
      <c r="H500" s="125" t="s">
        <v>143</v>
      </c>
      <c r="I500" s="126" t="s">
        <v>143</v>
      </c>
    </row>
    <row r="501" spans="1:9" x14ac:dyDescent="0.15">
      <c r="A501" s="122" t="s">
        <v>561</v>
      </c>
      <c r="B501" s="123" t="s">
        <v>143</v>
      </c>
      <c r="C501" s="124" t="s">
        <v>143</v>
      </c>
      <c r="D501" s="125">
        <v>18</v>
      </c>
      <c r="E501" s="125" t="s">
        <v>145</v>
      </c>
      <c r="F501" s="125">
        <v>414944</v>
      </c>
      <c r="G501" s="125" t="s">
        <v>145</v>
      </c>
      <c r="H501" s="125" t="s">
        <v>145</v>
      </c>
      <c r="I501" s="126" t="s">
        <v>145</v>
      </c>
    </row>
    <row r="502" spans="1:9" x14ac:dyDescent="0.15">
      <c r="A502" s="122" t="s">
        <v>143</v>
      </c>
      <c r="B502" s="123" t="s">
        <v>143</v>
      </c>
      <c r="C502" s="124" t="s">
        <v>143</v>
      </c>
      <c r="D502" s="125" t="s">
        <v>143</v>
      </c>
      <c r="E502" s="125" t="s">
        <v>143</v>
      </c>
      <c r="F502" s="125" t="s">
        <v>143</v>
      </c>
      <c r="G502" s="125" t="s">
        <v>143</v>
      </c>
      <c r="H502" s="125" t="s">
        <v>143</v>
      </c>
      <c r="I502" s="126" t="s">
        <v>143</v>
      </c>
    </row>
    <row r="503" spans="1:9" x14ac:dyDescent="0.15">
      <c r="A503" s="122" t="s">
        <v>562</v>
      </c>
      <c r="B503" s="123" t="s">
        <v>143</v>
      </c>
      <c r="C503" s="124" t="s">
        <v>143</v>
      </c>
      <c r="D503" s="125">
        <v>15</v>
      </c>
      <c r="E503" s="125" t="s">
        <v>145</v>
      </c>
      <c r="F503" s="125">
        <v>93078</v>
      </c>
      <c r="G503" s="125" t="s">
        <v>145</v>
      </c>
      <c r="H503" s="125" t="s">
        <v>145</v>
      </c>
      <c r="I503" s="126" t="s">
        <v>145</v>
      </c>
    </row>
    <row r="504" spans="1:9" x14ac:dyDescent="0.15">
      <c r="A504" s="122" t="s">
        <v>143</v>
      </c>
      <c r="B504" s="123" t="s">
        <v>143</v>
      </c>
      <c r="C504" s="124" t="s">
        <v>143</v>
      </c>
      <c r="D504" s="125" t="s">
        <v>143</v>
      </c>
      <c r="E504" s="125" t="s">
        <v>143</v>
      </c>
      <c r="F504" s="125" t="s">
        <v>143</v>
      </c>
      <c r="G504" s="125" t="s">
        <v>143</v>
      </c>
      <c r="H504" s="125" t="s">
        <v>143</v>
      </c>
      <c r="I504" s="126" t="s">
        <v>143</v>
      </c>
    </row>
    <row r="505" spans="1:9" x14ac:dyDescent="0.15">
      <c r="A505" s="122" t="s">
        <v>563</v>
      </c>
      <c r="B505" s="123" t="s">
        <v>143</v>
      </c>
      <c r="C505" s="124" t="s">
        <v>143</v>
      </c>
      <c r="D505" s="125">
        <v>273</v>
      </c>
      <c r="E505" s="125" t="s">
        <v>145</v>
      </c>
      <c r="F505" s="125">
        <v>123118363</v>
      </c>
      <c r="G505" s="125">
        <v>147</v>
      </c>
      <c r="H505" s="125" t="s">
        <v>145</v>
      </c>
      <c r="I505" s="126">
        <v>9252035</v>
      </c>
    </row>
    <row r="506" spans="1:9" x14ac:dyDescent="0.15">
      <c r="A506" s="122" t="s">
        <v>143</v>
      </c>
      <c r="B506" s="123" t="s">
        <v>143</v>
      </c>
      <c r="C506" s="124" t="s">
        <v>143</v>
      </c>
      <c r="D506" s="125" t="s">
        <v>143</v>
      </c>
      <c r="E506" s="125" t="s">
        <v>143</v>
      </c>
      <c r="F506" s="125" t="s">
        <v>143</v>
      </c>
      <c r="G506" s="125" t="s">
        <v>143</v>
      </c>
      <c r="H506" s="125" t="s">
        <v>143</v>
      </c>
      <c r="I506" s="126" t="s">
        <v>143</v>
      </c>
    </row>
    <row r="507" spans="1:9" x14ac:dyDescent="0.15">
      <c r="A507" s="122" t="s">
        <v>564</v>
      </c>
      <c r="B507" s="123" t="s">
        <v>143</v>
      </c>
      <c r="C507" s="124" t="s">
        <v>143</v>
      </c>
      <c r="D507" s="125">
        <v>1</v>
      </c>
      <c r="E507" s="125" t="s">
        <v>145</v>
      </c>
      <c r="F507" s="125" t="s">
        <v>148</v>
      </c>
      <c r="G507" s="125">
        <v>1</v>
      </c>
      <c r="H507" s="125" t="s">
        <v>145</v>
      </c>
      <c r="I507" s="126" t="s">
        <v>148</v>
      </c>
    </row>
    <row r="508" spans="1:9" x14ac:dyDescent="0.15">
      <c r="A508" s="122" t="s">
        <v>565</v>
      </c>
      <c r="B508" s="123" t="s">
        <v>154</v>
      </c>
      <c r="C508" s="124" t="s">
        <v>143</v>
      </c>
      <c r="D508" s="125">
        <v>1</v>
      </c>
      <c r="E508" s="125" t="s">
        <v>148</v>
      </c>
      <c r="F508" s="125" t="s">
        <v>148</v>
      </c>
      <c r="G508" s="125">
        <v>1</v>
      </c>
      <c r="H508" s="125" t="s">
        <v>148</v>
      </c>
      <c r="I508" s="126" t="s">
        <v>148</v>
      </c>
    </row>
    <row r="509" spans="1:9" x14ac:dyDescent="0.15">
      <c r="A509" s="122" t="s">
        <v>143</v>
      </c>
      <c r="B509" s="123" t="s">
        <v>143</v>
      </c>
      <c r="C509" s="124" t="s">
        <v>143</v>
      </c>
      <c r="D509" s="125" t="s">
        <v>143</v>
      </c>
      <c r="E509" s="125" t="s">
        <v>143</v>
      </c>
      <c r="F509" s="125" t="s">
        <v>143</v>
      </c>
      <c r="G509" s="125" t="s">
        <v>143</v>
      </c>
      <c r="H509" s="125" t="s">
        <v>143</v>
      </c>
      <c r="I509" s="126" t="s">
        <v>143</v>
      </c>
    </row>
    <row r="510" spans="1:9" x14ac:dyDescent="0.15">
      <c r="A510" s="122" t="s">
        <v>566</v>
      </c>
      <c r="B510" s="123" t="s">
        <v>143</v>
      </c>
      <c r="C510" s="124" t="s">
        <v>143</v>
      </c>
      <c r="D510" s="125">
        <v>1</v>
      </c>
      <c r="E510" s="125" t="s">
        <v>145</v>
      </c>
      <c r="F510" s="125" t="s">
        <v>148</v>
      </c>
      <c r="G510" s="125">
        <v>1</v>
      </c>
      <c r="H510" s="125" t="s">
        <v>145</v>
      </c>
      <c r="I510" s="126" t="s">
        <v>148</v>
      </c>
    </row>
    <row r="511" spans="1:9" x14ac:dyDescent="0.15">
      <c r="A511" s="122" t="s">
        <v>567</v>
      </c>
      <c r="B511" s="123" t="s">
        <v>143</v>
      </c>
      <c r="C511" s="124" t="s">
        <v>143</v>
      </c>
      <c r="D511" s="125">
        <v>1</v>
      </c>
      <c r="E511" s="125" t="s">
        <v>145</v>
      </c>
      <c r="F511" s="125" t="s">
        <v>148</v>
      </c>
      <c r="G511" s="125" t="s">
        <v>145</v>
      </c>
      <c r="H511" s="125" t="s">
        <v>145</v>
      </c>
      <c r="I511" s="126" t="s">
        <v>145</v>
      </c>
    </row>
    <row r="512" spans="1:9" x14ac:dyDescent="0.15">
      <c r="A512" s="122" t="s">
        <v>143</v>
      </c>
      <c r="B512" s="123" t="s">
        <v>143</v>
      </c>
      <c r="C512" s="124" t="s">
        <v>143</v>
      </c>
      <c r="D512" s="125" t="s">
        <v>143</v>
      </c>
      <c r="E512" s="125" t="s">
        <v>143</v>
      </c>
      <c r="F512" s="125" t="s">
        <v>143</v>
      </c>
      <c r="G512" s="125" t="s">
        <v>143</v>
      </c>
      <c r="H512" s="125" t="s">
        <v>143</v>
      </c>
      <c r="I512" s="126" t="s">
        <v>143</v>
      </c>
    </row>
    <row r="513" spans="1:9" x14ac:dyDescent="0.15">
      <c r="A513" s="122" t="s">
        <v>568</v>
      </c>
      <c r="B513" s="123" t="s">
        <v>143</v>
      </c>
      <c r="C513" s="124" t="s">
        <v>143</v>
      </c>
      <c r="D513" s="125">
        <v>3</v>
      </c>
      <c r="E513" s="125" t="s">
        <v>145</v>
      </c>
      <c r="F513" s="125">
        <v>182384</v>
      </c>
      <c r="G513" s="125">
        <v>1</v>
      </c>
      <c r="H513" s="125" t="s">
        <v>145</v>
      </c>
      <c r="I513" s="126" t="s">
        <v>148</v>
      </c>
    </row>
    <row r="514" spans="1:9" x14ac:dyDescent="0.15">
      <c r="A514" s="122" t="s">
        <v>143</v>
      </c>
      <c r="B514" s="123" t="s">
        <v>143</v>
      </c>
      <c r="C514" s="124" t="s">
        <v>143</v>
      </c>
      <c r="D514" s="125" t="s">
        <v>143</v>
      </c>
      <c r="E514" s="125" t="s">
        <v>143</v>
      </c>
      <c r="F514" s="125" t="s">
        <v>143</v>
      </c>
      <c r="G514" s="125" t="s">
        <v>143</v>
      </c>
      <c r="H514" s="125" t="s">
        <v>143</v>
      </c>
      <c r="I514" s="126" t="s">
        <v>143</v>
      </c>
    </row>
    <row r="515" spans="1:9" x14ac:dyDescent="0.15">
      <c r="A515" s="122" t="s">
        <v>569</v>
      </c>
      <c r="B515" s="123" t="s">
        <v>154</v>
      </c>
      <c r="C515" s="124" t="s">
        <v>143</v>
      </c>
      <c r="D515" s="125">
        <v>2</v>
      </c>
      <c r="E515" s="125" t="s">
        <v>148</v>
      </c>
      <c r="F515" s="125" t="s">
        <v>148</v>
      </c>
      <c r="G515" s="125">
        <v>1</v>
      </c>
      <c r="H515" s="125" t="s">
        <v>148</v>
      </c>
      <c r="I515" s="126" t="s">
        <v>148</v>
      </c>
    </row>
    <row r="516" spans="1:9" x14ac:dyDescent="0.15">
      <c r="A516" s="122" t="s">
        <v>570</v>
      </c>
      <c r="B516" s="123" t="s">
        <v>154</v>
      </c>
      <c r="C516" s="124" t="s">
        <v>143</v>
      </c>
      <c r="D516" s="125">
        <v>1</v>
      </c>
      <c r="E516" s="125" t="s">
        <v>148</v>
      </c>
      <c r="F516" s="125" t="s">
        <v>148</v>
      </c>
      <c r="G516" s="125">
        <v>1</v>
      </c>
      <c r="H516" s="125" t="s">
        <v>148</v>
      </c>
      <c r="I516" s="126" t="s">
        <v>148</v>
      </c>
    </row>
    <row r="517" spans="1:9" x14ac:dyDescent="0.15">
      <c r="A517" s="122" t="s">
        <v>571</v>
      </c>
      <c r="B517" s="123" t="s">
        <v>154</v>
      </c>
      <c r="C517" s="124" t="s">
        <v>143</v>
      </c>
      <c r="D517" s="125">
        <v>2</v>
      </c>
      <c r="E517" s="125" t="s">
        <v>148</v>
      </c>
      <c r="F517" s="125" t="s">
        <v>148</v>
      </c>
      <c r="G517" s="125" t="s">
        <v>145</v>
      </c>
      <c r="H517" s="125" t="s">
        <v>145</v>
      </c>
      <c r="I517" s="126" t="s">
        <v>145</v>
      </c>
    </row>
    <row r="518" spans="1:9" x14ac:dyDescent="0.15">
      <c r="A518" s="122" t="s">
        <v>572</v>
      </c>
      <c r="B518" s="123" t="s">
        <v>143</v>
      </c>
      <c r="C518" s="124" t="s">
        <v>143</v>
      </c>
      <c r="D518" s="125">
        <v>2</v>
      </c>
      <c r="E518" s="125" t="s">
        <v>145</v>
      </c>
      <c r="F518" s="125" t="s">
        <v>148</v>
      </c>
      <c r="G518" s="125">
        <v>1</v>
      </c>
      <c r="H518" s="125" t="s">
        <v>145</v>
      </c>
      <c r="I518" s="126" t="s">
        <v>148</v>
      </c>
    </row>
    <row r="519" spans="1:9" x14ac:dyDescent="0.15">
      <c r="A519" s="122" t="s">
        <v>143</v>
      </c>
      <c r="B519" s="123" t="s">
        <v>143</v>
      </c>
      <c r="C519" s="124" t="s">
        <v>143</v>
      </c>
      <c r="D519" s="125" t="s">
        <v>143</v>
      </c>
      <c r="E519" s="125" t="s">
        <v>143</v>
      </c>
      <c r="F519" s="125" t="s">
        <v>143</v>
      </c>
      <c r="G519" s="125" t="s">
        <v>143</v>
      </c>
      <c r="H519" s="125" t="s">
        <v>143</v>
      </c>
      <c r="I519" s="126" t="s">
        <v>143</v>
      </c>
    </row>
    <row r="520" spans="1:9" x14ac:dyDescent="0.15">
      <c r="A520" s="122" t="s">
        <v>573</v>
      </c>
      <c r="B520" s="123" t="s">
        <v>154</v>
      </c>
      <c r="C520" s="124" t="s">
        <v>143</v>
      </c>
      <c r="D520" s="125">
        <v>1</v>
      </c>
      <c r="E520" s="125" t="s">
        <v>148</v>
      </c>
      <c r="F520" s="125" t="s">
        <v>148</v>
      </c>
      <c r="G520" s="125">
        <v>1</v>
      </c>
      <c r="H520" s="125" t="s">
        <v>148</v>
      </c>
      <c r="I520" s="126" t="s">
        <v>148</v>
      </c>
    </row>
    <row r="521" spans="1:9" x14ac:dyDescent="0.15">
      <c r="A521" s="122" t="s">
        <v>574</v>
      </c>
      <c r="B521" s="123" t="s">
        <v>154</v>
      </c>
      <c r="C521" s="124" t="s">
        <v>143</v>
      </c>
      <c r="D521" s="125">
        <v>3</v>
      </c>
      <c r="E521" s="125" t="s">
        <v>575</v>
      </c>
      <c r="F521" s="125">
        <v>250219</v>
      </c>
      <c r="G521" s="125">
        <v>3</v>
      </c>
      <c r="H521" s="125" t="s">
        <v>576</v>
      </c>
      <c r="I521" s="126">
        <v>32838</v>
      </c>
    </row>
    <row r="522" spans="1:9" x14ac:dyDescent="0.15">
      <c r="A522" s="122" t="s">
        <v>577</v>
      </c>
      <c r="B522" s="123" t="s">
        <v>143</v>
      </c>
      <c r="C522" s="124" t="s">
        <v>143</v>
      </c>
      <c r="D522" s="125">
        <v>3</v>
      </c>
      <c r="E522" s="125" t="s">
        <v>145</v>
      </c>
      <c r="F522" s="125">
        <v>706320</v>
      </c>
      <c r="G522" s="125">
        <v>2</v>
      </c>
      <c r="H522" s="125" t="s">
        <v>145</v>
      </c>
      <c r="I522" s="126" t="s">
        <v>148</v>
      </c>
    </row>
    <row r="523" spans="1:9" x14ac:dyDescent="0.15">
      <c r="A523" s="122" t="s">
        <v>578</v>
      </c>
      <c r="B523" s="123" t="s">
        <v>143</v>
      </c>
      <c r="C523" s="124" t="s">
        <v>143</v>
      </c>
      <c r="D523" s="125">
        <v>2</v>
      </c>
      <c r="E523" s="125" t="s">
        <v>145</v>
      </c>
      <c r="F523" s="125" t="s">
        <v>148</v>
      </c>
      <c r="G523" s="125" t="s">
        <v>145</v>
      </c>
      <c r="H523" s="125" t="s">
        <v>145</v>
      </c>
      <c r="I523" s="126" t="s">
        <v>145</v>
      </c>
    </row>
    <row r="524" spans="1:9" x14ac:dyDescent="0.15">
      <c r="A524" s="122" t="s">
        <v>143</v>
      </c>
      <c r="B524" s="123" t="s">
        <v>143</v>
      </c>
      <c r="C524" s="124" t="s">
        <v>143</v>
      </c>
      <c r="D524" s="125" t="s">
        <v>143</v>
      </c>
      <c r="E524" s="125" t="s">
        <v>143</v>
      </c>
      <c r="F524" s="125" t="s">
        <v>143</v>
      </c>
      <c r="G524" s="125" t="s">
        <v>143</v>
      </c>
      <c r="H524" s="125" t="s">
        <v>143</v>
      </c>
      <c r="I524" s="126" t="s">
        <v>143</v>
      </c>
    </row>
    <row r="525" spans="1:9" x14ac:dyDescent="0.15">
      <c r="A525" s="122" t="s">
        <v>579</v>
      </c>
      <c r="B525" s="123" t="s">
        <v>301</v>
      </c>
      <c r="C525" s="124">
        <v>3</v>
      </c>
      <c r="D525" s="125">
        <v>1</v>
      </c>
      <c r="E525" s="125" t="s">
        <v>148</v>
      </c>
      <c r="F525" s="125" t="s">
        <v>148</v>
      </c>
      <c r="G525" s="125" t="s">
        <v>145</v>
      </c>
      <c r="H525" s="125" t="s">
        <v>145</v>
      </c>
      <c r="I525" s="126" t="s">
        <v>145</v>
      </c>
    </row>
    <row r="526" spans="1:9" x14ac:dyDescent="0.15">
      <c r="A526" s="122" t="s">
        <v>580</v>
      </c>
      <c r="B526" s="123" t="s">
        <v>301</v>
      </c>
      <c r="C526" s="124">
        <v>3</v>
      </c>
      <c r="D526" s="125">
        <v>4</v>
      </c>
      <c r="E526" s="125" t="s">
        <v>581</v>
      </c>
      <c r="F526" s="125">
        <v>479887</v>
      </c>
      <c r="G526" s="125" t="s">
        <v>145</v>
      </c>
      <c r="H526" s="125" t="s">
        <v>145</v>
      </c>
      <c r="I526" s="126" t="s">
        <v>145</v>
      </c>
    </row>
    <row r="527" spans="1:9" x14ac:dyDescent="0.15">
      <c r="A527" s="122" t="s">
        <v>582</v>
      </c>
      <c r="B527" s="123" t="s">
        <v>154</v>
      </c>
      <c r="C527" s="124" t="s">
        <v>143</v>
      </c>
      <c r="D527" s="125">
        <v>1</v>
      </c>
      <c r="E527" s="125" t="s">
        <v>148</v>
      </c>
      <c r="F527" s="125" t="s">
        <v>148</v>
      </c>
      <c r="G527" s="125" t="s">
        <v>145</v>
      </c>
      <c r="H527" s="125" t="s">
        <v>145</v>
      </c>
      <c r="I527" s="126" t="s">
        <v>145</v>
      </c>
    </row>
    <row r="528" spans="1:9" x14ac:dyDescent="0.15">
      <c r="A528" s="122" t="s">
        <v>583</v>
      </c>
      <c r="B528" s="123" t="s">
        <v>143</v>
      </c>
      <c r="C528" s="124" t="s">
        <v>143</v>
      </c>
      <c r="D528" s="125">
        <v>1</v>
      </c>
      <c r="E528" s="125" t="s">
        <v>145</v>
      </c>
      <c r="F528" s="125" t="s">
        <v>148</v>
      </c>
      <c r="G528" s="125" t="s">
        <v>145</v>
      </c>
      <c r="H528" s="125" t="s">
        <v>145</v>
      </c>
      <c r="I528" s="126" t="s">
        <v>145</v>
      </c>
    </row>
    <row r="529" spans="1:9" x14ac:dyDescent="0.15">
      <c r="A529" s="122" t="s">
        <v>584</v>
      </c>
      <c r="B529" s="123" t="s">
        <v>143</v>
      </c>
      <c r="C529" s="124" t="s">
        <v>143</v>
      </c>
      <c r="D529" s="125">
        <v>3</v>
      </c>
      <c r="E529" s="125" t="s">
        <v>145</v>
      </c>
      <c r="F529" s="125">
        <v>2473021</v>
      </c>
      <c r="G529" s="125">
        <v>1</v>
      </c>
      <c r="H529" s="125" t="s">
        <v>145</v>
      </c>
      <c r="I529" s="126" t="s">
        <v>148</v>
      </c>
    </row>
    <row r="530" spans="1:9" x14ac:dyDescent="0.15">
      <c r="A530" s="122" t="s">
        <v>143</v>
      </c>
      <c r="B530" s="123" t="s">
        <v>143</v>
      </c>
      <c r="C530" s="124" t="s">
        <v>143</v>
      </c>
      <c r="D530" s="125" t="s">
        <v>143</v>
      </c>
      <c r="E530" s="125" t="s">
        <v>143</v>
      </c>
      <c r="F530" s="125" t="s">
        <v>143</v>
      </c>
      <c r="G530" s="125" t="s">
        <v>143</v>
      </c>
      <c r="H530" s="125" t="s">
        <v>143</v>
      </c>
      <c r="I530" s="126" t="s">
        <v>143</v>
      </c>
    </row>
    <row r="531" spans="1:9" x14ac:dyDescent="0.15">
      <c r="A531" s="122" t="s">
        <v>585</v>
      </c>
      <c r="B531" s="123" t="s">
        <v>154</v>
      </c>
      <c r="C531" s="124" t="s">
        <v>143</v>
      </c>
      <c r="D531" s="125">
        <v>2</v>
      </c>
      <c r="E531" s="125" t="s">
        <v>148</v>
      </c>
      <c r="F531" s="125" t="s">
        <v>148</v>
      </c>
      <c r="G531" s="125">
        <v>2</v>
      </c>
      <c r="H531" s="125" t="s">
        <v>148</v>
      </c>
      <c r="I531" s="126" t="s">
        <v>148</v>
      </c>
    </row>
    <row r="532" spans="1:9" x14ac:dyDescent="0.15">
      <c r="A532" s="122" t="s">
        <v>586</v>
      </c>
      <c r="B532" s="123" t="s">
        <v>154</v>
      </c>
      <c r="C532" s="124" t="s">
        <v>143</v>
      </c>
      <c r="D532" s="125">
        <v>1</v>
      </c>
      <c r="E532" s="125" t="s">
        <v>148</v>
      </c>
      <c r="F532" s="125" t="s">
        <v>148</v>
      </c>
      <c r="G532" s="125" t="s">
        <v>145</v>
      </c>
      <c r="H532" s="125" t="s">
        <v>145</v>
      </c>
      <c r="I532" s="126" t="s">
        <v>145</v>
      </c>
    </row>
    <row r="533" spans="1:9" x14ac:dyDescent="0.15">
      <c r="A533" s="122" t="s">
        <v>587</v>
      </c>
      <c r="B533" s="123" t="s">
        <v>143</v>
      </c>
      <c r="C533" s="124" t="s">
        <v>143</v>
      </c>
      <c r="D533" s="125">
        <v>2</v>
      </c>
      <c r="E533" s="125" t="s">
        <v>145</v>
      </c>
      <c r="F533" s="125" t="s">
        <v>148</v>
      </c>
      <c r="G533" s="125" t="s">
        <v>145</v>
      </c>
      <c r="H533" s="125" t="s">
        <v>145</v>
      </c>
      <c r="I533" s="126" t="s">
        <v>145</v>
      </c>
    </row>
    <row r="534" spans="1:9" x14ac:dyDescent="0.15">
      <c r="A534" s="122" t="s">
        <v>143</v>
      </c>
      <c r="B534" s="123" t="s">
        <v>143</v>
      </c>
      <c r="C534" s="124" t="s">
        <v>143</v>
      </c>
      <c r="D534" s="125" t="s">
        <v>143</v>
      </c>
      <c r="E534" s="125" t="s">
        <v>143</v>
      </c>
      <c r="F534" s="125" t="s">
        <v>143</v>
      </c>
      <c r="G534" s="125" t="s">
        <v>143</v>
      </c>
      <c r="H534" s="125" t="s">
        <v>143</v>
      </c>
      <c r="I534" s="126" t="s">
        <v>143</v>
      </c>
    </row>
    <row r="535" spans="1:9" x14ac:dyDescent="0.15">
      <c r="A535" s="122" t="s">
        <v>588</v>
      </c>
      <c r="B535" s="123" t="s">
        <v>154</v>
      </c>
      <c r="C535" s="124" t="s">
        <v>143</v>
      </c>
      <c r="D535" s="125">
        <v>2</v>
      </c>
      <c r="E535" s="125" t="s">
        <v>148</v>
      </c>
      <c r="F535" s="125" t="s">
        <v>148</v>
      </c>
      <c r="G535" s="125">
        <v>1</v>
      </c>
      <c r="H535" s="125" t="s">
        <v>148</v>
      </c>
      <c r="I535" s="126" t="s">
        <v>148</v>
      </c>
    </row>
    <row r="536" spans="1:9" x14ac:dyDescent="0.15">
      <c r="A536" s="122" t="s">
        <v>589</v>
      </c>
      <c r="B536" s="123" t="s">
        <v>143</v>
      </c>
      <c r="C536" s="124" t="s">
        <v>143</v>
      </c>
      <c r="D536" s="125">
        <v>1</v>
      </c>
      <c r="E536" s="125" t="s">
        <v>145</v>
      </c>
      <c r="F536" s="125" t="s">
        <v>148</v>
      </c>
      <c r="G536" s="125">
        <v>1</v>
      </c>
      <c r="H536" s="125" t="s">
        <v>145</v>
      </c>
      <c r="I536" s="126" t="s">
        <v>148</v>
      </c>
    </row>
    <row r="537" spans="1:9" x14ac:dyDescent="0.15">
      <c r="A537" s="127" t="s">
        <v>590</v>
      </c>
      <c r="B537" s="123" t="s">
        <v>154</v>
      </c>
      <c r="C537" s="124" t="s">
        <v>143</v>
      </c>
      <c r="D537" s="125">
        <v>4</v>
      </c>
      <c r="E537" s="125" t="s">
        <v>591</v>
      </c>
      <c r="F537" s="125">
        <v>1248491</v>
      </c>
      <c r="G537" s="125">
        <v>2</v>
      </c>
      <c r="H537" s="125" t="s">
        <v>148</v>
      </c>
      <c r="I537" s="126" t="s">
        <v>148</v>
      </c>
    </row>
    <row r="538" spans="1:9" x14ac:dyDescent="0.15">
      <c r="A538" s="122" t="s">
        <v>592</v>
      </c>
      <c r="B538" s="123" t="s">
        <v>143</v>
      </c>
      <c r="C538" s="124" t="s">
        <v>143</v>
      </c>
      <c r="D538" s="125">
        <v>1</v>
      </c>
      <c r="E538" s="125" t="s">
        <v>145</v>
      </c>
      <c r="F538" s="125" t="s">
        <v>148</v>
      </c>
      <c r="G538" s="125">
        <v>1</v>
      </c>
      <c r="H538" s="125" t="s">
        <v>145</v>
      </c>
      <c r="I538" s="126" t="s">
        <v>148</v>
      </c>
    </row>
    <row r="539" spans="1:9" x14ac:dyDescent="0.15">
      <c r="A539" s="122" t="s">
        <v>593</v>
      </c>
      <c r="B539" s="123" t="s">
        <v>154</v>
      </c>
      <c r="C539" s="124" t="s">
        <v>143</v>
      </c>
      <c r="D539" s="125">
        <v>1</v>
      </c>
      <c r="E539" s="125" t="s">
        <v>148</v>
      </c>
      <c r="F539" s="125" t="s">
        <v>148</v>
      </c>
      <c r="G539" s="125" t="s">
        <v>145</v>
      </c>
      <c r="H539" s="125" t="s">
        <v>145</v>
      </c>
      <c r="I539" s="126" t="s">
        <v>145</v>
      </c>
    </row>
    <row r="540" spans="1:9" x14ac:dyDescent="0.15">
      <c r="A540" s="122" t="s">
        <v>594</v>
      </c>
      <c r="B540" s="123" t="s">
        <v>143</v>
      </c>
      <c r="C540" s="124" t="s">
        <v>143</v>
      </c>
      <c r="D540" s="125">
        <v>13</v>
      </c>
      <c r="E540" s="125" t="s">
        <v>145</v>
      </c>
      <c r="F540" s="125">
        <v>3170215</v>
      </c>
      <c r="G540" s="125">
        <v>9</v>
      </c>
      <c r="H540" s="125" t="s">
        <v>145</v>
      </c>
      <c r="I540" s="126">
        <v>267580</v>
      </c>
    </row>
    <row r="541" spans="1:9" x14ac:dyDescent="0.15">
      <c r="A541" s="122" t="s">
        <v>595</v>
      </c>
      <c r="B541" s="123" t="s">
        <v>143</v>
      </c>
      <c r="C541" s="124" t="s">
        <v>143</v>
      </c>
      <c r="D541" s="125">
        <v>4</v>
      </c>
      <c r="E541" s="125" t="s">
        <v>145</v>
      </c>
      <c r="F541" s="125">
        <v>97906</v>
      </c>
      <c r="G541" s="125" t="s">
        <v>145</v>
      </c>
      <c r="H541" s="125" t="s">
        <v>145</v>
      </c>
      <c r="I541" s="126" t="s">
        <v>145</v>
      </c>
    </row>
    <row r="542" spans="1:9" x14ac:dyDescent="0.15">
      <c r="A542" s="122" t="s">
        <v>143</v>
      </c>
      <c r="B542" s="123" t="s">
        <v>143</v>
      </c>
      <c r="C542" s="124" t="s">
        <v>143</v>
      </c>
      <c r="D542" s="125" t="s">
        <v>143</v>
      </c>
      <c r="E542" s="125" t="s">
        <v>143</v>
      </c>
      <c r="F542" s="125" t="s">
        <v>143</v>
      </c>
      <c r="G542" s="125" t="s">
        <v>143</v>
      </c>
      <c r="H542" s="125" t="s">
        <v>143</v>
      </c>
      <c r="I542" s="126" t="s">
        <v>143</v>
      </c>
    </row>
    <row r="543" spans="1:9" x14ac:dyDescent="0.15">
      <c r="A543" s="122" t="s">
        <v>596</v>
      </c>
      <c r="B543" s="123" t="s">
        <v>154</v>
      </c>
      <c r="C543" s="124" t="s">
        <v>143</v>
      </c>
      <c r="D543" s="125">
        <v>1</v>
      </c>
      <c r="E543" s="125" t="s">
        <v>148</v>
      </c>
      <c r="F543" s="125" t="s">
        <v>148</v>
      </c>
      <c r="G543" s="125">
        <v>1</v>
      </c>
      <c r="H543" s="125" t="s">
        <v>148</v>
      </c>
      <c r="I543" s="126" t="s">
        <v>148</v>
      </c>
    </row>
    <row r="544" spans="1:9" x14ac:dyDescent="0.15">
      <c r="A544" s="122" t="s">
        <v>597</v>
      </c>
      <c r="B544" s="123" t="s">
        <v>154</v>
      </c>
      <c r="C544" s="124" t="s">
        <v>143</v>
      </c>
      <c r="D544" s="125">
        <v>2</v>
      </c>
      <c r="E544" s="125" t="s">
        <v>148</v>
      </c>
      <c r="F544" s="125" t="s">
        <v>148</v>
      </c>
      <c r="G544" s="125">
        <v>2</v>
      </c>
      <c r="H544" s="125" t="s">
        <v>148</v>
      </c>
      <c r="I544" s="126" t="s">
        <v>148</v>
      </c>
    </row>
    <row r="545" spans="1:9" x14ac:dyDescent="0.15">
      <c r="A545" s="122" t="s">
        <v>598</v>
      </c>
      <c r="B545" s="123" t="s">
        <v>154</v>
      </c>
      <c r="C545" s="124" t="s">
        <v>143</v>
      </c>
      <c r="D545" s="125">
        <v>1</v>
      </c>
      <c r="E545" s="125" t="s">
        <v>148</v>
      </c>
      <c r="F545" s="125" t="s">
        <v>148</v>
      </c>
      <c r="G545" s="125" t="s">
        <v>145</v>
      </c>
      <c r="H545" s="125" t="s">
        <v>145</v>
      </c>
      <c r="I545" s="126" t="s">
        <v>145</v>
      </c>
    </row>
    <row r="546" spans="1:9" x14ac:dyDescent="0.15">
      <c r="A546" s="122" t="s">
        <v>599</v>
      </c>
      <c r="B546" s="123" t="s">
        <v>154</v>
      </c>
      <c r="C546" s="124" t="s">
        <v>143</v>
      </c>
      <c r="D546" s="125">
        <v>2</v>
      </c>
      <c r="E546" s="125" t="s">
        <v>148</v>
      </c>
      <c r="F546" s="125" t="s">
        <v>148</v>
      </c>
      <c r="G546" s="125">
        <v>2</v>
      </c>
      <c r="H546" s="125" t="s">
        <v>148</v>
      </c>
      <c r="I546" s="126" t="s">
        <v>148</v>
      </c>
    </row>
    <row r="547" spans="1:9" x14ac:dyDescent="0.15">
      <c r="A547" s="122" t="s">
        <v>600</v>
      </c>
      <c r="B547" s="123" t="s">
        <v>154</v>
      </c>
      <c r="C547" s="124" t="s">
        <v>143</v>
      </c>
      <c r="D547" s="125">
        <v>2</v>
      </c>
      <c r="E547" s="125" t="s">
        <v>148</v>
      </c>
      <c r="F547" s="125" t="s">
        <v>148</v>
      </c>
      <c r="G547" s="125">
        <v>2</v>
      </c>
      <c r="H547" s="125" t="s">
        <v>148</v>
      </c>
      <c r="I547" s="126" t="s">
        <v>148</v>
      </c>
    </row>
    <row r="548" spans="1:9" x14ac:dyDescent="0.15">
      <c r="A548" s="122" t="s">
        <v>601</v>
      </c>
      <c r="B548" s="123" t="s">
        <v>154</v>
      </c>
      <c r="C548" s="124" t="s">
        <v>143</v>
      </c>
      <c r="D548" s="125">
        <v>3</v>
      </c>
      <c r="E548" s="125" t="s">
        <v>602</v>
      </c>
      <c r="F548" s="125">
        <v>3869957</v>
      </c>
      <c r="G548" s="125">
        <v>3</v>
      </c>
      <c r="H548" s="125" t="s">
        <v>603</v>
      </c>
      <c r="I548" s="126">
        <v>324734</v>
      </c>
    </row>
    <row r="549" spans="1:9" x14ac:dyDescent="0.15">
      <c r="A549" s="122" t="s">
        <v>604</v>
      </c>
      <c r="B549" s="123" t="s">
        <v>154</v>
      </c>
      <c r="C549" s="124" t="s">
        <v>143</v>
      </c>
      <c r="D549" s="125">
        <v>3</v>
      </c>
      <c r="E549" s="125" t="s">
        <v>605</v>
      </c>
      <c r="F549" s="125">
        <v>7327460</v>
      </c>
      <c r="G549" s="125">
        <v>2</v>
      </c>
      <c r="H549" s="125" t="s">
        <v>148</v>
      </c>
      <c r="I549" s="126" t="s">
        <v>148</v>
      </c>
    </row>
    <row r="550" spans="1:9" x14ac:dyDescent="0.15">
      <c r="A550" s="122" t="s">
        <v>143</v>
      </c>
      <c r="B550" s="123" t="s">
        <v>143</v>
      </c>
      <c r="C550" s="124" t="s">
        <v>143</v>
      </c>
      <c r="D550" s="125" t="s">
        <v>143</v>
      </c>
      <c r="E550" s="125" t="s">
        <v>143</v>
      </c>
      <c r="F550" s="125" t="s">
        <v>143</v>
      </c>
      <c r="G550" s="125" t="s">
        <v>143</v>
      </c>
      <c r="H550" s="125" t="s">
        <v>143</v>
      </c>
      <c r="I550" s="126" t="s">
        <v>143</v>
      </c>
    </row>
    <row r="551" spans="1:9" x14ac:dyDescent="0.15">
      <c r="A551" s="122" t="s">
        <v>606</v>
      </c>
      <c r="B551" s="123" t="s">
        <v>154</v>
      </c>
      <c r="C551" s="124" t="s">
        <v>143</v>
      </c>
      <c r="D551" s="125">
        <v>1</v>
      </c>
      <c r="E551" s="125" t="s">
        <v>148</v>
      </c>
      <c r="F551" s="125" t="s">
        <v>148</v>
      </c>
      <c r="G551" s="125">
        <v>1</v>
      </c>
      <c r="H551" s="125" t="s">
        <v>148</v>
      </c>
      <c r="I551" s="126" t="s">
        <v>148</v>
      </c>
    </row>
    <row r="552" spans="1:9" x14ac:dyDescent="0.15">
      <c r="A552" s="122" t="s">
        <v>607</v>
      </c>
      <c r="B552" s="123" t="s">
        <v>154</v>
      </c>
      <c r="C552" s="124" t="s">
        <v>143</v>
      </c>
      <c r="D552" s="125">
        <v>1</v>
      </c>
      <c r="E552" s="125" t="s">
        <v>148</v>
      </c>
      <c r="F552" s="125" t="s">
        <v>148</v>
      </c>
      <c r="G552" s="125">
        <v>1</v>
      </c>
      <c r="H552" s="125" t="s">
        <v>148</v>
      </c>
      <c r="I552" s="126" t="s">
        <v>148</v>
      </c>
    </row>
    <row r="553" spans="1:9" x14ac:dyDescent="0.15">
      <c r="A553" s="122" t="s">
        <v>608</v>
      </c>
      <c r="B553" s="123" t="s">
        <v>154</v>
      </c>
      <c r="C553" s="124" t="s">
        <v>143</v>
      </c>
      <c r="D553" s="125">
        <v>1</v>
      </c>
      <c r="E553" s="125" t="s">
        <v>148</v>
      </c>
      <c r="F553" s="125" t="s">
        <v>148</v>
      </c>
      <c r="G553" s="125">
        <v>1</v>
      </c>
      <c r="H553" s="125" t="s">
        <v>148</v>
      </c>
      <c r="I553" s="126" t="s">
        <v>148</v>
      </c>
    </row>
    <row r="554" spans="1:9" x14ac:dyDescent="0.15">
      <c r="A554" s="122" t="s">
        <v>609</v>
      </c>
      <c r="B554" s="123" t="s">
        <v>154</v>
      </c>
      <c r="C554" s="124" t="s">
        <v>143</v>
      </c>
      <c r="D554" s="125">
        <v>1</v>
      </c>
      <c r="E554" s="125" t="s">
        <v>148</v>
      </c>
      <c r="F554" s="125" t="s">
        <v>148</v>
      </c>
      <c r="G554" s="125">
        <v>1</v>
      </c>
      <c r="H554" s="125" t="s">
        <v>148</v>
      </c>
      <c r="I554" s="126" t="s">
        <v>148</v>
      </c>
    </row>
    <row r="555" spans="1:9" x14ac:dyDescent="0.15">
      <c r="A555" s="122" t="s">
        <v>610</v>
      </c>
      <c r="B555" s="123" t="s">
        <v>154</v>
      </c>
      <c r="C555" s="124" t="s">
        <v>143</v>
      </c>
      <c r="D555" s="125">
        <v>2</v>
      </c>
      <c r="E555" s="125" t="s">
        <v>148</v>
      </c>
      <c r="F555" s="125" t="s">
        <v>148</v>
      </c>
      <c r="G555" s="125">
        <v>2</v>
      </c>
      <c r="H555" s="125" t="s">
        <v>148</v>
      </c>
      <c r="I555" s="126" t="s">
        <v>148</v>
      </c>
    </row>
    <row r="556" spans="1:9" x14ac:dyDescent="0.15">
      <c r="A556" s="122" t="s">
        <v>611</v>
      </c>
      <c r="B556" s="123" t="s">
        <v>154</v>
      </c>
      <c r="C556" s="124" t="s">
        <v>143</v>
      </c>
      <c r="D556" s="125">
        <v>1</v>
      </c>
      <c r="E556" s="125" t="s">
        <v>148</v>
      </c>
      <c r="F556" s="125" t="s">
        <v>148</v>
      </c>
      <c r="G556" s="125" t="s">
        <v>145</v>
      </c>
      <c r="H556" s="125" t="s">
        <v>145</v>
      </c>
      <c r="I556" s="126" t="s">
        <v>145</v>
      </c>
    </row>
    <row r="557" spans="1:9" x14ac:dyDescent="0.15">
      <c r="A557" s="122" t="s">
        <v>612</v>
      </c>
      <c r="B557" s="123" t="s">
        <v>143</v>
      </c>
      <c r="C557" s="124" t="s">
        <v>143</v>
      </c>
      <c r="D557" s="125">
        <v>8</v>
      </c>
      <c r="E557" s="125" t="s">
        <v>145</v>
      </c>
      <c r="F557" s="125">
        <v>9811921</v>
      </c>
      <c r="G557" s="125">
        <v>7</v>
      </c>
      <c r="H557" s="125" t="s">
        <v>145</v>
      </c>
      <c r="I557" s="126">
        <v>804668</v>
      </c>
    </row>
    <row r="558" spans="1:9" x14ac:dyDescent="0.15">
      <c r="A558" s="122" t="s">
        <v>143</v>
      </c>
      <c r="B558" s="123" t="s">
        <v>143</v>
      </c>
      <c r="C558" s="124" t="s">
        <v>143</v>
      </c>
      <c r="D558" s="125" t="s">
        <v>143</v>
      </c>
      <c r="E558" s="125" t="s">
        <v>143</v>
      </c>
      <c r="F558" s="125" t="s">
        <v>143</v>
      </c>
      <c r="G558" s="125" t="s">
        <v>143</v>
      </c>
      <c r="H558" s="125" t="s">
        <v>143</v>
      </c>
      <c r="I558" s="126" t="s">
        <v>143</v>
      </c>
    </row>
    <row r="559" spans="1:9" x14ac:dyDescent="0.15">
      <c r="A559" s="122" t="s">
        <v>613</v>
      </c>
      <c r="B559" s="123" t="s">
        <v>154</v>
      </c>
      <c r="C559" s="124" t="s">
        <v>143</v>
      </c>
      <c r="D559" s="125">
        <v>1</v>
      </c>
      <c r="E559" s="125" t="s">
        <v>148</v>
      </c>
      <c r="F559" s="125" t="s">
        <v>148</v>
      </c>
      <c r="G559" s="125">
        <v>1</v>
      </c>
      <c r="H559" s="125" t="s">
        <v>148</v>
      </c>
      <c r="I559" s="126" t="s">
        <v>148</v>
      </c>
    </row>
    <row r="560" spans="1:9" x14ac:dyDescent="0.15">
      <c r="A560" s="122" t="s">
        <v>614</v>
      </c>
      <c r="B560" s="123" t="s">
        <v>154</v>
      </c>
      <c r="C560" s="124" t="s">
        <v>143</v>
      </c>
      <c r="D560" s="125">
        <v>1</v>
      </c>
      <c r="E560" s="125" t="s">
        <v>148</v>
      </c>
      <c r="F560" s="125" t="s">
        <v>148</v>
      </c>
      <c r="G560" s="125">
        <v>1</v>
      </c>
      <c r="H560" s="125" t="s">
        <v>148</v>
      </c>
      <c r="I560" s="126" t="s">
        <v>148</v>
      </c>
    </row>
    <row r="561" spans="1:9" x14ac:dyDescent="0.15">
      <c r="A561" s="122" t="s">
        <v>615</v>
      </c>
      <c r="B561" s="123" t="s">
        <v>143</v>
      </c>
      <c r="C561" s="124" t="s">
        <v>143</v>
      </c>
      <c r="D561" s="125">
        <v>6</v>
      </c>
      <c r="E561" s="125" t="s">
        <v>145</v>
      </c>
      <c r="F561" s="125">
        <v>5060768</v>
      </c>
      <c r="G561" s="125">
        <v>4</v>
      </c>
      <c r="H561" s="125" t="s">
        <v>145</v>
      </c>
      <c r="I561" s="126">
        <v>368629</v>
      </c>
    </row>
    <row r="562" spans="1:9" x14ac:dyDescent="0.15">
      <c r="A562" s="122" t="s">
        <v>616</v>
      </c>
      <c r="B562" s="123" t="s">
        <v>143</v>
      </c>
      <c r="C562" s="124" t="s">
        <v>143</v>
      </c>
      <c r="D562" s="125">
        <v>1</v>
      </c>
      <c r="E562" s="125" t="s">
        <v>145</v>
      </c>
      <c r="F562" s="125" t="s">
        <v>148</v>
      </c>
      <c r="G562" s="125" t="s">
        <v>145</v>
      </c>
      <c r="H562" s="125" t="s">
        <v>145</v>
      </c>
      <c r="I562" s="126" t="s">
        <v>145</v>
      </c>
    </row>
    <row r="563" spans="1:9" x14ac:dyDescent="0.15">
      <c r="A563" s="122" t="s">
        <v>617</v>
      </c>
      <c r="B563" s="123" t="s">
        <v>143</v>
      </c>
      <c r="C563" s="124" t="s">
        <v>143</v>
      </c>
      <c r="D563" s="125">
        <v>1</v>
      </c>
      <c r="E563" s="125" t="s">
        <v>145</v>
      </c>
      <c r="F563" s="125" t="s">
        <v>148</v>
      </c>
      <c r="G563" s="125" t="s">
        <v>145</v>
      </c>
      <c r="H563" s="125" t="s">
        <v>145</v>
      </c>
      <c r="I563" s="126" t="s">
        <v>145</v>
      </c>
    </row>
    <row r="564" spans="1:9" x14ac:dyDescent="0.15">
      <c r="A564" s="122" t="s">
        <v>143</v>
      </c>
      <c r="B564" s="123" t="s">
        <v>143</v>
      </c>
      <c r="C564" s="124" t="s">
        <v>143</v>
      </c>
      <c r="D564" s="125" t="s">
        <v>143</v>
      </c>
      <c r="E564" s="125" t="s">
        <v>143</v>
      </c>
      <c r="F564" s="125" t="s">
        <v>143</v>
      </c>
      <c r="G564" s="125" t="s">
        <v>143</v>
      </c>
      <c r="H564" s="125" t="s">
        <v>143</v>
      </c>
      <c r="I564" s="126" t="s">
        <v>143</v>
      </c>
    </row>
    <row r="565" spans="1:9" x14ac:dyDescent="0.15">
      <c r="A565" s="122" t="s">
        <v>618</v>
      </c>
      <c r="B565" s="123" t="s">
        <v>154</v>
      </c>
      <c r="C565" s="124" t="s">
        <v>143</v>
      </c>
      <c r="D565" s="125">
        <v>1</v>
      </c>
      <c r="E565" s="125" t="s">
        <v>148</v>
      </c>
      <c r="F565" s="125" t="s">
        <v>148</v>
      </c>
      <c r="G565" s="125" t="s">
        <v>145</v>
      </c>
      <c r="H565" s="125" t="s">
        <v>145</v>
      </c>
      <c r="I565" s="126" t="s">
        <v>145</v>
      </c>
    </row>
    <row r="566" spans="1:9" x14ac:dyDescent="0.15">
      <c r="A566" s="122" t="s">
        <v>619</v>
      </c>
      <c r="B566" s="123" t="s">
        <v>154</v>
      </c>
      <c r="C566" s="124" t="s">
        <v>143</v>
      </c>
      <c r="D566" s="125">
        <v>1</v>
      </c>
      <c r="E566" s="125" t="s">
        <v>148</v>
      </c>
      <c r="F566" s="125" t="s">
        <v>148</v>
      </c>
      <c r="G566" s="125" t="s">
        <v>145</v>
      </c>
      <c r="H566" s="125" t="s">
        <v>145</v>
      </c>
      <c r="I566" s="126" t="s">
        <v>145</v>
      </c>
    </row>
    <row r="567" spans="1:9" x14ac:dyDescent="0.15">
      <c r="A567" s="122" t="s">
        <v>620</v>
      </c>
      <c r="B567" s="123" t="s">
        <v>154</v>
      </c>
      <c r="C567" s="124" t="s">
        <v>143</v>
      </c>
      <c r="D567" s="125">
        <v>1</v>
      </c>
      <c r="E567" s="125" t="s">
        <v>148</v>
      </c>
      <c r="F567" s="125" t="s">
        <v>148</v>
      </c>
      <c r="G567" s="125" t="s">
        <v>145</v>
      </c>
      <c r="H567" s="125" t="s">
        <v>145</v>
      </c>
      <c r="I567" s="126" t="s">
        <v>145</v>
      </c>
    </row>
    <row r="568" spans="1:9" x14ac:dyDescent="0.15">
      <c r="A568" s="122" t="s">
        <v>621</v>
      </c>
      <c r="B568" s="123" t="s">
        <v>154</v>
      </c>
      <c r="C568" s="124" t="s">
        <v>143</v>
      </c>
      <c r="D568" s="125">
        <v>3</v>
      </c>
      <c r="E568" s="125" t="s">
        <v>622</v>
      </c>
      <c r="F568" s="125">
        <v>3395320</v>
      </c>
      <c r="G568" s="125">
        <v>3</v>
      </c>
      <c r="H568" s="125" t="s">
        <v>623</v>
      </c>
      <c r="I568" s="126">
        <v>932073</v>
      </c>
    </row>
    <row r="569" spans="1:9" x14ac:dyDescent="0.15">
      <c r="A569" s="122" t="s">
        <v>624</v>
      </c>
      <c r="B569" s="123" t="s">
        <v>154</v>
      </c>
      <c r="C569" s="124" t="s">
        <v>143</v>
      </c>
      <c r="D569" s="125">
        <v>2</v>
      </c>
      <c r="E569" s="125" t="s">
        <v>148</v>
      </c>
      <c r="F569" s="125" t="s">
        <v>148</v>
      </c>
      <c r="G569" s="125">
        <v>2</v>
      </c>
      <c r="H569" s="125" t="s">
        <v>148</v>
      </c>
      <c r="I569" s="126" t="s">
        <v>148</v>
      </c>
    </row>
    <row r="570" spans="1:9" x14ac:dyDescent="0.15">
      <c r="A570" s="122" t="s">
        <v>625</v>
      </c>
      <c r="B570" s="123" t="s">
        <v>154</v>
      </c>
      <c r="C570" s="124" t="s">
        <v>143</v>
      </c>
      <c r="D570" s="125">
        <v>2</v>
      </c>
      <c r="E570" s="125" t="s">
        <v>148</v>
      </c>
      <c r="F570" s="125" t="s">
        <v>148</v>
      </c>
      <c r="G570" s="125">
        <v>1</v>
      </c>
      <c r="H570" s="125" t="s">
        <v>148</v>
      </c>
      <c r="I570" s="126" t="s">
        <v>148</v>
      </c>
    </row>
    <row r="571" spans="1:9" x14ac:dyDescent="0.15">
      <c r="A571" s="122" t="s">
        <v>626</v>
      </c>
      <c r="B571" s="123" t="s">
        <v>154</v>
      </c>
      <c r="C571" s="124" t="s">
        <v>143</v>
      </c>
      <c r="D571" s="125">
        <v>3</v>
      </c>
      <c r="E571" s="125" t="s">
        <v>627</v>
      </c>
      <c r="F571" s="125">
        <v>4188806</v>
      </c>
      <c r="G571" s="125">
        <v>3</v>
      </c>
      <c r="H571" s="125" t="s">
        <v>628</v>
      </c>
      <c r="I571" s="126">
        <v>474073</v>
      </c>
    </row>
    <row r="572" spans="1:9" x14ac:dyDescent="0.15">
      <c r="A572" s="122" t="s">
        <v>629</v>
      </c>
      <c r="B572" s="123" t="s">
        <v>154</v>
      </c>
      <c r="C572" s="124" t="s">
        <v>143</v>
      </c>
      <c r="D572" s="125">
        <v>1</v>
      </c>
      <c r="E572" s="125" t="s">
        <v>148</v>
      </c>
      <c r="F572" s="125" t="s">
        <v>148</v>
      </c>
      <c r="G572" s="125" t="s">
        <v>145</v>
      </c>
      <c r="H572" s="125" t="s">
        <v>145</v>
      </c>
      <c r="I572" s="126" t="s">
        <v>145</v>
      </c>
    </row>
    <row r="573" spans="1:9" x14ac:dyDescent="0.15">
      <c r="A573" s="122" t="s">
        <v>630</v>
      </c>
      <c r="B573" s="123" t="s">
        <v>143</v>
      </c>
      <c r="C573" s="124" t="s">
        <v>143</v>
      </c>
      <c r="D573" s="125">
        <v>6</v>
      </c>
      <c r="E573" s="125" t="s">
        <v>145</v>
      </c>
      <c r="F573" s="125">
        <v>8640844</v>
      </c>
      <c r="G573" s="125">
        <v>5</v>
      </c>
      <c r="H573" s="125" t="s">
        <v>145</v>
      </c>
      <c r="I573" s="126">
        <v>1646962</v>
      </c>
    </row>
    <row r="574" spans="1:9" x14ac:dyDescent="0.15">
      <c r="A574" s="122" t="s">
        <v>631</v>
      </c>
      <c r="B574" s="123" t="s">
        <v>143</v>
      </c>
      <c r="C574" s="124" t="s">
        <v>143</v>
      </c>
      <c r="D574" s="125">
        <v>2</v>
      </c>
      <c r="E574" s="125" t="s">
        <v>145</v>
      </c>
      <c r="F574" s="125" t="s">
        <v>148</v>
      </c>
      <c r="G574" s="125" t="s">
        <v>145</v>
      </c>
      <c r="H574" s="125" t="s">
        <v>145</v>
      </c>
      <c r="I574" s="126" t="s">
        <v>145</v>
      </c>
    </row>
    <row r="575" spans="1:9" x14ac:dyDescent="0.15">
      <c r="A575" s="122" t="s">
        <v>143</v>
      </c>
      <c r="B575" s="123" t="s">
        <v>143</v>
      </c>
      <c r="C575" s="124" t="s">
        <v>143</v>
      </c>
      <c r="D575" s="125" t="s">
        <v>143</v>
      </c>
      <c r="E575" s="125" t="s">
        <v>143</v>
      </c>
      <c r="F575" s="125" t="s">
        <v>143</v>
      </c>
      <c r="G575" s="125" t="s">
        <v>143</v>
      </c>
      <c r="H575" s="125" t="s">
        <v>143</v>
      </c>
      <c r="I575" s="126" t="s">
        <v>143</v>
      </c>
    </row>
    <row r="576" spans="1:9" x14ac:dyDescent="0.15">
      <c r="A576" s="122" t="s">
        <v>632</v>
      </c>
      <c r="B576" s="123" t="s">
        <v>154</v>
      </c>
      <c r="C576" s="124" t="s">
        <v>143</v>
      </c>
      <c r="D576" s="125">
        <v>2</v>
      </c>
      <c r="E576" s="125" t="s">
        <v>148</v>
      </c>
      <c r="F576" s="125" t="s">
        <v>148</v>
      </c>
      <c r="G576" s="125">
        <v>2</v>
      </c>
      <c r="H576" s="125" t="s">
        <v>148</v>
      </c>
      <c r="I576" s="126" t="s">
        <v>148</v>
      </c>
    </row>
    <row r="577" spans="1:9" x14ac:dyDescent="0.15">
      <c r="A577" s="122" t="s">
        <v>143</v>
      </c>
      <c r="B577" s="123" t="s">
        <v>143</v>
      </c>
      <c r="C577" s="124" t="s">
        <v>143</v>
      </c>
      <c r="D577" s="125" t="s">
        <v>143</v>
      </c>
      <c r="E577" s="125" t="s">
        <v>143</v>
      </c>
      <c r="F577" s="125" t="s">
        <v>143</v>
      </c>
      <c r="G577" s="125" t="s">
        <v>143</v>
      </c>
      <c r="H577" s="125" t="s">
        <v>143</v>
      </c>
      <c r="I577" s="126" t="s">
        <v>143</v>
      </c>
    </row>
    <row r="578" spans="1:9" x14ac:dyDescent="0.15">
      <c r="A578" s="122" t="s">
        <v>633</v>
      </c>
      <c r="B578" s="123" t="s">
        <v>154</v>
      </c>
      <c r="C578" s="124" t="s">
        <v>143</v>
      </c>
      <c r="D578" s="125">
        <v>2</v>
      </c>
      <c r="E578" s="125" t="s">
        <v>148</v>
      </c>
      <c r="F578" s="125" t="s">
        <v>148</v>
      </c>
      <c r="G578" s="125">
        <v>1</v>
      </c>
      <c r="H578" s="125" t="s">
        <v>148</v>
      </c>
      <c r="I578" s="126" t="s">
        <v>148</v>
      </c>
    </row>
    <row r="579" spans="1:9" x14ac:dyDescent="0.15">
      <c r="A579" s="122" t="s">
        <v>634</v>
      </c>
      <c r="B579" s="123" t="s">
        <v>143</v>
      </c>
      <c r="C579" s="124" t="s">
        <v>143</v>
      </c>
      <c r="D579" s="125">
        <v>1</v>
      </c>
      <c r="E579" s="125" t="s">
        <v>145</v>
      </c>
      <c r="F579" s="125" t="s">
        <v>148</v>
      </c>
      <c r="G579" s="125">
        <v>1</v>
      </c>
      <c r="H579" s="125" t="s">
        <v>145</v>
      </c>
      <c r="I579" s="126" t="s">
        <v>148</v>
      </c>
    </row>
    <row r="580" spans="1:9" x14ac:dyDescent="0.15">
      <c r="A580" s="122" t="s">
        <v>635</v>
      </c>
      <c r="B580" s="123" t="s">
        <v>154</v>
      </c>
      <c r="C580" s="124" t="s">
        <v>143</v>
      </c>
      <c r="D580" s="125">
        <v>2</v>
      </c>
      <c r="E580" s="125" t="s">
        <v>148</v>
      </c>
      <c r="F580" s="125" t="s">
        <v>148</v>
      </c>
      <c r="G580" s="125">
        <v>2</v>
      </c>
      <c r="H580" s="125" t="s">
        <v>148</v>
      </c>
      <c r="I580" s="126" t="s">
        <v>148</v>
      </c>
    </row>
    <row r="581" spans="1:9" x14ac:dyDescent="0.15">
      <c r="A581" s="122" t="s">
        <v>636</v>
      </c>
      <c r="B581" s="123" t="s">
        <v>154</v>
      </c>
      <c r="C581" s="124" t="s">
        <v>143</v>
      </c>
      <c r="D581" s="125">
        <v>2</v>
      </c>
      <c r="E581" s="125" t="s">
        <v>148</v>
      </c>
      <c r="F581" s="125" t="s">
        <v>148</v>
      </c>
      <c r="G581" s="125">
        <v>2</v>
      </c>
      <c r="H581" s="125" t="s">
        <v>148</v>
      </c>
      <c r="I581" s="126" t="s">
        <v>148</v>
      </c>
    </row>
    <row r="582" spans="1:9" x14ac:dyDescent="0.15">
      <c r="A582" s="122" t="s">
        <v>637</v>
      </c>
      <c r="B582" s="123" t="s">
        <v>154</v>
      </c>
      <c r="C582" s="124" t="s">
        <v>143</v>
      </c>
      <c r="D582" s="125">
        <v>2</v>
      </c>
      <c r="E582" s="125" t="s">
        <v>148</v>
      </c>
      <c r="F582" s="125" t="s">
        <v>148</v>
      </c>
      <c r="G582" s="125">
        <v>1</v>
      </c>
      <c r="H582" s="125" t="s">
        <v>148</v>
      </c>
      <c r="I582" s="126" t="s">
        <v>148</v>
      </c>
    </row>
    <row r="583" spans="1:9" x14ac:dyDescent="0.15">
      <c r="A583" s="122" t="s">
        <v>638</v>
      </c>
      <c r="B583" s="123" t="s">
        <v>143</v>
      </c>
      <c r="C583" s="124" t="s">
        <v>143</v>
      </c>
      <c r="D583" s="125">
        <v>2</v>
      </c>
      <c r="E583" s="125" t="s">
        <v>145</v>
      </c>
      <c r="F583" s="125" t="s">
        <v>148</v>
      </c>
      <c r="G583" s="125">
        <v>1</v>
      </c>
      <c r="H583" s="125" t="s">
        <v>145</v>
      </c>
      <c r="I583" s="126" t="s">
        <v>148</v>
      </c>
    </row>
    <row r="584" spans="1:9" x14ac:dyDescent="0.15">
      <c r="A584" s="122" t="s">
        <v>639</v>
      </c>
      <c r="B584" s="123" t="s">
        <v>143</v>
      </c>
      <c r="C584" s="124" t="s">
        <v>143</v>
      </c>
      <c r="D584" s="125">
        <v>1</v>
      </c>
      <c r="E584" s="125" t="s">
        <v>145</v>
      </c>
      <c r="F584" s="125" t="s">
        <v>148</v>
      </c>
      <c r="G584" s="125">
        <v>1</v>
      </c>
      <c r="H584" s="125" t="s">
        <v>145</v>
      </c>
      <c r="I584" s="126" t="s">
        <v>148</v>
      </c>
    </row>
    <row r="585" spans="1:9" x14ac:dyDescent="0.15">
      <c r="A585" s="122" t="s">
        <v>640</v>
      </c>
      <c r="B585" s="123" t="s">
        <v>143</v>
      </c>
      <c r="C585" s="124" t="s">
        <v>143</v>
      </c>
      <c r="D585" s="125">
        <v>10</v>
      </c>
      <c r="E585" s="125" t="s">
        <v>145</v>
      </c>
      <c r="F585" s="125">
        <v>4674598</v>
      </c>
      <c r="G585" s="125">
        <v>7</v>
      </c>
      <c r="H585" s="125" t="s">
        <v>145</v>
      </c>
      <c r="I585" s="126">
        <v>363498</v>
      </c>
    </row>
    <row r="586" spans="1:9" x14ac:dyDescent="0.15">
      <c r="A586" s="122" t="s">
        <v>641</v>
      </c>
      <c r="B586" s="123" t="s">
        <v>143</v>
      </c>
      <c r="C586" s="124" t="s">
        <v>143</v>
      </c>
      <c r="D586" s="125">
        <v>7</v>
      </c>
      <c r="E586" s="125" t="s">
        <v>145</v>
      </c>
      <c r="F586" s="125">
        <v>630664</v>
      </c>
      <c r="G586" s="125" t="s">
        <v>145</v>
      </c>
      <c r="H586" s="125" t="s">
        <v>145</v>
      </c>
      <c r="I586" s="126" t="s">
        <v>145</v>
      </c>
    </row>
    <row r="587" spans="1:9" x14ac:dyDescent="0.15">
      <c r="A587" s="122" t="s">
        <v>143</v>
      </c>
      <c r="B587" s="123" t="s">
        <v>143</v>
      </c>
      <c r="C587" s="124" t="s">
        <v>143</v>
      </c>
      <c r="D587" s="125" t="s">
        <v>143</v>
      </c>
      <c r="E587" s="125" t="s">
        <v>143</v>
      </c>
      <c r="F587" s="125" t="s">
        <v>143</v>
      </c>
      <c r="G587" s="125" t="s">
        <v>143</v>
      </c>
      <c r="H587" s="125" t="s">
        <v>143</v>
      </c>
      <c r="I587" s="126" t="s">
        <v>143</v>
      </c>
    </row>
    <row r="588" spans="1:9" x14ac:dyDescent="0.15">
      <c r="A588" s="122" t="s">
        <v>642</v>
      </c>
      <c r="B588" s="123" t="s">
        <v>154</v>
      </c>
      <c r="C588" s="124" t="s">
        <v>143</v>
      </c>
      <c r="D588" s="125">
        <v>1</v>
      </c>
      <c r="E588" s="125" t="s">
        <v>148</v>
      </c>
      <c r="F588" s="125" t="s">
        <v>148</v>
      </c>
      <c r="G588" s="125" t="s">
        <v>145</v>
      </c>
      <c r="H588" s="125" t="s">
        <v>145</v>
      </c>
      <c r="I588" s="126" t="s">
        <v>145</v>
      </c>
    </row>
    <row r="589" spans="1:9" x14ac:dyDescent="0.15">
      <c r="A589" s="122" t="s">
        <v>643</v>
      </c>
      <c r="B589" s="123" t="s">
        <v>143</v>
      </c>
      <c r="C589" s="124" t="s">
        <v>143</v>
      </c>
      <c r="D589" s="125">
        <v>1</v>
      </c>
      <c r="E589" s="125" t="s">
        <v>145</v>
      </c>
      <c r="F589" s="125" t="s">
        <v>148</v>
      </c>
      <c r="G589" s="125" t="s">
        <v>145</v>
      </c>
      <c r="H589" s="125" t="s">
        <v>145</v>
      </c>
      <c r="I589" s="126" t="s">
        <v>145</v>
      </c>
    </row>
    <row r="590" spans="1:9" x14ac:dyDescent="0.15">
      <c r="A590" s="127" t="s">
        <v>644</v>
      </c>
      <c r="B590" s="123" t="s">
        <v>143</v>
      </c>
      <c r="C590" s="124" t="s">
        <v>143</v>
      </c>
      <c r="D590" s="125">
        <v>1</v>
      </c>
      <c r="E590" s="125" t="s">
        <v>145</v>
      </c>
      <c r="F590" s="125" t="s">
        <v>148</v>
      </c>
      <c r="G590" s="125" t="s">
        <v>145</v>
      </c>
      <c r="H590" s="125" t="s">
        <v>145</v>
      </c>
      <c r="I590" s="126" t="s">
        <v>145</v>
      </c>
    </row>
    <row r="591" spans="1:9" x14ac:dyDescent="0.15">
      <c r="A591" s="122" t="s">
        <v>143</v>
      </c>
      <c r="B591" s="123" t="s">
        <v>143</v>
      </c>
      <c r="C591" s="124" t="s">
        <v>143</v>
      </c>
      <c r="D591" s="125" t="s">
        <v>143</v>
      </c>
      <c r="E591" s="125" t="s">
        <v>143</v>
      </c>
      <c r="F591" s="125" t="s">
        <v>143</v>
      </c>
      <c r="G591" s="125" t="s">
        <v>143</v>
      </c>
      <c r="H591" s="125" t="s">
        <v>143</v>
      </c>
      <c r="I591" s="126" t="s">
        <v>143</v>
      </c>
    </row>
    <row r="592" spans="1:9" x14ac:dyDescent="0.15">
      <c r="A592" s="122" t="s">
        <v>645</v>
      </c>
      <c r="B592" s="123" t="s">
        <v>154</v>
      </c>
      <c r="C592" s="124" t="s">
        <v>143</v>
      </c>
      <c r="D592" s="125">
        <v>1</v>
      </c>
      <c r="E592" s="125" t="s">
        <v>148</v>
      </c>
      <c r="F592" s="125" t="s">
        <v>148</v>
      </c>
      <c r="G592" s="125" t="s">
        <v>145</v>
      </c>
      <c r="H592" s="125" t="s">
        <v>145</v>
      </c>
      <c r="I592" s="126" t="s">
        <v>145</v>
      </c>
    </row>
    <row r="593" spans="1:9" x14ac:dyDescent="0.15">
      <c r="A593" s="122" t="s">
        <v>646</v>
      </c>
      <c r="B593" s="123" t="s">
        <v>154</v>
      </c>
      <c r="C593" s="124" t="s">
        <v>143</v>
      </c>
      <c r="D593" s="125">
        <v>1</v>
      </c>
      <c r="E593" s="125" t="s">
        <v>148</v>
      </c>
      <c r="F593" s="125" t="s">
        <v>148</v>
      </c>
      <c r="G593" s="125" t="s">
        <v>145</v>
      </c>
      <c r="H593" s="125" t="s">
        <v>145</v>
      </c>
      <c r="I593" s="126" t="s">
        <v>145</v>
      </c>
    </row>
    <row r="594" spans="1:9" x14ac:dyDescent="0.15">
      <c r="A594" s="122" t="s">
        <v>647</v>
      </c>
      <c r="B594" s="123" t="s">
        <v>143</v>
      </c>
      <c r="C594" s="124" t="s">
        <v>143</v>
      </c>
      <c r="D594" s="125">
        <v>1</v>
      </c>
      <c r="E594" s="125" t="s">
        <v>145</v>
      </c>
      <c r="F594" s="125" t="s">
        <v>148</v>
      </c>
      <c r="G594" s="125" t="s">
        <v>145</v>
      </c>
      <c r="H594" s="125" t="s">
        <v>145</v>
      </c>
      <c r="I594" s="126" t="s">
        <v>145</v>
      </c>
    </row>
    <row r="595" spans="1:9" x14ac:dyDescent="0.15">
      <c r="A595" s="122" t="s">
        <v>143</v>
      </c>
      <c r="B595" s="123" t="s">
        <v>143</v>
      </c>
      <c r="C595" s="124" t="s">
        <v>143</v>
      </c>
      <c r="D595" s="125" t="s">
        <v>143</v>
      </c>
      <c r="E595" s="125" t="s">
        <v>143</v>
      </c>
      <c r="F595" s="125" t="s">
        <v>143</v>
      </c>
      <c r="G595" s="125" t="s">
        <v>143</v>
      </c>
      <c r="H595" s="125" t="s">
        <v>143</v>
      </c>
      <c r="I595" s="126" t="s">
        <v>143</v>
      </c>
    </row>
    <row r="596" spans="1:9" x14ac:dyDescent="0.15">
      <c r="A596" s="122" t="s">
        <v>648</v>
      </c>
      <c r="B596" s="123" t="s">
        <v>154</v>
      </c>
      <c r="C596" s="124" t="s">
        <v>143</v>
      </c>
      <c r="D596" s="125">
        <v>2</v>
      </c>
      <c r="E596" s="125" t="s">
        <v>148</v>
      </c>
      <c r="F596" s="125" t="s">
        <v>148</v>
      </c>
      <c r="G596" s="125" t="s">
        <v>145</v>
      </c>
      <c r="H596" s="125" t="s">
        <v>145</v>
      </c>
      <c r="I596" s="126" t="s">
        <v>145</v>
      </c>
    </row>
    <row r="597" spans="1:9" x14ac:dyDescent="0.15">
      <c r="A597" s="122" t="s">
        <v>143</v>
      </c>
      <c r="B597" s="123" t="s">
        <v>143</v>
      </c>
      <c r="C597" s="124" t="s">
        <v>143</v>
      </c>
      <c r="D597" s="125" t="s">
        <v>143</v>
      </c>
      <c r="E597" s="125" t="s">
        <v>143</v>
      </c>
      <c r="F597" s="125" t="s">
        <v>143</v>
      </c>
      <c r="G597" s="125" t="s">
        <v>143</v>
      </c>
      <c r="H597" s="125" t="s">
        <v>143</v>
      </c>
      <c r="I597" s="126" t="s">
        <v>143</v>
      </c>
    </row>
    <row r="598" spans="1:9" x14ac:dyDescent="0.15">
      <c r="A598" s="122" t="s">
        <v>649</v>
      </c>
      <c r="B598" s="123" t="s">
        <v>154</v>
      </c>
      <c r="C598" s="124" t="s">
        <v>143</v>
      </c>
      <c r="D598" s="125">
        <v>1</v>
      </c>
      <c r="E598" s="125" t="s">
        <v>148</v>
      </c>
      <c r="F598" s="125" t="s">
        <v>148</v>
      </c>
      <c r="G598" s="125" t="s">
        <v>145</v>
      </c>
      <c r="H598" s="125" t="s">
        <v>145</v>
      </c>
      <c r="I598" s="126" t="s">
        <v>145</v>
      </c>
    </row>
    <row r="599" spans="1:9" x14ac:dyDescent="0.15">
      <c r="A599" s="122" t="s">
        <v>650</v>
      </c>
      <c r="B599" s="123" t="s">
        <v>154</v>
      </c>
      <c r="C599" s="124" t="s">
        <v>143</v>
      </c>
      <c r="D599" s="125">
        <v>1</v>
      </c>
      <c r="E599" s="125" t="s">
        <v>148</v>
      </c>
      <c r="F599" s="125" t="s">
        <v>148</v>
      </c>
      <c r="G599" s="125" t="s">
        <v>145</v>
      </c>
      <c r="H599" s="125" t="s">
        <v>145</v>
      </c>
      <c r="I599" s="126" t="s">
        <v>145</v>
      </c>
    </row>
    <row r="600" spans="1:9" x14ac:dyDescent="0.15">
      <c r="A600" s="122" t="s">
        <v>651</v>
      </c>
      <c r="B600" s="123" t="s">
        <v>154</v>
      </c>
      <c r="C600" s="124" t="s">
        <v>143</v>
      </c>
      <c r="D600" s="125">
        <v>4</v>
      </c>
      <c r="E600" s="125" t="s">
        <v>652</v>
      </c>
      <c r="F600" s="125">
        <v>1069736</v>
      </c>
      <c r="G600" s="125">
        <v>2</v>
      </c>
      <c r="H600" s="125" t="s">
        <v>148</v>
      </c>
      <c r="I600" s="126" t="s">
        <v>148</v>
      </c>
    </row>
    <row r="601" spans="1:9" x14ac:dyDescent="0.15">
      <c r="A601" s="122" t="s">
        <v>653</v>
      </c>
      <c r="B601" s="123" t="s">
        <v>154</v>
      </c>
      <c r="C601" s="124" t="s">
        <v>143</v>
      </c>
      <c r="D601" s="125">
        <v>5</v>
      </c>
      <c r="E601" s="125" t="s">
        <v>654</v>
      </c>
      <c r="F601" s="125">
        <v>272247</v>
      </c>
      <c r="G601" s="125">
        <v>1</v>
      </c>
      <c r="H601" s="125" t="s">
        <v>148</v>
      </c>
      <c r="I601" s="126" t="s">
        <v>148</v>
      </c>
    </row>
    <row r="602" spans="1:9" x14ac:dyDescent="0.15">
      <c r="A602" s="122" t="s">
        <v>655</v>
      </c>
      <c r="B602" s="123" t="s">
        <v>154</v>
      </c>
      <c r="C602" s="124" t="s">
        <v>143</v>
      </c>
      <c r="D602" s="125">
        <v>1</v>
      </c>
      <c r="E602" s="125" t="s">
        <v>148</v>
      </c>
      <c r="F602" s="125" t="s">
        <v>148</v>
      </c>
      <c r="G602" s="125" t="s">
        <v>145</v>
      </c>
      <c r="H602" s="125" t="s">
        <v>145</v>
      </c>
      <c r="I602" s="126" t="s">
        <v>145</v>
      </c>
    </row>
    <row r="603" spans="1:9" x14ac:dyDescent="0.15">
      <c r="A603" s="122" t="s">
        <v>656</v>
      </c>
      <c r="B603" s="123" t="s">
        <v>154</v>
      </c>
      <c r="C603" s="124" t="s">
        <v>143</v>
      </c>
      <c r="D603" s="125">
        <v>4</v>
      </c>
      <c r="E603" s="125" t="s">
        <v>657</v>
      </c>
      <c r="F603" s="125">
        <v>24389</v>
      </c>
      <c r="G603" s="125">
        <v>1</v>
      </c>
      <c r="H603" s="125" t="s">
        <v>148</v>
      </c>
      <c r="I603" s="126" t="s">
        <v>148</v>
      </c>
    </row>
    <row r="604" spans="1:9" x14ac:dyDescent="0.15">
      <c r="A604" s="122" t="s">
        <v>658</v>
      </c>
      <c r="B604" s="123" t="s">
        <v>143</v>
      </c>
      <c r="C604" s="124" t="s">
        <v>143</v>
      </c>
      <c r="D604" s="125">
        <v>5</v>
      </c>
      <c r="E604" s="125" t="s">
        <v>145</v>
      </c>
      <c r="F604" s="125">
        <v>120402</v>
      </c>
      <c r="G604" s="125">
        <v>3</v>
      </c>
      <c r="H604" s="125" t="s">
        <v>145</v>
      </c>
      <c r="I604" s="126">
        <v>2762</v>
      </c>
    </row>
    <row r="605" spans="1:9" x14ac:dyDescent="0.15">
      <c r="A605" s="122" t="s">
        <v>659</v>
      </c>
      <c r="B605" s="123" t="s">
        <v>143</v>
      </c>
      <c r="C605" s="124" t="s">
        <v>143</v>
      </c>
      <c r="D605" s="125">
        <v>2</v>
      </c>
      <c r="E605" s="125" t="s">
        <v>145</v>
      </c>
      <c r="F605" s="125" t="s">
        <v>148</v>
      </c>
      <c r="G605" s="125" t="s">
        <v>145</v>
      </c>
      <c r="H605" s="125" t="s">
        <v>145</v>
      </c>
      <c r="I605" s="126" t="s">
        <v>145</v>
      </c>
    </row>
    <row r="606" spans="1:9" x14ac:dyDescent="0.15">
      <c r="A606" s="122" t="s">
        <v>143</v>
      </c>
      <c r="B606" s="123" t="s">
        <v>143</v>
      </c>
      <c r="C606" s="124" t="s">
        <v>143</v>
      </c>
      <c r="D606" s="125" t="s">
        <v>143</v>
      </c>
      <c r="E606" s="125" t="s">
        <v>143</v>
      </c>
      <c r="F606" s="125" t="s">
        <v>143</v>
      </c>
      <c r="G606" s="125" t="s">
        <v>143</v>
      </c>
      <c r="H606" s="125" t="s">
        <v>143</v>
      </c>
      <c r="I606" s="126" t="s">
        <v>143</v>
      </c>
    </row>
    <row r="607" spans="1:9" x14ac:dyDescent="0.15">
      <c r="A607" s="122" t="s">
        <v>660</v>
      </c>
      <c r="B607" s="123" t="s">
        <v>154</v>
      </c>
      <c r="C607" s="124" t="s">
        <v>143</v>
      </c>
      <c r="D607" s="125">
        <v>1</v>
      </c>
      <c r="E607" s="125" t="s">
        <v>148</v>
      </c>
      <c r="F607" s="125" t="s">
        <v>148</v>
      </c>
      <c r="G607" s="125" t="s">
        <v>145</v>
      </c>
      <c r="H607" s="125" t="s">
        <v>145</v>
      </c>
      <c r="I607" s="126" t="s">
        <v>145</v>
      </c>
    </row>
    <row r="608" spans="1:9" x14ac:dyDescent="0.15">
      <c r="A608" s="122" t="s">
        <v>143</v>
      </c>
      <c r="B608" s="123" t="s">
        <v>143</v>
      </c>
      <c r="C608" s="124" t="s">
        <v>143</v>
      </c>
      <c r="D608" s="125" t="s">
        <v>143</v>
      </c>
      <c r="E608" s="125" t="s">
        <v>143</v>
      </c>
      <c r="F608" s="125" t="s">
        <v>143</v>
      </c>
      <c r="G608" s="125" t="s">
        <v>143</v>
      </c>
      <c r="H608" s="125" t="s">
        <v>143</v>
      </c>
      <c r="I608" s="126" t="s">
        <v>143</v>
      </c>
    </row>
    <row r="609" spans="1:9" x14ac:dyDescent="0.15">
      <c r="A609" s="122" t="s">
        <v>661</v>
      </c>
      <c r="B609" s="123" t="s">
        <v>154</v>
      </c>
      <c r="C609" s="124" t="s">
        <v>143</v>
      </c>
      <c r="D609" s="125">
        <v>1</v>
      </c>
      <c r="E609" s="125" t="s">
        <v>148</v>
      </c>
      <c r="F609" s="125" t="s">
        <v>148</v>
      </c>
      <c r="G609" s="125" t="s">
        <v>145</v>
      </c>
      <c r="H609" s="125" t="s">
        <v>145</v>
      </c>
      <c r="I609" s="126" t="s">
        <v>145</v>
      </c>
    </row>
    <row r="610" spans="1:9" x14ac:dyDescent="0.15">
      <c r="A610" s="122" t="s">
        <v>143</v>
      </c>
      <c r="B610" s="123" t="s">
        <v>143</v>
      </c>
      <c r="C610" s="124" t="s">
        <v>143</v>
      </c>
      <c r="D610" s="125" t="s">
        <v>143</v>
      </c>
      <c r="E610" s="125" t="s">
        <v>143</v>
      </c>
      <c r="F610" s="125" t="s">
        <v>143</v>
      </c>
      <c r="G610" s="125" t="s">
        <v>143</v>
      </c>
      <c r="H610" s="125" t="s">
        <v>143</v>
      </c>
      <c r="I610" s="126" t="s">
        <v>143</v>
      </c>
    </row>
    <row r="611" spans="1:9" x14ac:dyDescent="0.15">
      <c r="A611" s="122" t="s">
        <v>662</v>
      </c>
      <c r="B611" s="123" t="s">
        <v>154</v>
      </c>
      <c r="C611" s="124" t="s">
        <v>143</v>
      </c>
      <c r="D611" s="125">
        <v>1</v>
      </c>
      <c r="E611" s="125" t="s">
        <v>148</v>
      </c>
      <c r="F611" s="125" t="s">
        <v>148</v>
      </c>
      <c r="G611" s="125">
        <v>1</v>
      </c>
      <c r="H611" s="125" t="s">
        <v>148</v>
      </c>
      <c r="I611" s="126" t="s">
        <v>148</v>
      </c>
    </row>
    <row r="612" spans="1:9" x14ac:dyDescent="0.15">
      <c r="A612" s="122" t="s">
        <v>143</v>
      </c>
      <c r="B612" s="123" t="s">
        <v>143</v>
      </c>
      <c r="C612" s="124" t="s">
        <v>143</v>
      </c>
      <c r="D612" s="125" t="s">
        <v>143</v>
      </c>
      <c r="E612" s="125" t="s">
        <v>143</v>
      </c>
      <c r="F612" s="125" t="s">
        <v>143</v>
      </c>
      <c r="G612" s="125" t="s">
        <v>143</v>
      </c>
      <c r="H612" s="125" t="s">
        <v>143</v>
      </c>
      <c r="I612" s="126" t="s">
        <v>143</v>
      </c>
    </row>
    <row r="613" spans="1:9" x14ac:dyDescent="0.15">
      <c r="A613" s="122" t="s">
        <v>663</v>
      </c>
      <c r="B613" s="123" t="s">
        <v>143</v>
      </c>
      <c r="C613" s="124" t="s">
        <v>143</v>
      </c>
      <c r="D613" s="125">
        <v>6</v>
      </c>
      <c r="E613" s="125" t="s">
        <v>145</v>
      </c>
      <c r="F613" s="125">
        <v>1381499</v>
      </c>
      <c r="G613" s="125">
        <v>5</v>
      </c>
      <c r="H613" s="125" t="s">
        <v>145</v>
      </c>
      <c r="I613" s="126">
        <v>354672</v>
      </c>
    </row>
    <row r="614" spans="1:9" x14ac:dyDescent="0.15">
      <c r="A614" s="122" t="s">
        <v>143</v>
      </c>
      <c r="B614" s="123" t="s">
        <v>143</v>
      </c>
      <c r="C614" s="124" t="s">
        <v>143</v>
      </c>
      <c r="D614" s="125" t="s">
        <v>143</v>
      </c>
      <c r="E614" s="125" t="s">
        <v>143</v>
      </c>
      <c r="F614" s="125" t="s">
        <v>143</v>
      </c>
      <c r="G614" s="125" t="s">
        <v>143</v>
      </c>
      <c r="H614" s="125" t="s">
        <v>143</v>
      </c>
      <c r="I614" s="126" t="s">
        <v>143</v>
      </c>
    </row>
    <row r="615" spans="1:9" x14ac:dyDescent="0.15">
      <c r="A615" s="122" t="s">
        <v>664</v>
      </c>
      <c r="B615" s="123" t="s">
        <v>143</v>
      </c>
      <c r="C615" s="124" t="s">
        <v>143</v>
      </c>
      <c r="D615" s="125">
        <v>11</v>
      </c>
      <c r="E615" s="125" t="s">
        <v>145</v>
      </c>
      <c r="F615" s="125">
        <v>10144628</v>
      </c>
      <c r="G615" s="125">
        <v>7</v>
      </c>
      <c r="H615" s="125" t="s">
        <v>145</v>
      </c>
      <c r="I615" s="126">
        <v>214169</v>
      </c>
    </row>
    <row r="616" spans="1:9" x14ac:dyDescent="0.15">
      <c r="A616" s="122" t="s">
        <v>143</v>
      </c>
      <c r="B616" s="123" t="s">
        <v>143</v>
      </c>
      <c r="C616" s="124" t="s">
        <v>143</v>
      </c>
      <c r="D616" s="125" t="s">
        <v>143</v>
      </c>
      <c r="E616" s="125" t="s">
        <v>143</v>
      </c>
      <c r="F616" s="125" t="s">
        <v>143</v>
      </c>
      <c r="G616" s="125" t="s">
        <v>143</v>
      </c>
      <c r="H616" s="125" t="s">
        <v>143</v>
      </c>
      <c r="I616" s="126" t="s">
        <v>143</v>
      </c>
    </row>
    <row r="617" spans="1:9" x14ac:dyDescent="0.15">
      <c r="A617" s="122" t="s">
        <v>665</v>
      </c>
      <c r="B617" s="123" t="s">
        <v>143</v>
      </c>
      <c r="C617" s="124" t="s">
        <v>143</v>
      </c>
      <c r="D617" s="125">
        <v>1</v>
      </c>
      <c r="E617" s="125" t="s">
        <v>145</v>
      </c>
      <c r="F617" s="125" t="s">
        <v>148</v>
      </c>
      <c r="G617" s="125">
        <v>1</v>
      </c>
      <c r="H617" s="125" t="s">
        <v>145</v>
      </c>
      <c r="I617" s="126" t="s">
        <v>148</v>
      </c>
    </row>
    <row r="618" spans="1:9" x14ac:dyDescent="0.15">
      <c r="A618" s="122" t="s">
        <v>666</v>
      </c>
      <c r="B618" s="123" t="s">
        <v>143</v>
      </c>
      <c r="C618" s="124" t="s">
        <v>143</v>
      </c>
      <c r="D618" s="125">
        <v>1</v>
      </c>
      <c r="E618" s="125" t="s">
        <v>145</v>
      </c>
      <c r="F618" s="125" t="s">
        <v>148</v>
      </c>
      <c r="G618" s="125">
        <v>1</v>
      </c>
      <c r="H618" s="125" t="s">
        <v>145</v>
      </c>
      <c r="I618" s="126" t="s">
        <v>148</v>
      </c>
    </row>
    <row r="619" spans="1:9" x14ac:dyDescent="0.15">
      <c r="A619" s="122" t="s">
        <v>156</v>
      </c>
      <c r="B619" s="123" t="s">
        <v>143</v>
      </c>
      <c r="C619" s="124" t="s">
        <v>143</v>
      </c>
      <c r="D619" s="125">
        <v>2</v>
      </c>
      <c r="E619" s="125" t="s">
        <v>145</v>
      </c>
      <c r="F619" s="125" t="s">
        <v>148</v>
      </c>
      <c r="G619" s="125">
        <v>1</v>
      </c>
      <c r="H619" s="125" t="s">
        <v>145</v>
      </c>
      <c r="I619" s="126" t="s">
        <v>148</v>
      </c>
    </row>
    <row r="620" spans="1:9" x14ac:dyDescent="0.15">
      <c r="A620" s="122" t="s">
        <v>667</v>
      </c>
      <c r="B620" s="123" t="s">
        <v>143</v>
      </c>
      <c r="C620" s="124" t="s">
        <v>143</v>
      </c>
      <c r="D620" s="125">
        <v>3</v>
      </c>
      <c r="E620" s="125" t="s">
        <v>145</v>
      </c>
      <c r="F620" s="125">
        <v>168651</v>
      </c>
      <c r="G620" s="125">
        <v>3</v>
      </c>
      <c r="H620" s="125" t="s">
        <v>145</v>
      </c>
      <c r="I620" s="126">
        <v>9545</v>
      </c>
    </row>
    <row r="621" spans="1:9" x14ac:dyDescent="0.15">
      <c r="A621" s="122" t="s">
        <v>668</v>
      </c>
      <c r="B621" s="123" t="s">
        <v>143</v>
      </c>
      <c r="C621" s="124" t="s">
        <v>143</v>
      </c>
      <c r="D621" s="125">
        <v>2</v>
      </c>
      <c r="E621" s="125" t="s">
        <v>145</v>
      </c>
      <c r="F621" s="125" t="s">
        <v>148</v>
      </c>
      <c r="G621" s="125">
        <v>1</v>
      </c>
      <c r="H621" s="125" t="s">
        <v>145</v>
      </c>
      <c r="I621" s="126" t="s">
        <v>148</v>
      </c>
    </row>
    <row r="622" spans="1:9" x14ac:dyDescent="0.15">
      <c r="A622" s="122" t="s">
        <v>669</v>
      </c>
      <c r="B622" s="123" t="s">
        <v>143</v>
      </c>
      <c r="C622" s="124" t="s">
        <v>143</v>
      </c>
      <c r="D622" s="125">
        <v>4</v>
      </c>
      <c r="E622" s="125" t="s">
        <v>145</v>
      </c>
      <c r="F622" s="125">
        <v>364313</v>
      </c>
      <c r="G622" s="125">
        <v>3</v>
      </c>
      <c r="H622" s="125" t="s">
        <v>145</v>
      </c>
      <c r="I622" s="126">
        <v>49425</v>
      </c>
    </row>
    <row r="623" spans="1:9" x14ac:dyDescent="0.15">
      <c r="A623" s="122" t="s">
        <v>670</v>
      </c>
      <c r="B623" s="123" t="s">
        <v>143</v>
      </c>
      <c r="C623" s="124" t="s">
        <v>143</v>
      </c>
      <c r="D623" s="125">
        <v>2</v>
      </c>
      <c r="E623" s="125" t="s">
        <v>145</v>
      </c>
      <c r="F623" s="125" t="s">
        <v>148</v>
      </c>
      <c r="G623" s="125" t="s">
        <v>145</v>
      </c>
      <c r="H623" s="125" t="s">
        <v>145</v>
      </c>
      <c r="I623" s="126" t="s">
        <v>145</v>
      </c>
    </row>
    <row r="624" spans="1:9" x14ac:dyDescent="0.15">
      <c r="A624" s="122" t="s">
        <v>143</v>
      </c>
      <c r="B624" s="123" t="s">
        <v>143</v>
      </c>
      <c r="C624" s="124" t="s">
        <v>143</v>
      </c>
      <c r="D624" s="125" t="s">
        <v>143</v>
      </c>
      <c r="E624" s="125" t="s">
        <v>143</v>
      </c>
      <c r="F624" s="125" t="s">
        <v>143</v>
      </c>
      <c r="G624" s="125" t="s">
        <v>143</v>
      </c>
      <c r="H624" s="125" t="s">
        <v>143</v>
      </c>
      <c r="I624" s="126" t="s">
        <v>143</v>
      </c>
    </row>
    <row r="625" spans="1:9" x14ac:dyDescent="0.15">
      <c r="A625" s="122" t="s">
        <v>671</v>
      </c>
      <c r="B625" s="123" t="s">
        <v>143</v>
      </c>
      <c r="C625" s="124" t="s">
        <v>143</v>
      </c>
      <c r="D625" s="125">
        <v>1</v>
      </c>
      <c r="E625" s="125" t="s">
        <v>145</v>
      </c>
      <c r="F625" s="125" t="s">
        <v>148</v>
      </c>
      <c r="G625" s="125">
        <v>1</v>
      </c>
      <c r="H625" s="125" t="s">
        <v>145</v>
      </c>
      <c r="I625" s="126" t="s">
        <v>148</v>
      </c>
    </row>
    <row r="626" spans="1:9" x14ac:dyDescent="0.15">
      <c r="A626" s="122" t="s">
        <v>672</v>
      </c>
      <c r="B626" s="123" t="s">
        <v>143</v>
      </c>
      <c r="C626" s="124" t="s">
        <v>143</v>
      </c>
      <c r="D626" s="125">
        <v>1</v>
      </c>
      <c r="E626" s="125" t="s">
        <v>145</v>
      </c>
      <c r="F626" s="125" t="s">
        <v>148</v>
      </c>
      <c r="G626" s="125" t="s">
        <v>145</v>
      </c>
      <c r="H626" s="125" t="s">
        <v>145</v>
      </c>
      <c r="I626" s="126" t="s">
        <v>145</v>
      </c>
    </row>
    <row r="627" spans="1:9" x14ac:dyDescent="0.15">
      <c r="A627" s="122" t="s">
        <v>673</v>
      </c>
      <c r="B627" s="123" t="s">
        <v>143</v>
      </c>
      <c r="C627" s="124" t="s">
        <v>143</v>
      </c>
      <c r="D627" s="125">
        <v>1</v>
      </c>
      <c r="E627" s="125" t="s">
        <v>145</v>
      </c>
      <c r="F627" s="125" t="s">
        <v>148</v>
      </c>
      <c r="G627" s="125">
        <v>1</v>
      </c>
      <c r="H627" s="125" t="s">
        <v>145</v>
      </c>
      <c r="I627" s="126" t="s">
        <v>148</v>
      </c>
    </row>
    <row r="628" spans="1:9" x14ac:dyDescent="0.15">
      <c r="A628" s="122" t="s">
        <v>674</v>
      </c>
      <c r="B628" s="123" t="s">
        <v>143</v>
      </c>
      <c r="C628" s="124" t="s">
        <v>143</v>
      </c>
      <c r="D628" s="125">
        <v>3</v>
      </c>
      <c r="E628" s="125" t="s">
        <v>145</v>
      </c>
      <c r="F628" s="125">
        <v>6456</v>
      </c>
      <c r="G628" s="125">
        <v>1</v>
      </c>
      <c r="H628" s="125" t="s">
        <v>145</v>
      </c>
      <c r="I628" s="126" t="s">
        <v>148</v>
      </c>
    </row>
    <row r="629" spans="1:9" x14ac:dyDescent="0.15">
      <c r="A629" s="122" t="s">
        <v>143</v>
      </c>
      <c r="B629" s="123" t="s">
        <v>143</v>
      </c>
      <c r="C629" s="124" t="s">
        <v>143</v>
      </c>
      <c r="D629" s="125" t="s">
        <v>143</v>
      </c>
      <c r="E629" s="125" t="s">
        <v>143</v>
      </c>
      <c r="F629" s="125" t="s">
        <v>143</v>
      </c>
      <c r="G629" s="125" t="s">
        <v>143</v>
      </c>
      <c r="H629" s="125" t="s">
        <v>143</v>
      </c>
      <c r="I629" s="126" t="s">
        <v>143</v>
      </c>
    </row>
    <row r="630" spans="1:9" x14ac:dyDescent="0.15">
      <c r="A630" s="122" t="s">
        <v>675</v>
      </c>
      <c r="B630" s="123" t="s">
        <v>143</v>
      </c>
      <c r="C630" s="124" t="s">
        <v>143</v>
      </c>
      <c r="D630" s="125">
        <v>6</v>
      </c>
      <c r="E630" s="125" t="s">
        <v>145</v>
      </c>
      <c r="F630" s="125">
        <v>313886</v>
      </c>
      <c r="G630" s="125">
        <v>3</v>
      </c>
      <c r="H630" s="125" t="s">
        <v>145</v>
      </c>
      <c r="I630" s="126">
        <v>5115</v>
      </c>
    </row>
    <row r="631" spans="1:9" x14ac:dyDescent="0.15">
      <c r="A631" s="122" t="s">
        <v>143</v>
      </c>
      <c r="B631" s="123" t="s">
        <v>143</v>
      </c>
      <c r="C631" s="124" t="s">
        <v>143</v>
      </c>
      <c r="D631" s="125" t="s">
        <v>143</v>
      </c>
      <c r="E631" s="125" t="s">
        <v>143</v>
      </c>
      <c r="F631" s="125" t="s">
        <v>143</v>
      </c>
      <c r="G631" s="125" t="s">
        <v>143</v>
      </c>
      <c r="H631" s="125" t="s">
        <v>143</v>
      </c>
      <c r="I631" s="126" t="s">
        <v>143</v>
      </c>
    </row>
    <row r="632" spans="1:9" x14ac:dyDescent="0.15">
      <c r="A632" s="122" t="s">
        <v>676</v>
      </c>
      <c r="B632" s="123" t="s">
        <v>143</v>
      </c>
      <c r="C632" s="124" t="s">
        <v>143</v>
      </c>
      <c r="D632" s="125">
        <v>1</v>
      </c>
      <c r="E632" s="125" t="s">
        <v>145</v>
      </c>
      <c r="F632" s="125" t="s">
        <v>148</v>
      </c>
      <c r="G632" s="125" t="s">
        <v>145</v>
      </c>
      <c r="H632" s="125" t="s">
        <v>145</v>
      </c>
      <c r="I632" s="126" t="s">
        <v>145</v>
      </c>
    </row>
    <row r="633" spans="1:9" x14ac:dyDescent="0.15">
      <c r="A633" s="122" t="s">
        <v>143</v>
      </c>
      <c r="B633" s="123" t="s">
        <v>143</v>
      </c>
      <c r="C633" s="124" t="s">
        <v>143</v>
      </c>
      <c r="D633" s="125" t="s">
        <v>143</v>
      </c>
      <c r="E633" s="125" t="s">
        <v>143</v>
      </c>
      <c r="F633" s="125" t="s">
        <v>143</v>
      </c>
      <c r="G633" s="125" t="s">
        <v>143</v>
      </c>
      <c r="H633" s="125" t="s">
        <v>143</v>
      </c>
      <c r="I633" s="126" t="s">
        <v>143</v>
      </c>
    </row>
    <row r="634" spans="1:9" x14ac:dyDescent="0.15">
      <c r="A634" s="122" t="s">
        <v>677</v>
      </c>
      <c r="B634" s="123" t="s">
        <v>143</v>
      </c>
      <c r="C634" s="124" t="s">
        <v>143</v>
      </c>
      <c r="D634" s="125">
        <v>1</v>
      </c>
      <c r="E634" s="125" t="s">
        <v>145</v>
      </c>
      <c r="F634" s="125" t="s">
        <v>148</v>
      </c>
      <c r="G634" s="125" t="s">
        <v>145</v>
      </c>
      <c r="H634" s="125" t="s">
        <v>145</v>
      </c>
      <c r="I634" s="126" t="s">
        <v>145</v>
      </c>
    </row>
    <row r="635" spans="1:9" x14ac:dyDescent="0.15">
      <c r="A635" s="122" t="s">
        <v>678</v>
      </c>
      <c r="B635" s="123" t="s">
        <v>143</v>
      </c>
      <c r="C635" s="124" t="s">
        <v>143</v>
      </c>
      <c r="D635" s="125">
        <v>1</v>
      </c>
      <c r="E635" s="125" t="s">
        <v>145</v>
      </c>
      <c r="F635" s="125" t="s">
        <v>148</v>
      </c>
      <c r="G635" s="125" t="s">
        <v>145</v>
      </c>
      <c r="H635" s="125" t="s">
        <v>145</v>
      </c>
      <c r="I635" s="126" t="s">
        <v>145</v>
      </c>
    </row>
    <row r="636" spans="1:9" x14ac:dyDescent="0.15">
      <c r="A636" s="122" t="s">
        <v>679</v>
      </c>
      <c r="B636" s="123" t="s">
        <v>143</v>
      </c>
      <c r="C636" s="124" t="s">
        <v>143</v>
      </c>
      <c r="D636" s="125">
        <v>2</v>
      </c>
      <c r="E636" s="125" t="s">
        <v>145</v>
      </c>
      <c r="F636" s="125" t="s">
        <v>148</v>
      </c>
      <c r="G636" s="125">
        <v>1</v>
      </c>
      <c r="H636" s="125" t="s">
        <v>145</v>
      </c>
      <c r="I636" s="126" t="s">
        <v>148</v>
      </c>
    </row>
    <row r="637" spans="1:9" x14ac:dyDescent="0.15">
      <c r="A637" s="122" t="s">
        <v>680</v>
      </c>
      <c r="B637" s="123" t="s">
        <v>143</v>
      </c>
      <c r="C637" s="124" t="s">
        <v>143</v>
      </c>
      <c r="D637" s="125">
        <v>1</v>
      </c>
      <c r="E637" s="125" t="s">
        <v>145</v>
      </c>
      <c r="F637" s="125" t="s">
        <v>148</v>
      </c>
      <c r="G637" s="125" t="s">
        <v>145</v>
      </c>
      <c r="H637" s="125" t="s">
        <v>145</v>
      </c>
      <c r="I637" s="126" t="s">
        <v>145</v>
      </c>
    </row>
    <row r="638" spans="1:9" x14ac:dyDescent="0.15">
      <c r="A638" s="122" t="s">
        <v>143</v>
      </c>
      <c r="B638" s="123" t="s">
        <v>143</v>
      </c>
      <c r="C638" s="124" t="s">
        <v>143</v>
      </c>
      <c r="D638" s="125" t="s">
        <v>143</v>
      </c>
      <c r="E638" s="125" t="s">
        <v>143</v>
      </c>
      <c r="F638" s="125" t="s">
        <v>143</v>
      </c>
      <c r="G638" s="125" t="s">
        <v>143</v>
      </c>
      <c r="H638" s="125" t="s">
        <v>143</v>
      </c>
      <c r="I638" s="126" t="s">
        <v>143</v>
      </c>
    </row>
    <row r="639" spans="1:9" x14ac:dyDescent="0.15">
      <c r="A639" s="122" t="s">
        <v>681</v>
      </c>
      <c r="B639" s="123" t="s">
        <v>272</v>
      </c>
      <c r="C639" s="124" t="s">
        <v>143</v>
      </c>
      <c r="D639" s="125">
        <v>1</v>
      </c>
      <c r="E639" s="125" t="s">
        <v>148</v>
      </c>
      <c r="F639" s="125" t="s">
        <v>148</v>
      </c>
      <c r="G639" s="125" t="s">
        <v>145</v>
      </c>
      <c r="H639" s="125" t="s">
        <v>145</v>
      </c>
      <c r="I639" s="126" t="s">
        <v>145</v>
      </c>
    </row>
    <row r="640" spans="1:9" x14ac:dyDescent="0.15">
      <c r="A640" s="122" t="s">
        <v>682</v>
      </c>
      <c r="B640" s="123" t="s">
        <v>272</v>
      </c>
      <c r="C640" s="124" t="s">
        <v>143</v>
      </c>
      <c r="D640" s="125">
        <v>2</v>
      </c>
      <c r="E640" s="125" t="s">
        <v>148</v>
      </c>
      <c r="F640" s="125" t="s">
        <v>148</v>
      </c>
      <c r="G640" s="125">
        <v>2</v>
      </c>
      <c r="H640" s="125" t="s">
        <v>148</v>
      </c>
      <c r="I640" s="126" t="s">
        <v>148</v>
      </c>
    </row>
    <row r="641" spans="1:9" x14ac:dyDescent="0.15">
      <c r="A641" s="122" t="s">
        <v>683</v>
      </c>
      <c r="B641" s="123" t="s">
        <v>272</v>
      </c>
      <c r="C641" s="124" t="s">
        <v>143</v>
      </c>
      <c r="D641" s="125">
        <v>2</v>
      </c>
      <c r="E641" s="125" t="s">
        <v>148</v>
      </c>
      <c r="F641" s="125" t="s">
        <v>148</v>
      </c>
      <c r="G641" s="125">
        <v>2</v>
      </c>
      <c r="H641" s="125" t="s">
        <v>148</v>
      </c>
      <c r="I641" s="126" t="s">
        <v>148</v>
      </c>
    </row>
    <row r="642" spans="1:9" x14ac:dyDescent="0.15">
      <c r="A642" s="122" t="s">
        <v>684</v>
      </c>
      <c r="B642" s="123" t="s">
        <v>143</v>
      </c>
      <c r="C642" s="124" t="s">
        <v>143</v>
      </c>
      <c r="D642" s="125">
        <v>2</v>
      </c>
      <c r="E642" s="125" t="s">
        <v>145</v>
      </c>
      <c r="F642" s="125" t="s">
        <v>148</v>
      </c>
      <c r="G642" s="125" t="s">
        <v>145</v>
      </c>
      <c r="H642" s="125" t="s">
        <v>145</v>
      </c>
      <c r="I642" s="126" t="s">
        <v>145</v>
      </c>
    </row>
    <row r="643" spans="1:9" x14ac:dyDescent="0.15">
      <c r="A643" s="127" t="s">
        <v>143</v>
      </c>
      <c r="B643" s="123" t="s">
        <v>143</v>
      </c>
      <c r="C643" s="124" t="s">
        <v>143</v>
      </c>
      <c r="D643" s="125" t="s">
        <v>143</v>
      </c>
      <c r="E643" s="125" t="s">
        <v>143</v>
      </c>
      <c r="F643" s="125" t="s">
        <v>143</v>
      </c>
      <c r="G643" s="125" t="s">
        <v>143</v>
      </c>
      <c r="H643" s="125" t="s">
        <v>143</v>
      </c>
      <c r="I643" s="126" t="s">
        <v>143</v>
      </c>
    </row>
    <row r="644" spans="1:9" x14ac:dyDescent="0.15">
      <c r="A644" s="122" t="s">
        <v>685</v>
      </c>
      <c r="B644" s="123" t="s">
        <v>272</v>
      </c>
      <c r="C644" s="124" t="s">
        <v>143</v>
      </c>
      <c r="D644" s="125">
        <v>7</v>
      </c>
      <c r="E644" s="125" t="s">
        <v>686</v>
      </c>
      <c r="F644" s="125">
        <v>2327733</v>
      </c>
      <c r="G644" s="125">
        <v>4</v>
      </c>
      <c r="H644" s="125" t="s">
        <v>687</v>
      </c>
      <c r="I644" s="126">
        <v>31497</v>
      </c>
    </row>
    <row r="645" spans="1:9" x14ac:dyDescent="0.15">
      <c r="A645" s="122" t="s">
        <v>688</v>
      </c>
      <c r="B645" s="123" t="s">
        <v>143</v>
      </c>
      <c r="C645" s="124" t="s">
        <v>143</v>
      </c>
      <c r="D645" s="125">
        <v>1</v>
      </c>
      <c r="E645" s="125" t="s">
        <v>145</v>
      </c>
      <c r="F645" s="125" t="s">
        <v>148</v>
      </c>
      <c r="G645" s="125">
        <v>1</v>
      </c>
      <c r="H645" s="125" t="s">
        <v>145</v>
      </c>
      <c r="I645" s="126" t="s">
        <v>148</v>
      </c>
    </row>
    <row r="646" spans="1:9" x14ac:dyDescent="0.15">
      <c r="A646" s="122" t="s">
        <v>689</v>
      </c>
      <c r="B646" s="123" t="s">
        <v>143</v>
      </c>
      <c r="C646" s="124" t="s">
        <v>143</v>
      </c>
      <c r="D646" s="125">
        <v>1</v>
      </c>
      <c r="E646" s="125" t="s">
        <v>145</v>
      </c>
      <c r="F646" s="125" t="s">
        <v>148</v>
      </c>
      <c r="G646" s="125" t="s">
        <v>145</v>
      </c>
      <c r="H646" s="125" t="s">
        <v>145</v>
      </c>
      <c r="I646" s="126" t="s">
        <v>145</v>
      </c>
    </row>
    <row r="647" spans="1:9" x14ac:dyDescent="0.15">
      <c r="A647" s="122" t="s">
        <v>143</v>
      </c>
      <c r="B647" s="123" t="s">
        <v>143</v>
      </c>
      <c r="C647" s="124" t="s">
        <v>143</v>
      </c>
      <c r="D647" s="125" t="s">
        <v>143</v>
      </c>
      <c r="E647" s="125" t="s">
        <v>143</v>
      </c>
      <c r="F647" s="125" t="s">
        <v>143</v>
      </c>
      <c r="G647" s="125" t="s">
        <v>143</v>
      </c>
      <c r="H647" s="125" t="s">
        <v>143</v>
      </c>
      <c r="I647" s="126" t="s">
        <v>143</v>
      </c>
    </row>
    <row r="648" spans="1:9" x14ac:dyDescent="0.15">
      <c r="A648" s="122" t="s">
        <v>690</v>
      </c>
      <c r="B648" s="123" t="s">
        <v>143</v>
      </c>
      <c r="C648" s="124" t="s">
        <v>143</v>
      </c>
      <c r="D648" s="125">
        <v>1</v>
      </c>
      <c r="E648" s="125" t="s">
        <v>145</v>
      </c>
      <c r="F648" s="125" t="s">
        <v>148</v>
      </c>
      <c r="G648" s="125">
        <v>1</v>
      </c>
      <c r="H648" s="125" t="s">
        <v>145</v>
      </c>
      <c r="I648" s="126" t="s">
        <v>148</v>
      </c>
    </row>
    <row r="649" spans="1:9" x14ac:dyDescent="0.15">
      <c r="A649" s="122" t="s">
        <v>143</v>
      </c>
      <c r="B649" s="123" t="s">
        <v>143</v>
      </c>
      <c r="C649" s="124" t="s">
        <v>143</v>
      </c>
      <c r="D649" s="125" t="s">
        <v>143</v>
      </c>
      <c r="E649" s="125" t="s">
        <v>143</v>
      </c>
      <c r="F649" s="125" t="s">
        <v>143</v>
      </c>
      <c r="G649" s="125" t="s">
        <v>143</v>
      </c>
      <c r="H649" s="125" t="s">
        <v>143</v>
      </c>
      <c r="I649" s="126" t="s">
        <v>143</v>
      </c>
    </row>
    <row r="650" spans="1:9" x14ac:dyDescent="0.15">
      <c r="A650" s="122" t="s">
        <v>691</v>
      </c>
      <c r="B650" s="123" t="s">
        <v>143</v>
      </c>
      <c r="C650" s="124" t="s">
        <v>143</v>
      </c>
      <c r="D650" s="125">
        <v>1</v>
      </c>
      <c r="E650" s="125" t="s">
        <v>145</v>
      </c>
      <c r="F650" s="125" t="s">
        <v>148</v>
      </c>
      <c r="G650" s="125">
        <v>1</v>
      </c>
      <c r="H650" s="125" t="s">
        <v>145</v>
      </c>
      <c r="I650" s="126" t="s">
        <v>148</v>
      </c>
    </row>
    <row r="651" spans="1:9" x14ac:dyDescent="0.15">
      <c r="A651" s="122" t="s">
        <v>143</v>
      </c>
      <c r="B651" s="123" t="s">
        <v>143</v>
      </c>
      <c r="C651" s="124" t="s">
        <v>143</v>
      </c>
      <c r="D651" s="125" t="s">
        <v>143</v>
      </c>
      <c r="E651" s="125" t="s">
        <v>143</v>
      </c>
      <c r="F651" s="125" t="s">
        <v>143</v>
      </c>
      <c r="G651" s="125" t="s">
        <v>143</v>
      </c>
      <c r="H651" s="125" t="s">
        <v>143</v>
      </c>
      <c r="I651" s="126" t="s">
        <v>143</v>
      </c>
    </row>
    <row r="652" spans="1:9" x14ac:dyDescent="0.15">
      <c r="A652" s="122" t="s">
        <v>692</v>
      </c>
      <c r="B652" s="123" t="s">
        <v>143</v>
      </c>
      <c r="C652" s="124" t="s">
        <v>143</v>
      </c>
      <c r="D652" s="125">
        <v>14</v>
      </c>
      <c r="E652" s="125" t="s">
        <v>145</v>
      </c>
      <c r="F652" s="125">
        <v>3043208</v>
      </c>
      <c r="G652" s="125">
        <v>6</v>
      </c>
      <c r="H652" s="125" t="s">
        <v>145</v>
      </c>
      <c r="I652" s="126">
        <v>216788</v>
      </c>
    </row>
    <row r="653" spans="1:9" x14ac:dyDescent="0.15">
      <c r="A653" s="122" t="s">
        <v>693</v>
      </c>
      <c r="B653" s="123" t="s">
        <v>143</v>
      </c>
      <c r="C653" s="124" t="s">
        <v>143</v>
      </c>
      <c r="D653" s="125">
        <v>1</v>
      </c>
      <c r="E653" s="125" t="s">
        <v>145</v>
      </c>
      <c r="F653" s="125" t="s">
        <v>148</v>
      </c>
      <c r="G653" s="125" t="s">
        <v>145</v>
      </c>
      <c r="H653" s="125" t="s">
        <v>145</v>
      </c>
      <c r="I653" s="126" t="s">
        <v>145</v>
      </c>
    </row>
    <row r="654" spans="1:9" x14ac:dyDescent="0.15">
      <c r="A654" s="122" t="s">
        <v>143</v>
      </c>
      <c r="B654" s="123" t="s">
        <v>143</v>
      </c>
      <c r="C654" s="124" t="s">
        <v>143</v>
      </c>
      <c r="D654" s="125" t="s">
        <v>143</v>
      </c>
      <c r="E654" s="125" t="s">
        <v>143</v>
      </c>
      <c r="F654" s="125" t="s">
        <v>143</v>
      </c>
      <c r="G654" s="125" t="s">
        <v>143</v>
      </c>
      <c r="H654" s="125" t="s">
        <v>143</v>
      </c>
      <c r="I654" s="126" t="s">
        <v>143</v>
      </c>
    </row>
    <row r="655" spans="1:9" x14ac:dyDescent="0.15">
      <c r="A655" s="122" t="s">
        <v>694</v>
      </c>
      <c r="B655" s="123" t="s">
        <v>143</v>
      </c>
      <c r="C655" s="124" t="s">
        <v>143</v>
      </c>
      <c r="D655" s="125">
        <v>42</v>
      </c>
      <c r="E655" s="125" t="s">
        <v>145</v>
      </c>
      <c r="F655" s="125">
        <v>136914589</v>
      </c>
      <c r="G655" s="125">
        <v>17</v>
      </c>
      <c r="H655" s="125" t="s">
        <v>145</v>
      </c>
      <c r="I655" s="126">
        <v>2666676</v>
      </c>
    </row>
    <row r="656" spans="1:9" x14ac:dyDescent="0.15">
      <c r="A656" s="122" t="s">
        <v>143</v>
      </c>
      <c r="B656" s="123" t="s">
        <v>143</v>
      </c>
      <c r="C656" s="124" t="s">
        <v>143</v>
      </c>
      <c r="D656" s="125" t="s">
        <v>143</v>
      </c>
      <c r="E656" s="125" t="s">
        <v>143</v>
      </c>
      <c r="F656" s="125" t="s">
        <v>143</v>
      </c>
      <c r="G656" s="125" t="s">
        <v>143</v>
      </c>
      <c r="H656" s="125" t="s">
        <v>143</v>
      </c>
      <c r="I656" s="126" t="s">
        <v>143</v>
      </c>
    </row>
    <row r="657" spans="1:9" x14ac:dyDescent="0.15">
      <c r="A657" s="122" t="s">
        <v>695</v>
      </c>
      <c r="B657" s="123" t="s">
        <v>186</v>
      </c>
      <c r="C657" s="124" t="s">
        <v>143</v>
      </c>
      <c r="D657" s="125">
        <v>1</v>
      </c>
      <c r="E657" s="125" t="s">
        <v>148</v>
      </c>
      <c r="F657" s="125" t="s">
        <v>148</v>
      </c>
      <c r="G657" s="125">
        <v>1</v>
      </c>
      <c r="H657" s="125" t="s">
        <v>148</v>
      </c>
      <c r="I657" s="126" t="s">
        <v>148</v>
      </c>
    </row>
    <row r="658" spans="1:9" x14ac:dyDescent="0.15">
      <c r="A658" s="122" t="s">
        <v>696</v>
      </c>
      <c r="B658" s="123" t="s">
        <v>186</v>
      </c>
      <c r="C658" s="124" t="s">
        <v>143</v>
      </c>
      <c r="D658" s="125">
        <v>2</v>
      </c>
      <c r="E658" s="125" t="s">
        <v>148</v>
      </c>
      <c r="F658" s="125" t="s">
        <v>148</v>
      </c>
      <c r="G658" s="125">
        <v>2</v>
      </c>
      <c r="H658" s="125" t="s">
        <v>148</v>
      </c>
      <c r="I658" s="126" t="s">
        <v>148</v>
      </c>
    </row>
    <row r="659" spans="1:9" x14ac:dyDescent="0.15">
      <c r="A659" s="122" t="s">
        <v>697</v>
      </c>
      <c r="B659" s="123" t="s">
        <v>186</v>
      </c>
      <c r="C659" s="124" t="s">
        <v>143</v>
      </c>
      <c r="D659" s="125">
        <v>1</v>
      </c>
      <c r="E659" s="125" t="s">
        <v>148</v>
      </c>
      <c r="F659" s="125" t="s">
        <v>148</v>
      </c>
      <c r="G659" s="125">
        <v>1</v>
      </c>
      <c r="H659" s="125" t="s">
        <v>148</v>
      </c>
      <c r="I659" s="126" t="s">
        <v>148</v>
      </c>
    </row>
    <row r="660" spans="1:9" x14ac:dyDescent="0.15">
      <c r="A660" s="122" t="s">
        <v>698</v>
      </c>
      <c r="B660" s="123" t="s">
        <v>186</v>
      </c>
      <c r="C660" s="124" t="s">
        <v>143</v>
      </c>
      <c r="D660" s="125">
        <v>1</v>
      </c>
      <c r="E660" s="125" t="s">
        <v>148</v>
      </c>
      <c r="F660" s="125" t="s">
        <v>148</v>
      </c>
      <c r="G660" s="125">
        <v>1</v>
      </c>
      <c r="H660" s="125" t="s">
        <v>148</v>
      </c>
      <c r="I660" s="126" t="s">
        <v>148</v>
      </c>
    </row>
    <row r="661" spans="1:9" x14ac:dyDescent="0.15">
      <c r="A661" s="122" t="s">
        <v>699</v>
      </c>
      <c r="B661" s="123" t="s">
        <v>186</v>
      </c>
      <c r="C661" s="124" t="s">
        <v>143</v>
      </c>
      <c r="D661" s="125">
        <v>1</v>
      </c>
      <c r="E661" s="125" t="s">
        <v>148</v>
      </c>
      <c r="F661" s="125" t="s">
        <v>148</v>
      </c>
      <c r="G661" s="125">
        <v>1</v>
      </c>
      <c r="H661" s="125" t="s">
        <v>148</v>
      </c>
      <c r="I661" s="126" t="s">
        <v>148</v>
      </c>
    </row>
    <row r="662" spans="1:9" x14ac:dyDescent="0.15">
      <c r="A662" s="122" t="s">
        <v>700</v>
      </c>
      <c r="B662" s="123" t="s">
        <v>186</v>
      </c>
      <c r="C662" s="124" t="s">
        <v>143</v>
      </c>
      <c r="D662" s="125">
        <v>1</v>
      </c>
      <c r="E662" s="125" t="s">
        <v>148</v>
      </c>
      <c r="F662" s="125" t="s">
        <v>148</v>
      </c>
      <c r="G662" s="125">
        <v>1</v>
      </c>
      <c r="H662" s="125" t="s">
        <v>148</v>
      </c>
      <c r="I662" s="126" t="s">
        <v>148</v>
      </c>
    </row>
    <row r="663" spans="1:9" x14ac:dyDescent="0.15">
      <c r="A663" s="122" t="s">
        <v>701</v>
      </c>
      <c r="B663" s="123" t="s">
        <v>186</v>
      </c>
      <c r="C663" s="124" t="s">
        <v>143</v>
      </c>
      <c r="D663" s="125">
        <v>1</v>
      </c>
      <c r="E663" s="125" t="s">
        <v>148</v>
      </c>
      <c r="F663" s="125" t="s">
        <v>148</v>
      </c>
      <c r="G663" s="125">
        <v>1</v>
      </c>
      <c r="H663" s="125" t="s">
        <v>148</v>
      </c>
      <c r="I663" s="126" t="s">
        <v>148</v>
      </c>
    </row>
    <row r="664" spans="1:9" x14ac:dyDescent="0.15">
      <c r="A664" s="122" t="s">
        <v>702</v>
      </c>
      <c r="B664" s="123" t="s">
        <v>186</v>
      </c>
      <c r="C664" s="124" t="s">
        <v>143</v>
      </c>
      <c r="D664" s="125">
        <v>1</v>
      </c>
      <c r="E664" s="125" t="s">
        <v>148</v>
      </c>
      <c r="F664" s="125" t="s">
        <v>148</v>
      </c>
      <c r="G664" s="125">
        <v>1</v>
      </c>
      <c r="H664" s="125" t="s">
        <v>148</v>
      </c>
      <c r="I664" s="126" t="s">
        <v>148</v>
      </c>
    </row>
    <row r="665" spans="1:9" x14ac:dyDescent="0.15">
      <c r="A665" s="122" t="s">
        <v>703</v>
      </c>
      <c r="B665" s="123" t="s">
        <v>154</v>
      </c>
      <c r="C665" s="124" t="s">
        <v>143</v>
      </c>
      <c r="D665" s="125">
        <v>1</v>
      </c>
      <c r="E665" s="125" t="s">
        <v>148</v>
      </c>
      <c r="F665" s="125" t="s">
        <v>148</v>
      </c>
      <c r="G665" s="125">
        <v>1</v>
      </c>
      <c r="H665" s="125" t="s">
        <v>148</v>
      </c>
      <c r="I665" s="126" t="s">
        <v>148</v>
      </c>
    </row>
    <row r="666" spans="1:9" x14ac:dyDescent="0.15">
      <c r="A666" s="122" t="s">
        <v>704</v>
      </c>
      <c r="B666" s="123" t="s">
        <v>154</v>
      </c>
      <c r="C666" s="124" t="s">
        <v>143</v>
      </c>
      <c r="D666" s="125">
        <v>2</v>
      </c>
      <c r="E666" s="125" t="s">
        <v>148</v>
      </c>
      <c r="F666" s="125" t="s">
        <v>148</v>
      </c>
      <c r="G666" s="125">
        <v>2</v>
      </c>
      <c r="H666" s="125" t="s">
        <v>148</v>
      </c>
      <c r="I666" s="126" t="s">
        <v>148</v>
      </c>
    </row>
    <row r="667" spans="1:9" x14ac:dyDescent="0.15">
      <c r="A667" s="122" t="s">
        <v>705</v>
      </c>
      <c r="B667" s="123" t="s">
        <v>301</v>
      </c>
      <c r="C667" s="124">
        <v>3</v>
      </c>
      <c r="D667" s="125">
        <v>1</v>
      </c>
      <c r="E667" s="125" t="s">
        <v>148</v>
      </c>
      <c r="F667" s="125" t="s">
        <v>148</v>
      </c>
      <c r="G667" s="125">
        <v>1</v>
      </c>
      <c r="H667" s="125" t="s">
        <v>148</v>
      </c>
      <c r="I667" s="126" t="s">
        <v>148</v>
      </c>
    </row>
    <row r="668" spans="1:9" x14ac:dyDescent="0.15">
      <c r="A668" s="122" t="s">
        <v>706</v>
      </c>
      <c r="B668" s="123" t="s">
        <v>143</v>
      </c>
      <c r="C668" s="124" t="s">
        <v>143</v>
      </c>
      <c r="D668" s="125">
        <v>1</v>
      </c>
      <c r="E668" s="125" t="s">
        <v>145</v>
      </c>
      <c r="F668" s="125" t="s">
        <v>148</v>
      </c>
      <c r="G668" s="125" t="s">
        <v>145</v>
      </c>
      <c r="H668" s="125" t="s">
        <v>145</v>
      </c>
      <c r="I668" s="126" t="s">
        <v>145</v>
      </c>
    </row>
    <row r="669" spans="1:9" x14ac:dyDescent="0.15">
      <c r="A669" s="122" t="s">
        <v>143</v>
      </c>
      <c r="B669" s="123" t="s">
        <v>143</v>
      </c>
      <c r="C669" s="124" t="s">
        <v>143</v>
      </c>
      <c r="D669" s="125" t="s">
        <v>143</v>
      </c>
      <c r="E669" s="125" t="s">
        <v>143</v>
      </c>
      <c r="F669" s="125" t="s">
        <v>143</v>
      </c>
      <c r="G669" s="125" t="s">
        <v>143</v>
      </c>
      <c r="H669" s="125" t="s">
        <v>143</v>
      </c>
      <c r="I669" s="126" t="s">
        <v>143</v>
      </c>
    </row>
    <row r="670" spans="1:9" x14ac:dyDescent="0.15">
      <c r="A670" s="122" t="s">
        <v>707</v>
      </c>
      <c r="B670" s="123" t="s">
        <v>186</v>
      </c>
      <c r="C670" s="124" t="s">
        <v>143</v>
      </c>
      <c r="D670" s="125">
        <v>2</v>
      </c>
      <c r="E670" s="125" t="s">
        <v>148</v>
      </c>
      <c r="F670" s="125" t="s">
        <v>148</v>
      </c>
      <c r="G670" s="125">
        <v>1</v>
      </c>
      <c r="H670" s="125" t="s">
        <v>148</v>
      </c>
      <c r="I670" s="126" t="s">
        <v>148</v>
      </c>
    </row>
    <row r="671" spans="1:9" x14ac:dyDescent="0.15">
      <c r="A671" s="122" t="s">
        <v>708</v>
      </c>
      <c r="B671" s="123" t="s">
        <v>154</v>
      </c>
      <c r="C671" s="124" t="s">
        <v>143</v>
      </c>
      <c r="D671" s="125">
        <v>2</v>
      </c>
      <c r="E671" s="125" t="s">
        <v>148</v>
      </c>
      <c r="F671" s="125" t="s">
        <v>148</v>
      </c>
      <c r="G671" s="125">
        <v>2</v>
      </c>
      <c r="H671" s="125" t="s">
        <v>148</v>
      </c>
      <c r="I671" s="126" t="s">
        <v>148</v>
      </c>
    </row>
    <row r="672" spans="1:9" x14ac:dyDescent="0.15">
      <c r="A672" s="122" t="s">
        <v>709</v>
      </c>
      <c r="B672" s="123" t="s">
        <v>143</v>
      </c>
      <c r="C672" s="124" t="s">
        <v>143</v>
      </c>
      <c r="D672" s="125">
        <v>2</v>
      </c>
      <c r="E672" s="125" t="s">
        <v>145</v>
      </c>
      <c r="F672" s="125" t="s">
        <v>148</v>
      </c>
      <c r="G672" s="125" t="s">
        <v>145</v>
      </c>
      <c r="H672" s="125" t="s">
        <v>145</v>
      </c>
      <c r="I672" s="126" t="s">
        <v>145</v>
      </c>
    </row>
    <row r="673" spans="1:9" x14ac:dyDescent="0.15">
      <c r="A673" s="122" t="s">
        <v>143</v>
      </c>
      <c r="B673" s="123" t="s">
        <v>143</v>
      </c>
      <c r="C673" s="124" t="s">
        <v>143</v>
      </c>
      <c r="D673" s="125" t="s">
        <v>143</v>
      </c>
      <c r="E673" s="125" t="s">
        <v>143</v>
      </c>
      <c r="F673" s="125" t="s">
        <v>143</v>
      </c>
      <c r="G673" s="125" t="s">
        <v>143</v>
      </c>
      <c r="H673" s="125" t="s">
        <v>143</v>
      </c>
      <c r="I673" s="126" t="s">
        <v>143</v>
      </c>
    </row>
    <row r="674" spans="1:9" x14ac:dyDescent="0.15">
      <c r="A674" s="122" t="s">
        <v>710</v>
      </c>
      <c r="B674" s="123" t="s">
        <v>143</v>
      </c>
      <c r="C674" s="124" t="s">
        <v>143</v>
      </c>
      <c r="D674" s="125">
        <v>1</v>
      </c>
      <c r="E674" s="125" t="s">
        <v>145</v>
      </c>
      <c r="F674" s="125" t="s">
        <v>148</v>
      </c>
      <c r="G674" s="125" t="s">
        <v>145</v>
      </c>
      <c r="H674" s="125" t="s">
        <v>145</v>
      </c>
      <c r="I674" s="126" t="s">
        <v>145</v>
      </c>
    </row>
    <row r="675" spans="1:9" x14ac:dyDescent="0.15">
      <c r="A675" s="122" t="s">
        <v>143</v>
      </c>
      <c r="B675" s="123" t="s">
        <v>143</v>
      </c>
      <c r="C675" s="124" t="s">
        <v>143</v>
      </c>
      <c r="D675" s="125" t="s">
        <v>143</v>
      </c>
      <c r="E675" s="125" t="s">
        <v>143</v>
      </c>
      <c r="F675" s="125" t="s">
        <v>143</v>
      </c>
      <c r="G675" s="125" t="s">
        <v>143</v>
      </c>
      <c r="H675" s="125" t="s">
        <v>143</v>
      </c>
      <c r="I675" s="126" t="s">
        <v>143</v>
      </c>
    </row>
    <row r="676" spans="1:9" x14ac:dyDescent="0.15">
      <c r="A676" s="122" t="s">
        <v>711</v>
      </c>
      <c r="B676" s="123" t="s">
        <v>143</v>
      </c>
      <c r="C676" s="124" t="s">
        <v>143</v>
      </c>
      <c r="D676" s="125">
        <v>16</v>
      </c>
      <c r="E676" s="125" t="s">
        <v>145</v>
      </c>
      <c r="F676" s="125">
        <v>660052</v>
      </c>
      <c r="G676" s="125" t="s">
        <v>145</v>
      </c>
      <c r="H676" s="125" t="s">
        <v>145</v>
      </c>
      <c r="I676" s="126" t="s">
        <v>145</v>
      </c>
    </row>
    <row r="677" spans="1:9" x14ac:dyDescent="0.15">
      <c r="A677" s="122" t="s">
        <v>143</v>
      </c>
      <c r="B677" s="123" t="s">
        <v>143</v>
      </c>
      <c r="C677" s="124" t="s">
        <v>143</v>
      </c>
      <c r="D677" s="125" t="s">
        <v>143</v>
      </c>
      <c r="E677" s="125" t="s">
        <v>143</v>
      </c>
      <c r="F677" s="125" t="s">
        <v>143</v>
      </c>
      <c r="G677" s="125" t="s">
        <v>143</v>
      </c>
      <c r="H677" s="125" t="s">
        <v>143</v>
      </c>
      <c r="I677" s="126" t="s">
        <v>143</v>
      </c>
    </row>
    <row r="678" spans="1:9" x14ac:dyDescent="0.15">
      <c r="A678" s="122" t="s">
        <v>712</v>
      </c>
      <c r="B678" s="123" t="s">
        <v>154</v>
      </c>
      <c r="C678" s="124" t="s">
        <v>143</v>
      </c>
      <c r="D678" s="125">
        <v>1</v>
      </c>
      <c r="E678" s="125" t="s">
        <v>148</v>
      </c>
      <c r="F678" s="125" t="s">
        <v>148</v>
      </c>
      <c r="G678" s="125" t="s">
        <v>145</v>
      </c>
      <c r="H678" s="125" t="s">
        <v>145</v>
      </c>
      <c r="I678" s="126" t="s">
        <v>145</v>
      </c>
    </row>
    <row r="679" spans="1:9" x14ac:dyDescent="0.15">
      <c r="A679" s="122" t="s">
        <v>713</v>
      </c>
      <c r="B679" s="123" t="s">
        <v>143</v>
      </c>
      <c r="C679" s="124" t="s">
        <v>143</v>
      </c>
      <c r="D679" s="125">
        <v>2</v>
      </c>
      <c r="E679" s="125" t="s">
        <v>145</v>
      </c>
      <c r="F679" s="125" t="s">
        <v>148</v>
      </c>
      <c r="G679" s="125">
        <v>1</v>
      </c>
      <c r="H679" s="125" t="s">
        <v>145</v>
      </c>
      <c r="I679" s="126" t="s">
        <v>148</v>
      </c>
    </row>
    <row r="680" spans="1:9" x14ac:dyDescent="0.15">
      <c r="A680" s="122" t="s">
        <v>714</v>
      </c>
      <c r="B680" s="123" t="s">
        <v>143</v>
      </c>
      <c r="C680" s="124" t="s">
        <v>143</v>
      </c>
      <c r="D680" s="125">
        <v>2</v>
      </c>
      <c r="E680" s="125" t="s">
        <v>145</v>
      </c>
      <c r="F680" s="125" t="s">
        <v>148</v>
      </c>
      <c r="G680" s="125" t="s">
        <v>145</v>
      </c>
      <c r="H680" s="125" t="s">
        <v>145</v>
      </c>
      <c r="I680" s="126" t="s">
        <v>145</v>
      </c>
    </row>
    <row r="681" spans="1:9" x14ac:dyDescent="0.15">
      <c r="A681" s="122" t="s">
        <v>143</v>
      </c>
      <c r="B681" s="123" t="s">
        <v>143</v>
      </c>
      <c r="C681" s="124" t="s">
        <v>143</v>
      </c>
      <c r="D681" s="125" t="s">
        <v>143</v>
      </c>
      <c r="E681" s="125" t="s">
        <v>143</v>
      </c>
      <c r="F681" s="125" t="s">
        <v>143</v>
      </c>
      <c r="G681" s="125" t="s">
        <v>143</v>
      </c>
      <c r="H681" s="125" t="s">
        <v>143</v>
      </c>
      <c r="I681" s="126" t="s">
        <v>143</v>
      </c>
    </row>
    <row r="682" spans="1:9" x14ac:dyDescent="0.15">
      <c r="A682" s="122" t="s">
        <v>715</v>
      </c>
      <c r="B682" s="123" t="s">
        <v>143</v>
      </c>
      <c r="C682" s="124" t="s">
        <v>143</v>
      </c>
      <c r="D682" s="125">
        <v>290</v>
      </c>
      <c r="E682" s="125" t="s">
        <v>145</v>
      </c>
      <c r="F682" s="125">
        <v>31757858</v>
      </c>
      <c r="G682" s="125">
        <v>79</v>
      </c>
      <c r="H682" s="125" t="s">
        <v>145</v>
      </c>
      <c r="I682" s="126">
        <v>1730029</v>
      </c>
    </row>
    <row r="683" spans="1:9" x14ac:dyDescent="0.15">
      <c r="A683" s="122" t="s">
        <v>143</v>
      </c>
      <c r="B683" s="123" t="s">
        <v>143</v>
      </c>
      <c r="C683" s="124" t="s">
        <v>143</v>
      </c>
      <c r="D683" s="125" t="s">
        <v>143</v>
      </c>
      <c r="E683" s="125" t="s">
        <v>143</v>
      </c>
      <c r="F683" s="125" t="s">
        <v>143</v>
      </c>
      <c r="G683" s="125" t="s">
        <v>143</v>
      </c>
      <c r="H683" s="125" t="s">
        <v>143</v>
      </c>
      <c r="I683" s="126" t="s">
        <v>143</v>
      </c>
    </row>
    <row r="684" spans="1:9" x14ac:dyDescent="0.15">
      <c r="A684" s="122" t="s">
        <v>716</v>
      </c>
      <c r="B684" s="123" t="s">
        <v>154</v>
      </c>
      <c r="C684" s="124" t="s">
        <v>143</v>
      </c>
      <c r="D684" s="125">
        <v>1</v>
      </c>
      <c r="E684" s="125" t="s">
        <v>148</v>
      </c>
      <c r="F684" s="125" t="s">
        <v>148</v>
      </c>
      <c r="G684" s="125" t="s">
        <v>145</v>
      </c>
      <c r="H684" s="125" t="s">
        <v>145</v>
      </c>
      <c r="I684" s="126" t="s">
        <v>145</v>
      </c>
    </row>
    <row r="685" spans="1:9" x14ac:dyDescent="0.15">
      <c r="A685" s="122" t="s">
        <v>717</v>
      </c>
      <c r="B685" s="123" t="s">
        <v>154</v>
      </c>
      <c r="C685" s="124" t="s">
        <v>143</v>
      </c>
      <c r="D685" s="125">
        <v>1</v>
      </c>
      <c r="E685" s="125" t="s">
        <v>148</v>
      </c>
      <c r="F685" s="125" t="s">
        <v>148</v>
      </c>
      <c r="G685" s="125">
        <v>1</v>
      </c>
      <c r="H685" s="125" t="s">
        <v>148</v>
      </c>
      <c r="I685" s="126" t="s">
        <v>148</v>
      </c>
    </row>
    <row r="686" spans="1:9" x14ac:dyDescent="0.15">
      <c r="A686" s="122" t="s">
        <v>718</v>
      </c>
      <c r="B686" s="123" t="s">
        <v>143</v>
      </c>
      <c r="C686" s="124" t="s">
        <v>143</v>
      </c>
      <c r="D686" s="125">
        <v>1</v>
      </c>
      <c r="E686" s="125" t="s">
        <v>145</v>
      </c>
      <c r="F686" s="125" t="s">
        <v>148</v>
      </c>
      <c r="G686" s="125" t="s">
        <v>145</v>
      </c>
      <c r="H686" s="125" t="s">
        <v>145</v>
      </c>
      <c r="I686" s="126" t="s">
        <v>145</v>
      </c>
    </row>
    <row r="687" spans="1:9" x14ac:dyDescent="0.15">
      <c r="A687" s="122" t="s">
        <v>143</v>
      </c>
      <c r="B687" s="123" t="s">
        <v>143</v>
      </c>
      <c r="C687" s="124" t="s">
        <v>143</v>
      </c>
      <c r="D687" s="125" t="s">
        <v>143</v>
      </c>
      <c r="E687" s="125" t="s">
        <v>143</v>
      </c>
      <c r="F687" s="125" t="s">
        <v>143</v>
      </c>
      <c r="G687" s="125" t="s">
        <v>143</v>
      </c>
      <c r="H687" s="125" t="s">
        <v>143</v>
      </c>
      <c r="I687" s="126" t="s">
        <v>143</v>
      </c>
    </row>
    <row r="688" spans="1:9" x14ac:dyDescent="0.15">
      <c r="A688" s="122" t="s">
        <v>719</v>
      </c>
      <c r="B688" s="123" t="s">
        <v>143</v>
      </c>
      <c r="C688" s="124" t="s">
        <v>143</v>
      </c>
      <c r="D688" s="125">
        <v>1</v>
      </c>
      <c r="E688" s="125" t="s">
        <v>145</v>
      </c>
      <c r="F688" s="125" t="s">
        <v>148</v>
      </c>
      <c r="G688" s="125" t="s">
        <v>145</v>
      </c>
      <c r="H688" s="125" t="s">
        <v>145</v>
      </c>
      <c r="I688" s="126" t="s">
        <v>145</v>
      </c>
    </row>
    <row r="689" spans="1:9" x14ac:dyDescent="0.15">
      <c r="A689" s="122" t="s">
        <v>143</v>
      </c>
      <c r="B689" s="123" t="s">
        <v>143</v>
      </c>
      <c r="C689" s="124" t="s">
        <v>143</v>
      </c>
      <c r="D689" s="125" t="s">
        <v>143</v>
      </c>
      <c r="E689" s="125" t="s">
        <v>143</v>
      </c>
      <c r="F689" s="125" t="s">
        <v>143</v>
      </c>
      <c r="G689" s="125" t="s">
        <v>143</v>
      </c>
      <c r="H689" s="125" t="s">
        <v>143</v>
      </c>
      <c r="I689" s="126" t="s">
        <v>143</v>
      </c>
    </row>
    <row r="690" spans="1:9" x14ac:dyDescent="0.15">
      <c r="A690" s="122" t="s">
        <v>720</v>
      </c>
      <c r="B690" s="123" t="s">
        <v>143</v>
      </c>
      <c r="C690" s="124" t="s">
        <v>143</v>
      </c>
      <c r="D690" s="125">
        <v>4</v>
      </c>
      <c r="E690" s="125" t="s">
        <v>145</v>
      </c>
      <c r="F690" s="125">
        <v>85144</v>
      </c>
      <c r="G690" s="125">
        <v>2</v>
      </c>
      <c r="H690" s="125" t="s">
        <v>145</v>
      </c>
      <c r="I690" s="126" t="s">
        <v>148</v>
      </c>
    </row>
    <row r="691" spans="1:9" x14ac:dyDescent="0.15">
      <c r="A691" s="122" t="s">
        <v>143</v>
      </c>
      <c r="B691" s="123" t="s">
        <v>143</v>
      </c>
      <c r="C691" s="124" t="s">
        <v>143</v>
      </c>
      <c r="D691" s="125" t="s">
        <v>143</v>
      </c>
      <c r="E691" s="125" t="s">
        <v>143</v>
      </c>
      <c r="F691" s="125" t="s">
        <v>143</v>
      </c>
      <c r="G691" s="125" t="s">
        <v>143</v>
      </c>
      <c r="H691" s="125" t="s">
        <v>143</v>
      </c>
      <c r="I691" s="126" t="s">
        <v>143</v>
      </c>
    </row>
    <row r="692" spans="1:9" x14ac:dyDescent="0.15">
      <c r="A692" s="122" t="s">
        <v>721</v>
      </c>
      <c r="B692" s="123" t="s">
        <v>143</v>
      </c>
      <c r="C692" s="124" t="s">
        <v>143</v>
      </c>
      <c r="D692" s="125">
        <v>8</v>
      </c>
      <c r="E692" s="125" t="s">
        <v>145</v>
      </c>
      <c r="F692" s="125">
        <v>48930</v>
      </c>
      <c r="G692" s="125" t="s">
        <v>145</v>
      </c>
      <c r="H692" s="125" t="s">
        <v>145</v>
      </c>
      <c r="I692" s="126" t="s">
        <v>145</v>
      </c>
    </row>
    <row r="693" spans="1:9" x14ac:dyDescent="0.15">
      <c r="A693" s="122" t="s">
        <v>722</v>
      </c>
      <c r="B693" s="123" t="s">
        <v>143</v>
      </c>
      <c r="C693" s="124" t="s">
        <v>143</v>
      </c>
      <c r="D693" s="125">
        <v>5</v>
      </c>
      <c r="E693" s="125" t="s">
        <v>145</v>
      </c>
      <c r="F693" s="125">
        <v>28782</v>
      </c>
      <c r="G693" s="125" t="s">
        <v>145</v>
      </c>
      <c r="H693" s="125" t="s">
        <v>145</v>
      </c>
      <c r="I693" s="126" t="s">
        <v>145</v>
      </c>
    </row>
    <row r="694" spans="1:9" x14ac:dyDescent="0.15">
      <c r="A694" s="122" t="s">
        <v>143</v>
      </c>
      <c r="B694" s="123" t="s">
        <v>143</v>
      </c>
      <c r="C694" s="124" t="s">
        <v>143</v>
      </c>
      <c r="D694" s="125" t="s">
        <v>143</v>
      </c>
      <c r="E694" s="125" t="s">
        <v>143</v>
      </c>
      <c r="F694" s="125" t="s">
        <v>143</v>
      </c>
      <c r="G694" s="125" t="s">
        <v>143</v>
      </c>
      <c r="H694" s="125" t="s">
        <v>143</v>
      </c>
      <c r="I694" s="126" t="s">
        <v>143</v>
      </c>
    </row>
    <row r="695" spans="1:9" x14ac:dyDescent="0.15">
      <c r="A695" s="122" t="s">
        <v>723</v>
      </c>
      <c r="B695" s="123" t="s">
        <v>154</v>
      </c>
      <c r="C695" s="124" t="s">
        <v>143</v>
      </c>
      <c r="D695" s="125">
        <v>9</v>
      </c>
      <c r="E695" s="125" t="s">
        <v>724</v>
      </c>
      <c r="F695" s="125">
        <v>1285309</v>
      </c>
      <c r="G695" s="125">
        <v>5</v>
      </c>
      <c r="H695" s="125" t="s">
        <v>725</v>
      </c>
      <c r="I695" s="126">
        <v>100550</v>
      </c>
    </row>
    <row r="696" spans="1:9" x14ac:dyDescent="0.15">
      <c r="A696" s="127" t="s">
        <v>726</v>
      </c>
      <c r="B696" s="123" t="s">
        <v>154</v>
      </c>
      <c r="C696" s="124" t="s">
        <v>143</v>
      </c>
      <c r="D696" s="125">
        <v>7</v>
      </c>
      <c r="E696" s="125" t="s">
        <v>727</v>
      </c>
      <c r="F696" s="125">
        <v>5922315</v>
      </c>
      <c r="G696" s="125">
        <v>5</v>
      </c>
      <c r="H696" s="125" t="s">
        <v>728</v>
      </c>
      <c r="I696" s="126">
        <v>105837</v>
      </c>
    </row>
    <row r="697" spans="1:9" x14ac:dyDescent="0.15">
      <c r="A697" s="122" t="s">
        <v>729</v>
      </c>
      <c r="B697" s="123" t="s">
        <v>154</v>
      </c>
      <c r="C697" s="124" t="s">
        <v>143</v>
      </c>
      <c r="D697" s="125">
        <v>3</v>
      </c>
      <c r="E697" s="125" t="s">
        <v>730</v>
      </c>
      <c r="F697" s="125">
        <v>39261</v>
      </c>
      <c r="G697" s="125">
        <v>1</v>
      </c>
      <c r="H697" s="125" t="s">
        <v>148</v>
      </c>
      <c r="I697" s="126" t="s">
        <v>148</v>
      </c>
    </row>
    <row r="698" spans="1:9" x14ac:dyDescent="0.15">
      <c r="A698" s="122" t="s">
        <v>731</v>
      </c>
      <c r="B698" s="123" t="s">
        <v>143</v>
      </c>
      <c r="C698" s="124" t="s">
        <v>143</v>
      </c>
      <c r="D698" s="125">
        <v>7</v>
      </c>
      <c r="E698" s="125" t="s">
        <v>145</v>
      </c>
      <c r="F698" s="125">
        <v>155099</v>
      </c>
      <c r="G698" s="125" t="s">
        <v>145</v>
      </c>
      <c r="H698" s="125" t="s">
        <v>145</v>
      </c>
      <c r="I698" s="126" t="s">
        <v>145</v>
      </c>
    </row>
    <row r="699" spans="1:9" x14ac:dyDescent="0.15">
      <c r="A699" s="122" t="s">
        <v>143</v>
      </c>
      <c r="B699" s="123" t="s">
        <v>143</v>
      </c>
      <c r="C699" s="124" t="s">
        <v>143</v>
      </c>
      <c r="D699" s="125" t="s">
        <v>143</v>
      </c>
      <c r="E699" s="125" t="s">
        <v>143</v>
      </c>
      <c r="F699" s="125" t="s">
        <v>143</v>
      </c>
      <c r="G699" s="125" t="s">
        <v>143</v>
      </c>
      <c r="H699" s="125" t="s">
        <v>143</v>
      </c>
      <c r="I699" s="126" t="s">
        <v>143</v>
      </c>
    </row>
    <row r="700" spans="1:9" x14ac:dyDescent="0.15">
      <c r="A700" s="122" t="s">
        <v>732</v>
      </c>
      <c r="B700" s="123" t="s">
        <v>154</v>
      </c>
      <c r="C700" s="124" t="s">
        <v>143</v>
      </c>
      <c r="D700" s="125">
        <v>5</v>
      </c>
      <c r="E700" s="125" t="s">
        <v>733</v>
      </c>
      <c r="F700" s="125">
        <v>930592</v>
      </c>
      <c r="G700" s="125">
        <v>2</v>
      </c>
      <c r="H700" s="125" t="s">
        <v>148</v>
      </c>
      <c r="I700" s="126" t="s">
        <v>148</v>
      </c>
    </row>
    <row r="701" spans="1:9" x14ac:dyDescent="0.15">
      <c r="A701" s="122" t="s">
        <v>734</v>
      </c>
      <c r="B701" s="123" t="s">
        <v>143</v>
      </c>
      <c r="C701" s="124" t="s">
        <v>143</v>
      </c>
      <c r="D701" s="125">
        <v>1</v>
      </c>
      <c r="E701" s="125" t="s">
        <v>145</v>
      </c>
      <c r="F701" s="125" t="s">
        <v>148</v>
      </c>
      <c r="G701" s="125" t="s">
        <v>145</v>
      </c>
      <c r="H701" s="125" t="s">
        <v>145</v>
      </c>
      <c r="I701" s="126" t="s">
        <v>145</v>
      </c>
    </row>
    <row r="702" spans="1:9" x14ac:dyDescent="0.15">
      <c r="A702" s="122" t="s">
        <v>143</v>
      </c>
      <c r="B702" s="123" t="s">
        <v>143</v>
      </c>
      <c r="C702" s="124" t="s">
        <v>143</v>
      </c>
      <c r="D702" s="125" t="s">
        <v>143</v>
      </c>
      <c r="E702" s="125" t="s">
        <v>143</v>
      </c>
      <c r="F702" s="125" t="s">
        <v>143</v>
      </c>
      <c r="G702" s="125" t="s">
        <v>143</v>
      </c>
      <c r="H702" s="125" t="s">
        <v>143</v>
      </c>
      <c r="I702" s="126" t="s">
        <v>143</v>
      </c>
    </row>
    <row r="703" spans="1:9" x14ac:dyDescent="0.15">
      <c r="A703" s="122" t="s">
        <v>735</v>
      </c>
      <c r="B703" s="123" t="s">
        <v>143</v>
      </c>
      <c r="C703" s="124" t="s">
        <v>143</v>
      </c>
      <c r="D703" s="125">
        <v>2</v>
      </c>
      <c r="E703" s="125" t="s">
        <v>145</v>
      </c>
      <c r="F703" s="125" t="s">
        <v>148</v>
      </c>
      <c r="G703" s="125">
        <v>2</v>
      </c>
      <c r="H703" s="125" t="s">
        <v>145</v>
      </c>
      <c r="I703" s="126" t="s">
        <v>148</v>
      </c>
    </row>
    <row r="704" spans="1:9" x14ac:dyDescent="0.15">
      <c r="A704" s="122" t="s">
        <v>143</v>
      </c>
      <c r="B704" s="123" t="s">
        <v>143</v>
      </c>
      <c r="C704" s="124" t="s">
        <v>143</v>
      </c>
      <c r="D704" s="125" t="s">
        <v>143</v>
      </c>
      <c r="E704" s="125" t="s">
        <v>143</v>
      </c>
      <c r="F704" s="125" t="s">
        <v>143</v>
      </c>
      <c r="G704" s="125" t="s">
        <v>143</v>
      </c>
      <c r="H704" s="125" t="s">
        <v>143</v>
      </c>
      <c r="I704" s="126" t="s">
        <v>143</v>
      </c>
    </row>
    <row r="705" spans="1:9" x14ac:dyDescent="0.15">
      <c r="A705" s="122" t="s">
        <v>736</v>
      </c>
      <c r="B705" s="123" t="s">
        <v>154</v>
      </c>
      <c r="C705" s="124" t="s">
        <v>143</v>
      </c>
      <c r="D705" s="125">
        <v>2</v>
      </c>
      <c r="E705" s="125" t="s">
        <v>148</v>
      </c>
      <c r="F705" s="125" t="s">
        <v>148</v>
      </c>
      <c r="G705" s="125">
        <v>2</v>
      </c>
      <c r="H705" s="125" t="s">
        <v>148</v>
      </c>
      <c r="I705" s="126" t="s">
        <v>148</v>
      </c>
    </row>
    <row r="706" spans="1:9" x14ac:dyDescent="0.15">
      <c r="A706" s="122" t="s">
        <v>143</v>
      </c>
      <c r="B706" s="123" t="s">
        <v>143</v>
      </c>
      <c r="C706" s="124" t="s">
        <v>143</v>
      </c>
      <c r="D706" s="125" t="s">
        <v>143</v>
      </c>
      <c r="E706" s="125" t="s">
        <v>143</v>
      </c>
      <c r="F706" s="125" t="s">
        <v>143</v>
      </c>
      <c r="G706" s="125" t="s">
        <v>143</v>
      </c>
      <c r="H706" s="125" t="s">
        <v>143</v>
      </c>
      <c r="I706" s="126" t="s">
        <v>143</v>
      </c>
    </row>
    <row r="707" spans="1:9" x14ac:dyDescent="0.15">
      <c r="A707" s="122" t="s">
        <v>737</v>
      </c>
      <c r="B707" s="123" t="s">
        <v>143</v>
      </c>
      <c r="C707" s="124" t="s">
        <v>143</v>
      </c>
      <c r="D707" s="125">
        <v>10</v>
      </c>
      <c r="E707" s="125" t="s">
        <v>145</v>
      </c>
      <c r="F707" s="125">
        <v>450566</v>
      </c>
      <c r="G707" s="125">
        <v>4</v>
      </c>
      <c r="H707" s="125" t="s">
        <v>145</v>
      </c>
      <c r="I707" s="126">
        <v>25202</v>
      </c>
    </row>
    <row r="708" spans="1:9" x14ac:dyDescent="0.15">
      <c r="A708" s="122" t="s">
        <v>738</v>
      </c>
      <c r="B708" s="123" t="s">
        <v>143</v>
      </c>
      <c r="C708" s="124" t="s">
        <v>143</v>
      </c>
      <c r="D708" s="125">
        <v>10</v>
      </c>
      <c r="E708" s="125" t="s">
        <v>145</v>
      </c>
      <c r="F708" s="125">
        <v>94223</v>
      </c>
      <c r="G708" s="125" t="s">
        <v>145</v>
      </c>
      <c r="H708" s="125" t="s">
        <v>145</v>
      </c>
      <c r="I708" s="126" t="s">
        <v>145</v>
      </c>
    </row>
    <row r="709" spans="1:9" x14ac:dyDescent="0.15">
      <c r="A709" s="122" t="s">
        <v>143</v>
      </c>
      <c r="B709" s="123" t="s">
        <v>143</v>
      </c>
      <c r="C709" s="124" t="s">
        <v>143</v>
      </c>
      <c r="D709" s="125" t="s">
        <v>143</v>
      </c>
      <c r="E709" s="125" t="s">
        <v>143</v>
      </c>
      <c r="F709" s="125" t="s">
        <v>143</v>
      </c>
      <c r="G709" s="125" t="s">
        <v>143</v>
      </c>
      <c r="H709" s="125" t="s">
        <v>143</v>
      </c>
      <c r="I709" s="126" t="s">
        <v>143</v>
      </c>
    </row>
    <row r="710" spans="1:9" x14ac:dyDescent="0.15">
      <c r="A710" s="122" t="s">
        <v>739</v>
      </c>
      <c r="B710" s="123" t="s">
        <v>143</v>
      </c>
      <c r="C710" s="124" t="s">
        <v>143</v>
      </c>
      <c r="D710" s="125">
        <v>9</v>
      </c>
      <c r="E710" s="125" t="s">
        <v>145</v>
      </c>
      <c r="F710" s="125">
        <v>1869767</v>
      </c>
      <c r="G710" s="125">
        <v>4</v>
      </c>
      <c r="H710" s="125" t="s">
        <v>145</v>
      </c>
      <c r="I710" s="126">
        <v>89513</v>
      </c>
    </row>
    <row r="711" spans="1:9" x14ac:dyDescent="0.15">
      <c r="A711" s="122" t="s">
        <v>740</v>
      </c>
      <c r="B711" s="123" t="s">
        <v>143</v>
      </c>
      <c r="C711" s="124" t="s">
        <v>143</v>
      </c>
      <c r="D711" s="125">
        <v>1</v>
      </c>
      <c r="E711" s="125" t="s">
        <v>145</v>
      </c>
      <c r="F711" s="125" t="s">
        <v>148</v>
      </c>
      <c r="G711" s="125" t="s">
        <v>145</v>
      </c>
      <c r="H711" s="125" t="s">
        <v>145</v>
      </c>
      <c r="I711" s="126" t="s">
        <v>145</v>
      </c>
    </row>
    <row r="712" spans="1:9" x14ac:dyDescent="0.15">
      <c r="A712" s="122" t="s">
        <v>143</v>
      </c>
      <c r="B712" s="123" t="s">
        <v>143</v>
      </c>
      <c r="C712" s="124" t="s">
        <v>143</v>
      </c>
      <c r="D712" s="125" t="s">
        <v>143</v>
      </c>
      <c r="E712" s="125" t="s">
        <v>143</v>
      </c>
      <c r="F712" s="125" t="s">
        <v>143</v>
      </c>
      <c r="G712" s="125" t="s">
        <v>143</v>
      </c>
      <c r="H712" s="125" t="s">
        <v>143</v>
      </c>
      <c r="I712" s="126" t="s">
        <v>143</v>
      </c>
    </row>
    <row r="713" spans="1:9" x14ac:dyDescent="0.15">
      <c r="A713" s="122" t="s">
        <v>741</v>
      </c>
      <c r="B713" s="123" t="s">
        <v>143</v>
      </c>
      <c r="C713" s="124" t="s">
        <v>143</v>
      </c>
      <c r="D713" s="125">
        <v>29</v>
      </c>
      <c r="E713" s="125" t="s">
        <v>145</v>
      </c>
      <c r="F713" s="125">
        <v>4371913</v>
      </c>
      <c r="G713" s="125">
        <v>10</v>
      </c>
      <c r="H713" s="125" t="s">
        <v>145</v>
      </c>
      <c r="I713" s="126">
        <v>20470</v>
      </c>
    </row>
    <row r="714" spans="1:9" x14ac:dyDescent="0.15">
      <c r="A714" s="122" t="s">
        <v>742</v>
      </c>
      <c r="B714" s="123" t="s">
        <v>143</v>
      </c>
      <c r="C714" s="124" t="s">
        <v>143</v>
      </c>
      <c r="D714" s="125">
        <v>1</v>
      </c>
      <c r="E714" s="125" t="s">
        <v>145</v>
      </c>
      <c r="F714" s="125" t="s">
        <v>148</v>
      </c>
      <c r="G714" s="125" t="s">
        <v>145</v>
      </c>
      <c r="H714" s="125" t="s">
        <v>145</v>
      </c>
      <c r="I714" s="126" t="s">
        <v>145</v>
      </c>
    </row>
    <row r="715" spans="1:9" x14ac:dyDescent="0.15">
      <c r="A715" s="122" t="s">
        <v>743</v>
      </c>
      <c r="B715" s="123" t="s">
        <v>143</v>
      </c>
      <c r="C715" s="124" t="s">
        <v>143</v>
      </c>
      <c r="D715" s="125">
        <v>2</v>
      </c>
      <c r="E715" s="125" t="s">
        <v>145</v>
      </c>
      <c r="F715" s="125" t="s">
        <v>148</v>
      </c>
      <c r="G715" s="125" t="s">
        <v>145</v>
      </c>
      <c r="H715" s="125" t="s">
        <v>145</v>
      </c>
      <c r="I715" s="126" t="s">
        <v>145</v>
      </c>
    </row>
    <row r="716" spans="1:9" x14ac:dyDescent="0.15">
      <c r="A716" s="122" t="s">
        <v>143</v>
      </c>
      <c r="B716" s="123" t="s">
        <v>143</v>
      </c>
      <c r="C716" s="124" t="s">
        <v>143</v>
      </c>
      <c r="D716" s="125" t="s">
        <v>143</v>
      </c>
      <c r="E716" s="125" t="s">
        <v>143</v>
      </c>
      <c r="F716" s="125" t="s">
        <v>143</v>
      </c>
      <c r="G716" s="125" t="s">
        <v>143</v>
      </c>
      <c r="H716" s="125" t="s">
        <v>143</v>
      </c>
      <c r="I716" s="126" t="s">
        <v>143</v>
      </c>
    </row>
    <row r="717" spans="1:9" x14ac:dyDescent="0.15">
      <c r="A717" s="122" t="s">
        <v>744</v>
      </c>
      <c r="B717" s="123" t="s">
        <v>143</v>
      </c>
      <c r="C717" s="124" t="s">
        <v>143</v>
      </c>
      <c r="D717" s="125">
        <v>19</v>
      </c>
      <c r="E717" s="125" t="s">
        <v>145</v>
      </c>
      <c r="F717" s="125">
        <v>1025463</v>
      </c>
      <c r="G717" s="125">
        <v>10</v>
      </c>
      <c r="H717" s="125" t="s">
        <v>145</v>
      </c>
      <c r="I717" s="126">
        <v>44613</v>
      </c>
    </row>
    <row r="718" spans="1:9" x14ac:dyDescent="0.15">
      <c r="A718" s="122" t="s">
        <v>745</v>
      </c>
      <c r="B718" s="123" t="s">
        <v>143</v>
      </c>
      <c r="C718" s="124" t="s">
        <v>143</v>
      </c>
      <c r="D718" s="125">
        <v>4</v>
      </c>
      <c r="E718" s="125" t="s">
        <v>145</v>
      </c>
      <c r="F718" s="125">
        <v>33283</v>
      </c>
      <c r="G718" s="125" t="s">
        <v>145</v>
      </c>
      <c r="H718" s="125" t="s">
        <v>145</v>
      </c>
      <c r="I718" s="126" t="s">
        <v>145</v>
      </c>
    </row>
    <row r="719" spans="1:9" x14ac:dyDescent="0.15">
      <c r="A719" s="122" t="s">
        <v>143</v>
      </c>
      <c r="B719" s="123" t="s">
        <v>143</v>
      </c>
      <c r="C719" s="124" t="s">
        <v>143</v>
      </c>
      <c r="D719" s="125" t="s">
        <v>143</v>
      </c>
      <c r="E719" s="125" t="s">
        <v>143</v>
      </c>
      <c r="F719" s="125" t="s">
        <v>143</v>
      </c>
      <c r="G719" s="125" t="s">
        <v>143</v>
      </c>
      <c r="H719" s="125" t="s">
        <v>143</v>
      </c>
      <c r="I719" s="126" t="s">
        <v>143</v>
      </c>
    </row>
    <row r="720" spans="1:9" x14ac:dyDescent="0.15">
      <c r="A720" s="122" t="s">
        <v>746</v>
      </c>
      <c r="B720" s="123" t="s">
        <v>143</v>
      </c>
      <c r="C720" s="124" t="s">
        <v>143</v>
      </c>
      <c r="D720" s="125">
        <v>8</v>
      </c>
      <c r="E720" s="125" t="s">
        <v>145</v>
      </c>
      <c r="F720" s="125">
        <v>210715</v>
      </c>
      <c r="G720" s="125" t="s">
        <v>145</v>
      </c>
      <c r="H720" s="125" t="s">
        <v>145</v>
      </c>
      <c r="I720" s="126" t="s">
        <v>145</v>
      </c>
    </row>
    <row r="721" spans="1:9" x14ac:dyDescent="0.15">
      <c r="A721" s="122" t="s">
        <v>747</v>
      </c>
      <c r="B721" s="123" t="s">
        <v>143</v>
      </c>
      <c r="C721" s="124" t="s">
        <v>143</v>
      </c>
      <c r="D721" s="125">
        <v>6</v>
      </c>
      <c r="E721" s="125" t="s">
        <v>145</v>
      </c>
      <c r="F721" s="125">
        <v>12089</v>
      </c>
      <c r="G721" s="125" t="s">
        <v>145</v>
      </c>
      <c r="H721" s="125" t="s">
        <v>145</v>
      </c>
      <c r="I721" s="126" t="s">
        <v>145</v>
      </c>
    </row>
    <row r="722" spans="1:9" x14ac:dyDescent="0.15">
      <c r="A722" s="122" t="s">
        <v>143</v>
      </c>
      <c r="B722" s="123" t="s">
        <v>143</v>
      </c>
      <c r="C722" s="124" t="s">
        <v>143</v>
      </c>
      <c r="D722" s="125" t="s">
        <v>143</v>
      </c>
      <c r="E722" s="125" t="s">
        <v>143</v>
      </c>
      <c r="F722" s="125" t="s">
        <v>143</v>
      </c>
      <c r="G722" s="125" t="s">
        <v>143</v>
      </c>
      <c r="H722" s="125" t="s">
        <v>143</v>
      </c>
      <c r="I722" s="126" t="s">
        <v>143</v>
      </c>
    </row>
    <row r="723" spans="1:9" x14ac:dyDescent="0.15">
      <c r="A723" s="122" t="s">
        <v>748</v>
      </c>
      <c r="B723" s="123" t="s">
        <v>154</v>
      </c>
      <c r="C723" s="124" t="s">
        <v>143</v>
      </c>
      <c r="D723" s="125">
        <v>10</v>
      </c>
      <c r="E723" s="125" t="s">
        <v>749</v>
      </c>
      <c r="F723" s="125">
        <v>1332980</v>
      </c>
      <c r="G723" s="125">
        <v>3</v>
      </c>
      <c r="H723" s="125" t="s">
        <v>750</v>
      </c>
      <c r="I723" s="126">
        <v>25712</v>
      </c>
    </row>
    <row r="724" spans="1:9" x14ac:dyDescent="0.15">
      <c r="A724" s="122" t="s">
        <v>751</v>
      </c>
      <c r="B724" s="123" t="s">
        <v>143</v>
      </c>
      <c r="C724" s="124" t="s">
        <v>143</v>
      </c>
      <c r="D724" s="125">
        <v>1</v>
      </c>
      <c r="E724" s="125" t="s">
        <v>145</v>
      </c>
      <c r="F724" s="125" t="s">
        <v>148</v>
      </c>
      <c r="G724" s="125" t="s">
        <v>145</v>
      </c>
      <c r="H724" s="125" t="s">
        <v>145</v>
      </c>
      <c r="I724" s="126" t="s">
        <v>145</v>
      </c>
    </row>
    <row r="725" spans="1:9" x14ac:dyDescent="0.15">
      <c r="A725" s="122" t="s">
        <v>143</v>
      </c>
      <c r="B725" s="123" t="s">
        <v>143</v>
      </c>
      <c r="C725" s="124" t="s">
        <v>143</v>
      </c>
      <c r="D725" s="125" t="s">
        <v>143</v>
      </c>
      <c r="E725" s="125" t="s">
        <v>143</v>
      </c>
      <c r="F725" s="125" t="s">
        <v>143</v>
      </c>
      <c r="G725" s="125" t="s">
        <v>143</v>
      </c>
      <c r="H725" s="125" t="s">
        <v>143</v>
      </c>
      <c r="I725" s="126" t="s">
        <v>143</v>
      </c>
    </row>
    <row r="726" spans="1:9" x14ac:dyDescent="0.15">
      <c r="A726" s="122" t="s">
        <v>752</v>
      </c>
      <c r="B726" s="123" t="s">
        <v>143</v>
      </c>
      <c r="C726" s="124" t="s">
        <v>143</v>
      </c>
      <c r="D726" s="125">
        <v>3</v>
      </c>
      <c r="E726" s="125" t="s">
        <v>145</v>
      </c>
      <c r="F726" s="125">
        <v>764663</v>
      </c>
      <c r="G726" s="125">
        <v>2</v>
      </c>
      <c r="H726" s="125" t="s">
        <v>145</v>
      </c>
      <c r="I726" s="126" t="s">
        <v>148</v>
      </c>
    </row>
    <row r="727" spans="1:9" x14ac:dyDescent="0.15">
      <c r="A727" s="122" t="s">
        <v>753</v>
      </c>
      <c r="B727" s="123" t="s">
        <v>143</v>
      </c>
      <c r="C727" s="124" t="s">
        <v>143</v>
      </c>
      <c r="D727" s="125">
        <v>1</v>
      </c>
      <c r="E727" s="125" t="s">
        <v>145</v>
      </c>
      <c r="F727" s="125" t="s">
        <v>148</v>
      </c>
      <c r="G727" s="125" t="s">
        <v>145</v>
      </c>
      <c r="H727" s="125" t="s">
        <v>145</v>
      </c>
      <c r="I727" s="126" t="s">
        <v>145</v>
      </c>
    </row>
    <row r="728" spans="1:9" x14ac:dyDescent="0.15">
      <c r="A728" s="122" t="s">
        <v>143</v>
      </c>
      <c r="B728" s="123" t="s">
        <v>143</v>
      </c>
      <c r="C728" s="124" t="s">
        <v>143</v>
      </c>
      <c r="D728" s="125" t="s">
        <v>143</v>
      </c>
      <c r="E728" s="125" t="s">
        <v>143</v>
      </c>
      <c r="F728" s="125" t="s">
        <v>143</v>
      </c>
      <c r="G728" s="125" t="s">
        <v>143</v>
      </c>
      <c r="H728" s="125" t="s">
        <v>143</v>
      </c>
      <c r="I728" s="126" t="s">
        <v>143</v>
      </c>
    </row>
    <row r="729" spans="1:9" x14ac:dyDescent="0.15">
      <c r="A729" s="122" t="s">
        <v>754</v>
      </c>
      <c r="B729" s="123" t="s">
        <v>154</v>
      </c>
      <c r="C729" s="124" t="s">
        <v>143</v>
      </c>
      <c r="D729" s="125">
        <v>3</v>
      </c>
      <c r="E729" s="125" t="s">
        <v>755</v>
      </c>
      <c r="F729" s="125">
        <v>155907</v>
      </c>
      <c r="G729" s="125" t="s">
        <v>145</v>
      </c>
      <c r="H729" s="125" t="s">
        <v>145</v>
      </c>
      <c r="I729" s="126" t="s">
        <v>145</v>
      </c>
    </row>
    <row r="730" spans="1:9" x14ac:dyDescent="0.15">
      <c r="A730" s="122" t="s">
        <v>756</v>
      </c>
      <c r="B730" s="123" t="s">
        <v>143</v>
      </c>
      <c r="C730" s="124" t="s">
        <v>143</v>
      </c>
      <c r="D730" s="125">
        <v>1</v>
      </c>
      <c r="E730" s="125" t="s">
        <v>145</v>
      </c>
      <c r="F730" s="125" t="s">
        <v>148</v>
      </c>
      <c r="G730" s="125" t="s">
        <v>145</v>
      </c>
      <c r="H730" s="125" t="s">
        <v>145</v>
      </c>
      <c r="I730" s="126" t="s">
        <v>145</v>
      </c>
    </row>
    <row r="731" spans="1:9" x14ac:dyDescent="0.15">
      <c r="A731" s="122" t="s">
        <v>143</v>
      </c>
      <c r="B731" s="123" t="s">
        <v>143</v>
      </c>
      <c r="C731" s="124" t="s">
        <v>143</v>
      </c>
      <c r="D731" s="125" t="s">
        <v>143</v>
      </c>
      <c r="E731" s="125" t="s">
        <v>143</v>
      </c>
      <c r="F731" s="125" t="s">
        <v>143</v>
      </c>
      <c r="G731" s="125" t="s">
        <v>143</v>
      </c>
      <c r="H731" s="125" t="s">
        <v>143</v>
      </c>
      <c r="I731" s="126" t="s">
        <v>143</v>
      </c>
    </row>
    <row r="732" spans="1:9" x14ac:dyDescent="0.15">
      <c r="A732" s="122" t="s">
        <v>757</v>
      </c>
      <c r="B732" s="123" t="s">
        <v>154</v>
      </c>
      <c r="C732" s="124" t="s">
        <v>143</v>
      </c>
      <c r="D732" s="125">
        <v>7</v>
      </c>
      <c r="E732" s="125" t="s">
        <v>758</v>
      </c>
      <c r="F732" s="125">
        <v>208949</v>
      </c>
      <c r="G732" s="125">
        <v>1</v>
      </c>
      <c r="H732" s="125" t="s">
        <v>148</v>
      </c>
      <c r="I732" s="126" t="s">
        <v>148</v>
      </c>
    </row>
    <row r="733" spans="1:9" x14ac:dyDescent="0.15">
      <c r="A733" s="122" t="s">
        <v>759</v>
      </c>
      <c r="B733" s="123" t="s">
        <v>154</v>
      </c>
      <c r="C733" s="124" t="s">
        <v>143</v>
      </c>
      <c r="D733" s="125">
        <v>4</v>
      </c>
      <c r="E733" s="125" t="s">
        <v>760</v>
      </c>
      <c r="F733" s="125">
        <v>46264</v>
      </c>
      <c r="G733" s="125" t="s">
        <v>145</v>
      </c>
      <c r="H733" s="125" t="s">
        <v>145</v>
      </c>
      <c r="I733" s="126" t="s">
        <v>145</v>
      </c>
    </row>
    <row r="734" spans="1:9" x14ac:dyDescent="0.15">
      <c r="A734" s="122" t="s">
        <v>761</v>
      </c>
      <c r="B734" s="123" t="s">
        <v>143</v>
      </c>
      <c r="C734" s="124" t="s">
        <v>143</v>
      </c>
      <c r="D734" s="125">
        <v>4</v>
      </c>
      <c r="E734" s="125" t="s">
        <v>145</v>
      </c>
      <c r="F734" s="125">
        <v>28093</v>
      </c>
      <c r="G734" s="125">
        <v>1</v>
      </c>
      <c r="H734" s="125" t="s">
        <v>145</v>
      </c>
      <c r="I734" s="126" t="s">
        <v>148</v>
      </c>
    </row>
    <row r="735" spans="1:9" x14ac:dyDescent="0.15">
      <c r="A735" s="122" t="s">
        <v>762</v>
      </c>
      <c r="B735" s="123" t="s">
        <v>143</v>
      </c>
      <c r="C735" s="124" t="s">
        <v>143</v>
      </c>
      <c r="D735" s="125">
        <v>4</v>
      </c>
      <c r="E735" s="125" t="s">
        <v>145</v>
      </c>
      <c r="F735" s="125">
        <v>1078</v>
      </c>
      <c r="G735" s="125" t="s">
        <v>145</v>
      </c>
      <c r="H735" s="125" t="s">
        <v>145</v>
      </c>
      <c r="I735" s="126" t="s">
        <v>145</v>
      </c>
    </row>
    <row r="736" spans="1:9" x14ac:dyDescent="0.15">
      <c r="A736" s="122" t="s">
        <v>143</v>
      </c>
      <c r="B736" s="123" t="s">
        <v>143</v>
      </c>
      <c r="C736" s="124" t="s">
        <v>143</v>
      </c>
      <c r="D736" s="125" t="s">
        <v>143</v>
      </c>
      <c r="E736" s="125" t="s">
        <v>143</v>
      </c>
      <c r="F736" s="125" t="s">
        <v>143</v>
      </c>
      <c r="G736" s="125" t="s">
        <v>143</v>
      </c>
      <c r="H736" s="125" t="s">
        <v>143</v>
      </c>
      <c r="I736" s="126" t="s">
        <v>143</v>
      </c>
    </row>
    <row r="737" spans="1:9" x14ac:dyDescent="0.15">
      <c r="A737" s="122" t="s">
        <v>763</v>
      </c>
      <c r="B737" s="123" t="s">
        <v>143</v>
      </c>
      <c r="C737" s="124" t="s">
        <v>143</v>
      </c>
      <c r="D737" s="125">
        <v>5</v>
      </c>
      <c r="E737" s="125" t="s">
        <v>145</v>
      </c>
      <c r="F737" s="125">
        <v>383191</v>
      </c>
      <c r="G737" s="125">
        <v>1</v>
      </c>
      <c r="H737" s="125" t="s">
        <v>145</v>
      </c>
      <c r="I737" s="126" t="s">
        <v>148</v>
      </c>
    </row>
    <row r="738" spans="1:9" x14ac:dyDescent="0.15">
      <c r="A738" s="122" t="s">
        <v>143</v>
      </c>
      <c r="B738" s="123" t="s">
        <v>143</v>
      </c>
      <c r="C738" s="124" t="s">
        <v>143</v>
      </c>
      <c r="D738" s="125" t="s">
        <v>143</v>
      </c>
      <c r="E738" s="125" t="s">
        <v>143</v>
      </c>
      <c r="F738" s="125" t="s">
        <v>143</v>
      </c>
      <c r="G738" s="125" t="s">
        <v>143</v>
      </c>
      <c r="H738" s="125" t="s">
        <v>143</v>
      </c>
      <c r="I738" s="126" t="s">
        <v>143</v>
      </c>
    </row>
    <row r="739" spans="1:9" x14ac:dyDescent="0.15">
      <c r="A739" s="122" t="s">
        <v>764</v>
      </c>
      <c r="B739" s="123" t="s">
        <v>143</v>
      </c>
      <c r="C739" s="124" t="s">
        <v>143</v>
      </c>
      <c r="D739" s="125">
        <v>3</v>
      </c>
      <c r="E739" s="125" t="s">
        <v>145</v>
      </c>
      <c r="F739" s="125">
        <v>4976546</v>
      </c>
      <c r="G739" s="125">
        <v>2</v>
      </c>
      <c r="H739" s="125" t="s">
        <v>145</v>
      </c>
      <c r="I739" s="126" t="s">
        <v>148</v>
      </c>
    </row>
    <row r="740" spans="1:9" x14ac:dyDescent="0.15">
      <c r="A740" s="122" t="s">
        <v>765</v>
      </c>
      <c r="B740" s="123" t="s">
        <v>154</v>
      </c>
      <c r="C740" s="124" t="s">
        <v>143</v>
      </c>
      <c r="D740" s="125">
        <v>3</v>
      </c>
      <c r="E740" s="125" t="s">
        <v>766</v>
      </c>
      <c r="F740" s="125">
        <v>90538</v>
      </c>
      <c r="G740" s="125" t="s">
        <v>145</v>
      </c>
      <c r="H740" s="125" t="s">
        <v>145</v>
      </c>
      <c r="I740" s="126" t="s">
        <v>145</v>
      </c>
    </row>
    <row r="741" spans="1:9" x14ac:dyDescent="0.15">
      <c r="A741" s="122" t="s">
        <v>767</v>
      </c>
      <c r="B741" s="123" t="s">
        <v>143</v>
      </c>
      <c r="C741" s="124" t="s">
        <v>143</v>
      </c>
      <c r="D741" s="125">
        <v>4</v>
      </c>
      <c r="E741" s="125" t="s">
        <v>145</v>
      </c>
      <c r="F741" s="125">
        <v>67478</v>
      </c>
      <c r="G741" s="125" t="s">
        <v>145</v>
      </c>
      <c r="H741" s="125" t="s">
        <v>145</v>
      </c>
      <c r="I741" s="126" t="s">
        <v>145</v>
      </c>
    </row>
    <row r="742" spans="1:9" x14ac:dyDescent="0.15">
      <c r="A742" s="122" t="s">
        <v>143</v>
      </c>
      <c r="B742" s="123" t="s">
        <v>143</v>
      </c>
      <c r="C742" s="124" t="s">
        <v>143</v>
      </c>
      <c r="D742" s="125" t="s">
        <v>143</v>
      </c>
      <c r="E742" s="125" t="s">
        <v>143</v>
      </c>
      <c r="F742" s="125" t="s">
        <v>143</v>
      </c>
      <c r="G742" s="125" t="s">
        <v>143</v>
      </c>
      <c r="H742" s="125" t="s">
        <v>143</v>
      </c>
      <c r="I742" s="126" t="s">
        <v>143</v>
      </c>
    </row>
    <row r="743" spans="1:9" x14ac:dyDescent="0.15">
      <c r="A743" s="122" t="s">
        <v>768</v>
      </c>
      <c r="B743" s="123" t="s">
        <v>154</v>
      </c>
      <c r="C743" s="124" t="s">
        <v>143</v>
      </c>
      <c r="D743" s="125">
        <v>4</v>
      </c>
      <c r="E743" s="125" t="s">
        <v>769</v>
      </c>
      <c r="F743" s="125">
        <v>225207</v>
      </c>
      <c r="G743" s="125">
        <v>1</v>
      </c>
      <c r="H743" s="125" t="s">
        <v>148</v>
      </c>
      <c r="I743" s="126" t="s">
        <v>148</v>
      </c>
    </row>
    <row r="744" spans="1:9" x14ac:dyDescent="0.15">
      <c r="A744" s="122" t="s">
        <v>770</v>
      </c>
      <c r="B744" s="123" t="s">
        <v>143</v>
      </c>
      <c r="C744" s="124" t="s">
        <v>143</v>
      </c>
      <c r="D744" s="125">
        <v>2</v>
      </c>
      <c r="E744" s="125" t="s">
        <v>145</v>
      </c>
      <c r="F744" s="125" t="s">
        <v>148</v>
      </c>
      <c r="G744" s="125" t="s">
        <v>145</v>
      </c>
      <c r="H744" s="125" t="s">
        <v>145</v>
      </c>
      <c r="I744" s="126" t="s">
        <v>145</v>
      </c>
    </row>
    <row r="745" spans="1:9" x14ac:dyDescent="0.15">
      <c r="A745" s="122" t="s">
        <v>143</v>
      </c>
      <c r="B745" s="123" t="s">
        <v>143</v>
      </c>
      <c r="C745" s="124" t="s">
        <v>143</v>
      </c>
      <c r="D745" s="125" t="s">
        <v>143</v>
      </c>
      <c r="E745" s="125" t="s">
        <v>143</v>
      </c>
      <c r="F745" s="125" t="s">
        <v>143</v>
      </c>
      <c r="G745" s="125" t="s">
        <v>143</v>
      </c>
      <c r="H745" s="125" t="s">
        <v>143</v>
      </c>
      <c r="I745" s="126" t="s">
        <v>143</v>
      </c>
    </row>
    <row r="746" spans="1:9" x14ac:dyDescent="0.15">
      <c r="A746" s="122" t="s">
        <v>771</v>
      </c>
      <c r="B746" s="123" t="s">
        <v>143</v>
      </c>
      <c r="C746" s="124" t="s">
        <v>143</v>
      </c>
      <c r="D746" s="125">
        <v>14</v>
      </c>
      <c r="E746" s="125" t="s">
        <v>145</v>
      </c>
      <c r="F746" s="125">
        <v>363177</v>
      </c>
      <c r="G746" s="125">
        <v>3</v>
      </c>
      <c r="H746" s="125" t="s">
        <v>145</v>
      </c>
      <c r="I746" s="126">
        <v>28900</v>
      </c>
    </row>
    <row r="747" spans="1:9" x14ac:dyDescent="0.15">
      <c r="A747" s="122" t="s">
        <v>772</v>
      </c>
      <c r="B747" s="123" t="s">
        <v>143</v>
      </c>
      <c r="C747" s="124" t="s">
        <v>143</v>
      </c>
      <c r="D747" s="125">
        <v>2</v>
      </c>
      <c r="E747" s="125" t="s">
        <v>145</v>
      </c>
      <c r="F747" s="125" t="s">
        <v>148</v>
      </c>
      <c r="G747" s="125" t="s">
        <v>145</v>
      </c>
      <c r="H747" s="125" t="s">
        <v>145</v>
      </c>
      <c r="I747" s="126" t="s">
        <v>145</v>
      </c>
    </row>
    <row r="748" spans="1:9" x14ac:dyDescent="0.15">
      <c r="A748" s="122" t="s">
        <v>143</v>
      </c>
      <c r="B748" s="123" t="s">
        <v>143</v>
      </c>
      <c r="C748" s="124" t="s">
        <v>143</v>
      </c>
      <c r="D748" s="125" t="s">
        <v>143</v>
      </c>
      <c r="E748" s="125" t="s">
        <v>143</v>
      </c>
      <c r="F748" s="125" t="s">
        <v>143</v>
      </c>
      <c r="G748" s="125" t="s">
        <v>143</v>
      </c>
      <c r="H748" s="125" t="s">
        <v>143</v>
      </c>
      <c r="I748" s="126" t="s">
        <v>143</v>
      </c>
    </row>
    <row r="749" spans="1:9" x14ac:dyDescent="0.15">
      <c r="A749" s="127" t="s">
        <v>773</v>
      </c>
      <c r="B749" s="123" t="s">
        <v>143</v>
      </c>
      <c r="C749" s="124" t="s">
        <v>143</v>
      </c>
      <c r="D749" s="125">
        <v>6</v>
      </c>
      <c r="E749" s="125" t="s">
        <v>145</v>
      </c>
      <c r="F749" s="125">
        <v>377576</v>
      </c>
      <c r="G749" s="125">
        <v>4</v>
      </c>
      <c r="H749" s="125" t="s">
        <v>145</v>
      </c>
      <c r="I749" s="126">
        <v>8171</v>
      </c>
    </row>
    <row r="750" spans="1:9" x14ac:dyDescent="0.15">
      <c r="A750" s="122" t="s">
        <v>774</v>
      </c>
      <c r="B750" s="123" t="s">
        <v>143</v>
      </c>
      <c r="C750" s="124" t="s">
        <v>143</v>
      </c>
      <c r="D750" s="125">
        <v>10</v>
      </c>
      <c r="E750" s="125" t="s">
        <v>145</v>
      </c>
      <c r="F750" s="125">
        <v>2226960</v>
      </c>
      <c r="G750" s="125">
        <v>5</v>
      </c>
      <c r="H750" s="125" t="s">
        <v>145</v>
      </c>
      <c r="I750" s="126">
        <v>130556</v>
      </c>
    </row>
    <row r="751" spans="1:9" x14ac:dyDescent="0.15">
      <c r="A751" s="122" t="s">
        <v>775</v>
      </c>
      <c r="B751" s="123" t="s">
        <v>143</v>
      </c>
      <c r="C751" s="124" t="s">
        <v>143</v>
      </c>
      <c r="D751" s="125">
        <v>9</v>
      </c>
      <c r="E751" s="125" t="s">
        <v>145</v>
      </c>
      <c r="F751" s="125">
        <v>126725</v>
      </c>
      <c r="G751" s="125" t="s">
        <v>145</v>
      </c>
      <c r="H751" s="125" t="s">
        <v>145</v>
      </c>
      <c r="I751" s="126" t="s">
        <v>145</v>
      </c>
    </row>
    <row r="752" spans="1:9" x14ac:dyDescent="0.15">
      <c r="A752" s="122" t="s">
        <v>143</v>
      </c>
      <c r="B752" s="123" t="s">
        <v>143</v>
      </c>
      <c r="C752" s="124" t="s">
        <v>143</v>
      </c>
      <c r="D752" s="125" t="s">
        <v>143</v>
      </c>
      <c r="E752" s="125" t="s">
        <v>143</v>
      </c>
      <c r="F752" s="125" t="s">
        <v>143</v>
      </c>
      <c r="G752" s="125" t="s">
        <v>143</v>
      </c>
      <c r="H752" s="125" t="s">
        <v>143</v>
      </c>
      <c r="I752" s="126" t="s">
        <v>143</v>
      </c>
    </row>
    <row r="753" spans="1:9" x14ac:dyDescent="0.15">
      <c r="A753" s="122" t="s">
        <v>776</v>
      </c>
      <c r="B753" s="123" t="s">
        <v>143</v>
      </c>
      <c r="C753" s="124" t="s">
        <v>143</v>
      </c>
      <c r="D753" s="125">
        <v>2</v>
      </c>
      <c r="E753" s="125" t="s">
        <v>145</v>
      </c>
      <c r="F753" s="125" t="s">
        <v>148</v>
      </c>
      <c r="G753" s="125">
        <v>1</v>
      </c>
      <c r="H753" s="125" t="s">
        <v>145</v>
      </c>
      <c r="I753" s="126" t="s">
        <v>148</v>
      </c>
    </row>
    <row r="754" spans="1:9" x14ac:dyDescent="0.15">
      <c r="A754" s="122" t="s">
        <v>777</v>
      </c>
      <c r="B754" s="123" t="s">
        <v>143</v>
      </c>
      <c r="C754" s="124" t="s">
        <v>143</v>
      </c>
      <c r="D754" s="125">
        <v>18</v>
      </c>
      <c r="E754" s="125" t="s">
        <v>145</v>
      </c>
      <c r="F754" s="125">
        <v>1510315</v>
      </c>
      <c r="G754" s="125">
        <v>7</v>
      </c>
      <c r="H754" s="125" t="s">
        <v>145</v>
      </c>
      <c r="I754" s="126">
        <v>86644</v>
      </c>
    </row>
    <row r="755" spans="1:9" x14ac:dyDescent="0.15">
      <c r="A755" s="122" t="s">
        <v>778</v>
      </c>
      <c r="B755" s="123" t="s">
        <v>143</v>
      </c>
      <c r="C755" s="124" t="s">
        <v>143</v>
      </c>
      <c r="D755" s="125">
        <v>9</v>
      </c>
      <c r="E755" s="125" t="s">
        <v>145</v>
      </c>
      <c r="F755" s="125">
        <v>27386</v>
      </c>
      <c r="G755" s="125" t="s">
        <v>145</v>
      </c>
      <c r="H755" s="125" t="s">
        <v>145</v>
      </c>
      <c r="I755" s="126" t="s">
        <v>145</v>
      </c>
    </row>
    <row r="756" spans="1:9" x14ac:dyDescent="0.15">
      <c r="A756" s="122" t="s">
        <v>143</v>
      </c>
      <c r="B756" s="123" t="s">
        <v>143</v>
      </c>
      <c r="C756" s="124" t="s">
        <v>143</v>
      </c>
      <c r="D756" s="125" t="s">
        <v>143</v>
      </c>
      <c r="E756" s="125" t="s">
        <v>143</v>
      </c>
      <c r="F756" s="125" t="s">
        <v>143</v>
      </c>
      <c r="G756" s="125" t="s">
        <v>143</v>
      </c>
      <c r="H756" s="125" t="s">
        <v>143</v>
      </c>
      <c r="I756" s="126" t="s">
        <v>143</v>
      </c>
    </row>
    <row r="757" spans="1:9" x14ac:dyDescent="0.15">
      <c r="A757" s="122" t="s">
        <v>779</v>
      </c>
      <c r="B757" s="123" t="s">
        <v>143</v>
      </c>
      <c r="C757" s="124" t="s">
        <v>143</v>
      </c>
      <c r="D757" s="125">
        <v>2</v>
      </c>
      <c r="E757" s="125" t="s">
        <v>145</v>
      </c>
      <c r="F757" s="125" t="s">
        <v>148</v>
      </c>
      <c r="G757" s="125" t="s">
        <v>145</v>
      </c>
      <c r="H757" s="125" t="s">
        <v>145</v>
      </c>
      <c r="I757" s="126" t="s">
        <v>145</v>
      </c>
    </row>
    <row r="758" spans="1:9" x14ac:dyDescent="0.15">
      <c r="A758" s="122" t="s">
        <v>780</v>
      </c>
      <c r="B758" s="123" t="s">
        <v>143</v>
      </c>
      <c r="C758" s="124" t="s">
        <v>143</v>
      </c>
      <c r="D758" s="125">
        <v>3</v>
      </c>
      <c r="E758" s="125" t="s">
        <v>145</v>
      </c>
      <c r="F758" s="125">
        <v>14343</v>
      </c>
      <c r="G758" s="125" t="s">
        <v>145</v>
      </c>
      <c r="H758" s="125" t="s">
        <v>145</v>
      </c>
      <c r="I758" s="126" t="s">
        <v>145</v>
      </c>
    </row>
    <row r="759" spans="1:9" x14ac:dyDescent="0.15">
      <c r="A759" s="122" t="s">
        <v>143</v>
      </c>
      <c r="B759" s="123" t="s">
        <v>143</v>
      </c>
      <c r="C759" s="124" t="s">
        <v>143</v>
      </c>
      <c r="D759" s="125" t="s">
        <v>143</v>
      </c>
      <c r="E759" s="125" t="s">
        <v>143</v>
      </c>
      <c r="F759" s="125" t="s">
        <v>143</v>
      </c>
      <c r="G759" s="125" t="s">
        <v>143</v>
      </c>
      <c r="H759" s="125" t="s">
        <v>143</v>
      </c>
      <c r="I759" s="126" t="s">
        <v>143</v>
      </c>
    </row>
    <row r="760" spans="1:9" x14ac:dyDescent="0.15">
      <c r="A760" s="122" t="s">
        <v>781</v>
      </c>
      <c r="B760" s="123" t="s">
        <v>143</v>
      </c>
      <c r="C760" s="124" t="s">
        <v>143</v>
      </c>
      <c r="D760" s="125">
        <v>101</v>
      </c>
      <c r="E760" s="125" t="s">
        <v>145</v>
      </c>
      <c r="F760" s="125">
        <v>9165187</v>
      </c>
      <c r="G760" s="125">
        <v>40</v>
      </c>
      <c r="H760" s="125" t="s">
        <v>145</v>
      </c>
      <c r="I760" s="126">
        <v>472698</v>
      </c>
    </row>
    <row r="761" spans="1:9" x14ac:dyDescent="0.15">
      <c r="A761" s="122" t="s">
        <v>143</v>
      </c>
      <c r="B761" s="123" t="s">
        <v>143</v>
      </c>
      <c r="C761" s="124" t="s">
        <v>143</v>
      </c>
      <c r="D761" s="125" t="s">
        <v>143</v>
      </c>
      <c r="E761" s="125" t="s">
        <v>143</v>
      </c>
      <c r="F761" s="125" t="s">
        <v>143</v>
      </c>
      <c r="G761" s="125" t="s">
        <v>143</v>
      </c>
      <c r="H761" s="125" t="s">
        <v>143</v>
      </c>
      <c r="I761" s="126" t="s">
        <v>143</v>
      </c>
    </row>
    <row r="762" spans="1:9" x14ac:dyDescent="0.15">
      <c r="A762" s="122" t="s">
        <v>782</v>
      </c>
      <c r="B762" s="123" t="s">
        <v>143</v>
      </c>
      <c r="C762" s="124" t="s">
        <v>143</v>
      </c>
      <c r="D762" s="125">
        <v>1</v>
      </c>
      <c r="E762" s="125" t="s">
        <v>145</v>
      </c>
      <c r="F762" s="125" t="s">
        <v>148</v>
      </c>
      <c r="G762" s="125" t="s">
        <v>145</v>
      </c>
      <c r="H762" s="125" t="s">
        <v>145</v>
      </c>
      <c r="I762" s="126" t="s">
        <v>145</v>
      </c>
    </row>
    <row r="763" spans="1:9" x14ac:dyDescent="0.15">
      <c r="A763" s="122" t="s">
        <v>143</v>
      </c>
      <c r="B763" s="123" t="s">
        <v>143</v>
      </c>
      <c r="C763" s="124" t="s">
        <v>143</v>
      </c>
      <c r="D763" s="125" t="s">
        <v>143</v>
      </c>
      <c r="E763" s="125" t="s">
        <v>143</v>
      </c>
      <c r="F763" s="125" t="s">
        <v>143</v>
      </c>
      <c r="G763" s="125" t="s">
        <v>143</v>
      </c>
      <c r="H763" s="125" t="s">
        <v>143</v>
      </c>
      <c r="I763" s="126" t="s">
        <v>143</v>
      </c>
    </row>
    <row r="764" spans="1:9" x14ac:dyDescent="0.15">
      <c r="A764" s="122" t="s">
        <v>783</v>
      </c>
      <c r="B764" s="123" t="s">
        <v>143</v>
      </c>
      <c r="C764" s="124" t="s">
        <v>143</v>
      </c>
      <c r="D764" s="125">
        <v>1</v>
      </c>
      <c r="E764" s="125" t="s">
        <v>145</v>
      </c>
      <c r="F764" s="125" t="s">
        <v>148</v>
      </c>
      <c r="G764" s="125" t="s">
        <v>145</v>
      </c>
      <c r="H764" s="125" t="s">
        <v>145</v>
      </c>
      <c r="I764" s="126" t="s">
        <v>145</v>
      </c>
    </row>
    <row r="765" spans="1:9" x14ac:dyDescent="0.15">
      <c r="A765" s="122" t="s">
        <v>784</v>
      </c>
      <c r="B765" s="123" t="s">
        <v>143</v>
      </c>
      <c r="C765" s="124" t="s">
        <v>143</v>
      </c>
      <c r="D765" s="125">
        <v>1</v>
      </c>
      <c r="E765" s="125" t="s">
        <v>145</v>
      </c>
      <c r="F765" s="125" t="s">
        <v>148</v>
      </c>
      <c r="G765" s="125" t="s">
        <v>145</v>
      </c>
      <c r="H765" s="125" t="s">
        <v>145</v>
      </c>
      <c r="I765" s="126" t="s">
        <v>145</v>
      </c>
    </row>
    <row r="766" spans="1:9" x14ac:dyDescent="0.15">
      <c r="A766" s="122" t="s">
        <v>143</v>
      </c>
      <c r="B766" s="123" t="s">
        <v>143</v>
      </c>
      <c r="C766" s="124" t="s">
        <v>143</v>
      </c>
      <c r="D766" s="125" t="s">
        <v>143</v>
      </c>
      <c r="E766" s="125" t="s">
        <v>143</v>
      </c>
      <c r="F766" s="125" t="s">
        <v>143</v>
      </c>
      <c r="G766" s="125" t="s">
        <v>143</v>
      </c>
      <c r="H766" s="125" t="s">
        <v>143</v>
      </c>
      <c r="I766" s="126" t="s">
        <v>143</v>
      </c>
    </row>
    <row r="767" spans="1:9" x14ac:dyDescent="0.15">
      <c r="A767" s="122" t="s">
        <v>785</v>
      </c>
      <c r="B767" s="123" t="s">
        <v>786</v>
      </c>
      <c r="C767" s="124" t="s">
        <v>143</v>
      </c>
      <c r="D767" s="125">
        <v>1</v>
      </c>
      <c r="E767" s="125" t="s">
        <v>148</v>
      </c>
      <c r="F767" s="125" t="s">
        <v>148</v>
      </c>
      <c r="G767" s="125">
        <v>1</v>
      </c>
      <c r="H767" s="125" t="s">
        <v>148</v>
      </c>
      <c r="I767" s="126" t="s">
        <v>148</v>
      </c>
    </row>
    <row r="768" spans="1:9" x14ac:dyDescent="0.15">
      <c r="A768" s="122" t="s">
        <v>143</v>
      </c>
      <c r="B768" s="123" t="s">
        <v>143</v>
      </c>
      <c r="C768" s="124" t="s">
        <v>143</v>
      </c>
      <c r="D768" s="125" t="s">
        <v>143</v>
      </c>
      <c r="E768" s="125" t="s">
        <v>143</v>
      </c>
      <c r="F768" s="125" t="s">
        <v>143</v>
      </c>
      <c r="G768" s="125" t="s">
        <v>143</v>
      </c>
      <c r="H768" s="125" t="s">
        <v>143</v>
      </c>
      <c r="I768" s="126" t="s">
        <v>143</v>
      </c>
    </row>
    <row r="769" spans="1:9" x14ac:dyDescent="0.15">
      <c r="A769" s="122" t="s">
        <v>787</v>
      </c>
      <c r="B769" s="123" t="s">
        <v>143</v>
      </c>
      <c r="C769" s="124" t="s">
        <v>143</v>
      </c>
      <c r="D769" s="125">
        <v>2</v>
      </c>
      <c r="E769" s="125" t="s">
        <v>145</v>
      </c>
      <c r="F769" s="125" t="s">
        <v>148</v>
      </c>
      <c r="G769" s="125" t="s">
        <v>145</v>
      </c>
      <c r="H769" s="125" t="s">
        <v>145</v>
      </c>
      <c r="I769" s="126" t="s">
        <v>145</v>
      </c>
    </row>
    <row r="770" spans="1:9" x14ac:dyDescent="0.15">
      <c r="A770" s="122" t="s">
        <v>143</v>
      </c>
      <c r="B770" s="123" t="s">
        <v>143</v>
      </c>
      <c r="C770" s="124" t="s">
        <v>143</v>
      </c>
      <c r="D770" s="125" t="s">
        <v>143</v>
      </c>
      <c r="E770" s="125" t="s">
        <v>143</v>
      </c>
      <c r="F770" s="125" t="s">
        <v>143</v>
      </c>
      <c r="G770" s="125" t="s">
        <v>143</v>
      </c>
      <c r="H770" s="125" t="s">
        <v>143</v>
      </c>
      <c r="I770" s="126" t="s">
        <v>143</v>
      </c>
    </row>
    <row r="771" spans="1:9" x14ac:dyDescent="0.15">
      <c r="A771" s="122" t="s">
        <v>788</v>
      </c>
      <c r="B771" s="123" t="s">
        <v>789</v>
      </c>
      <c r="C771" s="124" t="s">
        <v>143</v>
      </c>
      <c r="D771" s="125">
        <v>4</v>
      </c>
      <c r="E771" s="125" t="s">
        <v>790</v>
      </c>
      <c r="F771" s="125">
        <v>938196</v>
      </c>
      <c r="G771" s="125">
        <v>4</v>
      </c>
      <c r="H771" s="125" t="s">
        <v>791</v>
      </c>
      <c r="I771" s="126">
        <v>15136</v>
      </c>
    </row>
    <row r="772" spans="1:9" x14ac:dyDescent="0.15">
      <c r="A772" s="122" t="s">
        <v>792</v>
      </c>
      <c r="B772" s="123" t="s">
        <v>143</v>
      </c>
      <c r="C772" s="124" t="s">
        <v>143</v>
      </c>
      <c r="D772" s="125">
        <v>2</v>
      </c>
      <c r="E772" s="125" t="s">
        <v>145</v>
      </c>
      <c r="F772" s="125" t="s">
        <v>148</v>
      </c>
      <c r="G772" s="125" t="s">
        <v>145</v>
      </c>
      <c r="H772" s="125" t="s">
        <v>145</v>
      </c>
      <c r="I772" s="126" t="s">
        <v>145</v>
      </c>
    </row>
    <row r="773" spans="1:9" x14ac:dyDescent="0.15">
      <c r="A773" s="122" t="s">
        <v>143</v>
      </c>
      <c r="B773" s="123" t="s">
        <v>143</v>
      </c>
      <c r="C773" s="124" t="s">
        <v>143</v>
      </c>
      <c r="D773" s="125" t="s">
        <v>143</v>
      </c>
      <c r="E773" s="125" t="s">
        <v>143</v>
      </c>
      <c r="F773" s="125" t="s">
        <v>143</v>
      </c>
      <c r="G773" s="125" t="s">
        <v>143</v>
      </c>
      <c r="H773" s="125" t="s">
        <v>143</v>
      </c>
      <c r="I773" s="126" t="s">
        <v>143</v>
      </c>
    </row>
    <row r="774" spans="1:9" x14ac:dyDescent="0.15">
      <c r="A774" s="122" t="s">
        <v>793</v>
      </c>
      <c r="B774" s="123" t="s">
        <v>143</v>
      </c>
      <c r="C774" s="124" t="s">
        <v>143</v>
      </c>
      <c r="D774" s="125">
        <v>8</v>
      </c>
      <c r="E774" s="125" t="s">
        <v>145</v>
      </c>
      <c r="F774" s="125">
        <v>3399885</v>
      </c>
      <c r="G774" s="125">
        <v>5</v>
      </c>
      <c r="H774" s="125" t="s">
        <v>145</v>
      </c>
      <c r="I774" s="126">
        <v>94872</v>
      </c>
    </row>
    <row r="775" spans="1:9" x14ac:dyDescent="0.15">
      <c r="A775" s="122" t="s">
        <v>794</v>
      </c>
      <c r="B775" s="123" t="s">
        <v>143</v>
      </c>
      <c r="C775" s="124" t="s">
        <v>143</v>
      </c>
      <c r="D775" s="125">
        <v>7</v>
      </c>
      <c r="E775" s="125" t="s">
        <v>145</v>
      </c>
      <c r="F775" s="125">
        <v>119980</v>
      </c>
      <c r="G775" s="125">
        <v>3</v>
      </c>
      <c r="H775" s="125" t="s">
        <v>145</v>
      </c>
      <c r="I775" s="126">
        <v>17872</v>
      </c>
    </row>
    <row r="776" spans="1:9" x14ac:dyDescent="0.15">
      <c r="A776" s="122" t="s">
        <v>795</v>
      </c>
      <c r="B776" s="123" t="s">
        <v>143</v>
      </c>
      <c r="C776" s="124" t="s">
        <v>143</v>
      </c>
      <c r="D776" s="125">
        <v>11</v>
      </c>
      <c r="E776" s="125" t="s">
        <v>145</v>
      </c>
      <c r="F776" s="125">
        <v>516585</v>
      </c>
      <c r="G776" s="125">
        <v>6</v>
      </c>
      <c r="H776" s="125" t="s">
        <v>145</v>
      </c>
      <c r="I776" s="126">
        <v>28066</v>
      </c>
    </row>
    <row r="777" spans="1:9" x14ac:dyDescent="0.15">
      <c r="A777" s="122" t="s">
        <v>796</v>
      </c>
      <c r="B777" s="123" t="s">
        <v>451</v>
      </c>
      <c r="C777" s="124" t="s">
        <v>143</v>
      </c>
      <c r="D777" s="125">
        <v>1</v>
      </c>
      <c r="E777" s="125" t="s">
        <v>148</v>
      </c>
      <c r="F777" s="125" t="s">
        <v>148</v>
      </c>
      <c r="G777" s="125">
        <v>1</v>
      </c>
      <c r="H777" s="125" t="s">
        <v>148</v>
      </c>
      <c r="I777" s="126" t="s">
        <v>148</v>
      </c>
    </row>
    <row r="778" spans="1:9" x14ac:dyDescent="0.15">
      <c r="A778" s="122" t="s">
        <v>797</v>
      </c>
      <c r="B778" s="123" t="s">
        <v>143</v>
      </c>
      <c r="C778" s="124" t="s">
        <v>143</v>
      </c>
      <c r="D778" s="125">
        <v>1</v>
      </c>
      <c r="E778" s="125" t="s">
        <v>145</v>
      </c>
      <c r="F778" s="125" t="s">
        <v>148</v>
      </c>
      <c r="G778" s="125" t="s">
        <v>145</v>
      </c>
      <c r="H778" s="125" t="s">
        <v>145</v>
      </c>
      <c r="I778" s="126" t="s">
        <v>145</v>
      </c>
    </row>
    <row r="779" spans="1:9" x14ac:dyDescent="0.15">
      <c r="A779" s="122" t="s">
        <v>798</v>
      </c>
      <c r="B779" s="123" t="s">
        <v>272</v>
      </c>
      <c r="C779" s="124" t="s">
        <v>143</v>
      </c>
      <c r="D779" s="125">
        <v>2</v>
      </c>
      <c r="E779" s="125" t="s">
        <v>148</v>
      </c>
      <c r="F779" s="125" t="s">
        <v>148</v>
      </c>
      <c r="G779" s="125">
        <v>1</v>
      </c>
      <c r="H779" s="125" t="s">
        <v>148</v>
      </c>
      <c r="I779" s="126" t="s">
        <v>148</v>
      </c>
    </row>
    <row r="780" spans="1:9" x14ac:dyDescent="0.15">
      <c r="A780" s="122" t="s">
        <v>799</v>
      </c>
      <c r="B780" s="123" t="s">
        <v>143</v>
      </c>
      <c r="C780" s="124" t="s">
        <v>143</v>
      </c>
      <c r="D780" s="125">
        <v>3</v>
      </c>
      <c r="E780" s="125" t="s">
        <v>145</v>
      </c>
      <c r="F780" s="125">
        <v>307152</v>
      </c>
      <c r="G780" s="125">
        <v>2</v>
      </c>
      <c r="H780" s="125" t="s">
        <v>145</v>
      </c>
      <c r="I780" s="126" t="s">
        <v>148</v>
      </c>
    </row>
    <row r="781" spans="1:9" x14ac:dyDescent="0.15">
      <c r="A781" s="122" t="s">
        <v>800</v>
      </c>
      <c r="B781" s="123" t="s">
        <v>143</v>
      </c>
      <c r="C781" s="124" t="s">
        <v>143</v>
      </c>
      <c r="D781" s="125">
        <v>23</v>
      </c>
      <c r="E781" s="125" t="s">
        <v>145</v>
      </c>
      <c r="F781" s="125">
        <v>2492150</v>
      </c>
      <c r="G781" s="125">
        <v>15</v>
      </c>
      <c r="H781" s="125" t="s">
        <v>145</v>
      </c>
      <c r="I781" s="126">
        <v>155283</v>
      </c>
    </row>
    <row r="782" spans="1:9" x14ac:dyDescent="0.15">
      <c r="A782" s="122" t="s">
        <v>801</v>
      </c>
      <c r="B782" s="123" t="s">
        <v>143</v>
      </c>
      <c r="C782" s="124" t="s">
        <v>143</v>
      </c>
      <c r="D782" s="125">
        <v>19</v>
      </c>
      <c r="E782" s="125" t="s">
        <v>145</v>
      </c>
      <c r="F782" s="125">
        <v>102950</v>
      </c>
      <c r="G782" s="125" t="s">
        <v>145</v>
      </c>
      <c r="H782" s="125" t="s">
        <v>145</v>
      </c>
      <c r="I782" s="126" t="s">
        <v>145</v>
      </c>
    </row>
    <row r="783" spans="1:9" x14ac:dyDescent="0.15">
      <c r="A783" s="122" t="s">
        <v>143</v>
      </c>
      <c r="B783" s="123" t="s">
        <v>143</v>
      </c>
      <c r="C783" s="124" t="s">
        <v>143</v>
      </c>
      <c r="D783" s="125" t="s">
        <v>143</v>
      </c>
      <c r="E783" s="125" t="s">
        <v>143</v>
      </c>
      <c r="F783" s="125" t="s">
        <v>143</v>
      </c>
      <c r="G783" s="125" t="s">
        <v>143</v>
      </c>
      <c r="H783" s="125" t="s">
        <v>143</v>
      </c>
      <c r="I783" s="126" t="s">
        <v>143</v>
      </c>
    </row>
    <row r="784" spans="1:9" x14ac:dyDescent="0.15">
      <c r="A784" s="122" t="s">
        <v>802</v>
      </c>
      <c r="B784" s="123" t="s">
        <v>143</v>
      </c>
      <c r="C784" s="124" t="s">
        <v>143</v>
      </c>
      <c r="D784" s="125">
        <v>1</v>
      </c>
      <c r="E784" s="125" t="s">
        <v>145</v>
      </c>
      <c r="F784" s="125" t="s">
        <v>148</v>
      </c>
      <c r="G784" s="125" t="s">
        <v>145</v>
      </c>
      <c r="H784" s="125" t="s">
        <v>145</v>
      </c>
      <c r="I784" s="126" t="s">
        <v>145</v>
      </c>
    </row>
    <row r="785" spans="1:9" x14ac:dyDescent="0.15">
      <c r="A785" s="122" t="s">
        <v>143</v>
      </c>
      <c r="B785" s="123" t="s">
        <v>143</v>
      </c>
      <c r="C785" s="124" t="s">
        <v>143</v>
      </c>
      <c r="D785" s="125" t="s">
        <v>143</v>
      </c>
      <c r="E785" s="125" t="s">
        <v>143</v>
      </c>
      <c r="F785" s="125" t="s">
        <v>143</v>
      </c>
      <c r="G785" s="125" t="s">
        <v>143</v>
      </c>
      <c r="H785" s="125" t="s">
        <v>143</v>
      </c>
      <c r="I785" s="126" t="s">
        <v>143</v>
      </c>
    </row>
    <row r="786" spans="1:9" x14ac:dyDescent="0.15">
      <c r="A786" s="122" t="s">
        <v>803</v>
      </c>
      <c r="B786" s="123" t="s">
        <v>424</v>
      </c>
      <c r="C786" s="124" t="s">
        <v>143</v>
      </c>
      <c r="D786" s="125">
        <v>2</v>
      </c>
      <c r="E786" s="125" t="s">
        <v>148</v>
      </c>
      <c r="F786" s="125" t="s">
        <v>148</v>
      </c>
      <c r="G786" s="125" t="s">
        <v>145</v>
      </c>
      <c r="H786" s="125" t="s">
        <v>145</v>
      </c>
      <c r="I786" s="126" t="s">
        <v>145</v>
      </c>
    </row>
    <row r="787" spans="1:9" x14ac:dyDescent="0.15">
      <c r="A787" s="122" t="s">
        <v>804</v>
      </c>
      <c r="B787" s="123" t="s">
        <v>143</v>
      </c>
      <c r="C787" s="124" t="s">
        <v>143</v>
      </c>
      <c r="D787" s="125">
        <v>9</v>
      </c>
      <c r="E787" s="125" t="s">
        <v>145</v>
      </c>
      <c r="F787" s="125">
        <v>671542</v>
      </c>
      <c r="G787" s="125">
        <v>2</v>
      </c>
      <c r="H787" s="125" t="s">
        <v>145</v>
      </c>
      <c r="I787" s="126" t="s">
        <v>148</v>
      </c>
    </row>
    <row r="788" spans="1:9" x14ac:dyDescent="0.15">
      <c r="A788" s="122" t="s">
        <v>805</v>
      </c>
      <c r="B788" s="123" t="s">
        <v>143</v>
      </c>
      <c r="C788" s="124" t="s">
        <v>143</v>
      </c>
      <c r="D788" s="125">
        <v>2</v>
      </c>
      <c r="E788" s="125" t="s">
        <v>145</v>
      </c>
      <c r="F788" s="125" t="s">
        <v>148</v>
      </c>
      <c r="G788" s="125" t="s">
        <v>145</v>
      </c>
      <c r="H788" s="125" t="s">
        <v>145</v>
      </c>
      <c r="I788" s="126" t="s">
        <v>145</v>
      </c>
    </row>
    <row r="789" spans="1:9" x14ac:dyDescent="0.15">
      <c r="A789" s="122" t="s">
        <v>143</v>
      </c>
      <c r="B789" s="123" t="s">
        <v>143</v>
      </c>
      <c r="C789" s="124" t="s">
        <v>143</v>
      </c>
      <c r="D789" s="125" t="s">
        <v>143</v>
      </c>
      <c r="E789" s="125" t="s">
        <v>143</v>
      </c>
      <c r="F789" s="125" t="s">
        <v>143</v>
      </c>
      <c r="G789" s="125" t="s">
        <v>143</v>
      </c>
      <c r="H789" s="125" t="s">
        <v>143</v>
      </c>
      <c r="I789" s="126" t="s">
        <v>143</v>
      </c>
    </row>
    <row r="790" spans="1:9" x14ac:dyDescent="0.15">
      <c r="A790" s="122" t="s">
        <v>806</v>
      </c>
      <c r="B790" s="123" t="s">
        <v>143</v>
      </c>
      <c r="C790" s="124" t="s">
        <v>143</v>
      </c>
      <c r="D790" s="125">
        <v>16</v>
      </c>
      <c r="E790" s="125" t="s">
        <v>145</v>
      </c>
      <c r="F790" s="125">
        <v>122705</v>
      </c>
      <c r="G790" s="125">
        <v>2</v>
      </c>
      <c r="H790" s="125" t="s">
        <v>145</v>
      </c>
      <c r="I790" s="126" t="s">
        <v>148</v>
      </c>
    </row>
    <row r="791" spans="1:9" x14ac:dyDescent="0.15">
      <c r="A791" s="122" t="s">
        <v>143</v>
      </c>
      <c r="B791" s="123" t="s">
        <v>143</v>
      </c>
      <c r="C791" s="124" t="s">
        <v>143</v>
      </c>
      <c r="D791" s="125" t="s">
        <v>143</v>
      </c>
      <c r="E791" s="125" t="s">
        <v>143</v>
      </c>
      <c r="F791" s="125" t="s">
        <v>143</v>
      </c>
      <c r="G791" s="125" t="s">
        <v>143</v>
      </c>
      <c r="H791" s="125" t="s">
        <v>143</v>
      </c>
      <c r="I791" s="126" t="s">
        <v>143</v>
      </c>
    </row>
    <row r="792" spans="1:9" x14ac:dyDescent="0.15">
      <c r="A792" s="122" t="s">
        <v>807</v>
      </c>
      <c r="B792" s="123" t="s">
        <v>143</v>
      </c>
      <c r="C792" s="124" t="s">
        <v>143</v>
      </c>
      <c r="D792" s="125">
        <v>1</v>
      </c>
      <c r="E792" s="125" t="s">
        <v>145</v>
      </c>
      <c r="F792" s="125" t="s">
        <v>148</v>
      </c>
      <c r="G792" s="125" t="s">
        <v>145</v>
      </c>
      <c r="H792" s="125" t="s">
        <v>145</v>
      </c>
      <c r="I792" s="126" t="s">
        <v>145</v>
      </c>
    </row>
    <row r="793" spans="1:9" x14ac:dyDescent="0.15">
      <c r="A793" s="122" t="s">
        <v>143</v>
      </c>
      <c r="B793" s="123" t="s">
        <v>143</v>
      </c>
      <c r="C793" s="124" t="s">
        <v>143</v>
      </c>
      <c r="D793" s="125" t="s">
        <v>143</v>
      </c>
      <c r="E793" s="125" t="s">
        <v>143</v>
      </c>
      <c r="F793" s="125" t="s">
        <v>143</v>
      </c>
      <c r="G793" s="125" t="s">
        <v>143</v>
      </c>
      <c r="H793" s="125" t="s">
        <v>143</v>
      </c>
      <c r="I793" s="126" t="s">
        <v>143</v>
      </c>
    </row>
    <row r="794" spans="1:9" x14ac:dyDescent="0.15">
      <c r="A794" s="122" t="s">
        <v>808</v>
      </c>
      <c r="B794" s="123" t="s">
        <v>809</v>
      </c>
      <c r="C794" s="124" t="s">
        <v>143</v>
      </c>
      <c r="D794" s="125">
        <v>1</v>
      </c>
      <c r="E794" s="125" t="s">
        <v>148</v>
      </c>
      <c r="F794" s="125" t="s">
        <v>148</v>
      </c>
      <c r="G794" s="125">
        <v>1</v>
      </c>
      <c r="H794" s="125" t="s">
        <v>148</v>
      </c>
      <c r="I794" s="126" t="s">
        <v>148</v>
      </c>
    </row>
    <row r="795" spans="1:9" x14ac:dyDescent="0.15">
      <c r="A795" s="122" t="s">
        <v>143</v>
      </c>
      <c r="B795" s="123" t="s">
        <v>143</v>
      </c>
      <c r="C795" s="124" t="s">
        <v>143</v>
      </c>
      <c r="D795" s="125" t="s">
        <v>143</v>
      </c>
      <c r="E795" s="125" t="s">
        <v>143</v>
      </c>
      <c r="F795" s="125" t="s">
        <v>143</v>
      </c>
      <c r="G795" s="125" t="s">
        <v>143</v>
      </c>
      <c r="H795" s="125" t="s">
        <v>143</v>
      </c>
      <c r="I795" s="126" t="s">
        <v>143</v>
      </c>
    </row>
    <row r="796" spans="1:9" x14ac:dyDescent="0.15">
      <c r="A796" s="122" t="s">
        <v>810</v>
      </c>
      <c r="B796" s="123" t="s">
        <v>143</v>
      </c>
      <c r="C796" s="124" t="s">
        <v>143</v>
      </c>
      <c r="D796" s="125">
        <v>3</v>
      </c>
      <c r="E796" s="125" t="s">
        <v>145</v>
      </c>
      <c r="F796" s="125">
        <v>1065</v>
      </c>
      <c r="G796" s="125" t="s">
        <v>145</v>
      </c>
      <c r="H796" s="125" t="s">
        <v>145</v>
      </c>
      <c r="I796" s="126" t="s">
        <v>145</v>
      </c>
    </row>
    <row r="797" spans="1:9" x14ac:dyDescent="0.15">
      <c r="A797" s="122" t="s">
        <v>811</v>
      </c>
      <c r="B797" s="123" t="s">
        <v>143</v>
      </c>
      <c r="C797" s="124" t="s">
        <v>143</v>
      </c>
      <c r="D797" s="125">
        <v>3</v>
      </c>
      <c r="E797" s="125" t="s">
        <v>145</v>
      </c>
      <c r="F797" s="125">
        <v>13014</v>
      </c>
      <c r="G797" s="125" t="s">
        <v>145</v>
      </c>
      <c r="H797" s="125" t="s">
        <v>145</v>
      </c>
      <c r="I797" s="126" t="s">
        <v>145</v>
      </c>
    </row>
    <row r="798" spans="1:9" x14ac:dyDescent="0.15">
      <c r="A798" s="122" t="s">
        <v>143</v>
      </c>
      <c r="B798" s="123" t="s">
        <v>143</v>
      </c>
      <c r="C798" s="124" t="s">
        <v>143</v>
      </c>
      <c r="D798" s="125" t="s">
        <v>143</v>
      </c>
      <c r="E798" s="125" t="s">
        <v>143</v>
      </c>
      <c r="F798" s="125" t="s">
        <v>143</v>
      </c>
      <c r="G798" s="125" t="s">
        <v>143</v>
      </c>
      <c r="H798" s="125" t="s">
        <v>143</v>
      </c>
      <c r="I798" s="126" t="s">
        <v>143</v>
      </c>
    </row>
    <row r="799" spans="1:9" x14ac:dyDescent="0.15">
      <c r="A799" s="122" t="s">
        <v>812</v>
      </c>
      <c r="B799" s="123" t="s">
        <v>143</v>
      </c>
      <c r="C799" s="124" t="s">
        <v>143</v>
      </c>
      <c r="D799" s="125">
        <v>6</v>
      </c>
      <c r="E799" s="125" t="s">
        <v>145</v>
      </c>
      <c r="F799" s="125">
        <v>57850</v>
      </c>
      <c r="G799" s="125">
        <v>1</v>
      </c>
      <c r="H799" s="125" t="s">
        <v>145</v>
      </c>
      <c r="I799" s="126" t="s">
        <v>148</v>
      </c>
    </row>
    <row r="800" spans="1:9" x14ac:dyDescent="0.15">
      <c r="A800" s="122" t="s">
        <v>143</v>
      </c>
      <c r="B800" s="123" t="s">
        <v>143</v>
      </c>
      <c r="C800" s="124" t="s">
        <v>143</v>
      </c>
      <c r="D800" s="125" t="s">
        <v>143</v>
      </c>
      <c r="E800" s="125" t="s">
        <v>143</v>
      </c>
      <c r="F800" s="125" t="s">
        <v>143</v>
      </c>
      <c r="G800" s="125" t="s">
        <v>143</v>
      </c>
      <c r="H800" s="125" t="s">
        <v>143</v>
      </c>
      <c r="I800" s="126" t="s">
        <v>143</v>
      </c>
    </row>
    <row r="801" spans="1:9" x14ac:dyDescent="0.15">
      <c r="A801" s="122" t="s">
        <v>813</v>
      </c>
      <c r="B801" s="123" t="s">
        <v>143</v>
      </c>
      <c r="C801" s="124" t="s">
        <v>143</v>
      </c>
      <c r="D801" s="125">
        <v>2</v>
      </c>
      <c r="E801" s="125" t="s">
        <v>145</v>
      </c>
      <c r="F801" s="125" t="s">
        <v>148</v>
      </c>
      <c r="G801" s="125" t="s">
        <v>145</v>
      </c>
      <c r="H801" s="125" t="s">
        <v>145</v>
      </c>
      <c r="I801" s="126" t="s">
        <v>145</v>
      </c>
    </row>
    <row r="802" spans="1:9" x14ac:dyDescent="0.15">
      <c r="A802" s="127" t="s">
        <v>143</v>
      </c>
      <c r="B802" s="123" t="s">
        <v>143</v>
      </c>
      <c r="C802" s="124" t="s">
        <v>143</v>
      </c>
      <c r="D802" s="125" t="s">
        <v>143</v>
      </c>
      <c r="E802" s="125" t="s">
        <v>143</v>
      </c>
      <c r="F802" s="125" t="s">
        <v>143</v>
      </c>
      <c r="G802" s="125" t="s">
        <v>143</v>
      </c>
      <c r="H802" s="125" t="s">
        <v>143</v>
      </c>
      <c r="I802" s="126" t="s">
        <v>143</v>
      </c>
    </row>
    <row r="803" spans="1:9" x14ac:dyDescent="0.15">
      <c r="A803" s="122" t="s">
        <v>814</v>
      </c>
      <c r="B803" s="123" t="s">
        <v>143</v>
      </c>
      <c r="C803" s="124" t="s">
        <v>143</v>
      </c>
      <c r="D803" s="125">
        <v>373</v>
      </c>
      <c r="E803" s="125" t="s">
        <v>145</v>
      </c>
      <c r="F803" s="125">
        <v>20074544</v>
      </c>
      <c r="G803" s="125">
        <v>71</v>
      </c>
      <c r="H803" s="125" t="s">
        <v>145</v>
      </c>
      <c r="I803" s="126">
        <v>1323836</v>
      </c>
    </row>
    <row r="804" spans="1:9" x14ac:dyDescent="0.15">
      <c r="A804" s="122" t="s">
        <v>143</v>
      </c>
      <c r="B804" s="123" t="s">
        <v>143</v>
      </c>
      <c r="C804" s="124" t="s">
        <v>143</v>
      </c>
      <c r="D804" s="125" t="s">
        <v>143</v>
      </c>
      <c r="E804" s="125" t="s">
        <v>143</v>
      </c>
      <c r="F804" s="125" t="s">
        <v>143</v>
      </c>
      <c r="G804" s="125" t="s">
        <v>143</v>
      </c>
      <c r="H804" s="125" t="s">
        <v>143</v>
      </c>
      <c r="I804" s="126" t="s">
        <v>143</v>
      </c>
    </row>
    <row r="805" spans="1:9" x14ac:dyDescent="0.15">
      <c r="A805" s="122" t="s">
        <v>815</v>
      </c>
      <c r="B805" s="123" t="s">
        <v>451</v>
      </c>
      <c r="C805" s="124">
        <v>2</v>
      </c>
      <c r="D805" s="125">
        <v>1</v>
      </c>
      <c r="E805" s="125" t="s">
        <v>148</v>
      </c>
      <c r="F805" s="125" t="s">
        <v>148</v>
      </c>
      <c r="G805" s="125">
        <v>1</v>
      </c>
      <c r="H805" s="125" t="s">
        <v>148</v>
      </c>
      <c r="I805" s="126" t="s">
        <v>148</v>
      </c>
    </row>
    <row r="806" spans="1:9" x14ac:dyDescent="0.15">
      <c r="A806" s="122" t="s">
        <v>816</v>
      </c>
      <c r="B806" s="123" t="s">
        <v>451</v>
      </c>
      <c r="C806" s="124">
        <v>2</v>
      </c>
      <c r="D806" s="125">
        <v>1</v>
      </c>
      <c r="E806" s="125" t="s">
        <v>148</v>
      </c>
      <c r="F806" s="125" t="s">
        <v>148</v>
      </c>
      <c r="G806" s="125">
        <v>1</v>
      </c>
      <c r="H806" s="125" t="s">
        <v>148</v>
      </c>
      <c r="I806" s="126" t="s">
        <v>148</v>
      </c>
    </row>
    <row r="807" spans="1:9" x14ac:dyDescent="0.15">
      <c r="A807" s="122" t="s">
        <v>817</v>
      </c>
      <c r="B807" s="123" t="s">
        <v>143</v>
      </c>
      <c r="C807" s="124" t="s">
        <v>143</v>
      </c>
      <c r="D807" s="125">
        <v>2</v>
      </c>
      <c r="E807" s="125" t="s">
        <v>145</v>
      </c>
      <c r="F807" s="125" t="s">
        <v>148</v>
      </c>
      <c r="G807" s="125">
        <v>1</v>
      </c>
      <c r="H807" s="125" t="s">
        <v>145</v>
      </c>
      <c r="I807" s="126" t="s">
        <v>148</v>
      </c>
    </row>
    <row r="808" spans="1:9" x14ac:dyDescent="0.15">
      <c r="A808" s="122" t="s">
        <v>818</v>
      </c>
      <c r="B808" s="123" t="s">
        <v>143</v>
      </c>
      <c r="C808" s="124" t="s">
        <v>143</v>
      </c>
      <c r="D808" s="125">
        <v>1</v>
      </c>
      <c r="E808" s="125" t="s">
        <v>145</v>
      </c>
      <c r="F808" s="125" t="s">
        <v>148</v>
      </c>
      <c r="G808" s="125" t="s">
        <v>145</v>
      </c>
      <c r="H808" s="125" t="s">
        <v>145</v>
      </c>
      <c r="I808" s="126" t="s">
        <v>145</v>
      </c>
    </row>
    <row r="809" spans="1:9" x14ac:dyDescent="0.15">
      <c r="A809" s="122" t="s">
        <v>143</v>
      </c>
      <c r="B809" s="123" t="s">
        <v>143</v>
      </c>
      <c r="C809" s="124" t="s">
        <v>143</v>
      </c>
      <c r="D809" s="125" t="s">
        <v>143</v>
      </c>
      <c r="E809" s="125" t="s">
        <v>143</v>
      </c>
      <c r="F809" s="125" t="s">
        <v>143</v>
      </c>
      <c r="G809" s="125" t="s">
        <v>143</v>
      </c>
      <c r="H809" s="125" t="s">
        <v>143</v>
      </c>
      <c r="I809" s="126" t="s">
        <v>143</v>
      </c>
    </row>
    <row r="810" spans="1:9" x14ac:dyDescent="0.15">
      <c r="A810" s="122" t="s">
        <v>819</v>
      </c>
      <c r="B810" s="123" t="s">
        <v>143</v>
      </c>
      <c r="C810" s="124" t="s">
        <v>143</v>
      </c>
      <c r="D810" s="125">
        <v>1</v>
      </c>
      <c r="E810" s="125" t="s">
        <v>145</v>
      </c>
      <c r="F810" s="125" t="s">
        <v>148</v>
      </c>
      <c r="G810" s="125" t="s">
        <v>145</v>
      </c>
      <c r="H810" s="125" t="s">
        <v>145</v>
      </c>
      <c r="I810" s="126" t="s">
        <v>145</v>
      </c>
    </row>
    <row r="811" spans="1:9" x14ac:dyDescent="0.15">
      <c r="A811" s="122" t="s">
        <v>143</v>
      </c>
      <c r="B811" s="123" t="s">
        <v>143</v>
      </c>
      <c r="C811" s="124" t="s">
        <v>143</v>
      </c>
      <c r="D811" s="125" t="s">
        <v>143</v>
      </c>
      <c r="E811" s="125" t="s">
        <v>143</v>
      </c>
      <c r="F811" s="125" t="s">
        <v>143</v>
      </c>
      <c r="G811" s="125" t="s">
        <v>143</v>
      </c>
      <c r="H811" s="125" t="s">
        <v>143</v>
      </c>
      <c r="I811" s="126" t="s">
        <v>143</v>
      </c>
    </row>
    <row r="812" spans="1:9" x14ac:dyDescent="0.15">
      <c r="A812" s="122" t="s">
        <v>820</v>
      </c>
      <c r="B812" s="123" t="s">
        <v>272</v>
      </c>
      <c r="C812" s="124" t="s">
        <v>143</v>
      </c>
      <c r="D812" s="125">
        <v>2</v>
      </c>
      <c r="E812" s="125" t="s">
        <v>148</v>
      </c>
      <c r="F812" s="125" t="s">
        <v>148</v>
      </c>
      <c r="G812" s="125" t="s">
        <v>145</v>
      </c>
      <c r="H812" s="125" t="s">
        <v>145</v>
      </c>
      <c r="I812" s="126" t="s">
        <v>145</v>
      </c>
    </row>
    <row r="813" spans="1:9" x14ac:dyDescent="0.15">
      <c r="A813" s="122" t="s">
        <v>821</v>
      </c>
      <c r="B813" s="123" t="s">
        <v>143</v>
      </c>
      <c r="C813" s="124" t="s">
        <v>143</v>
      </c>
      <c r="D813" s="125">
        <v>1</v>
      </c>
      <c r="E813" s="125" t="s">
        <v>145</v>
      </c>
      <c r="F813" s="125" t="s">
        <v>148</v>
      </c>
      <c r="G813" s="125" t="s">
        <v>145</v>
      </c>
      <c r="H813" s="125" t="s">
        <v>145</v>
      </c>
      <c r="I813" s="126" t="s">
        <v>145</v>
      </c>
    </row>
    <row r="814" spans="1:9" x14ac:dyDescent="0.15">
      <c r="A814" s="122" t="s">
        <v>143</v>
      </c>
      <c r="B814" s="123" t="s">
        <v>143</v>
      </c>
      <c r="C814" s="124" t="s">
        <v>143</v>
      </c>
      <c r="D814" s="125" t="s">
        <v>143</v>
      </c>
      <c r="E814" s="125" t="s">
        <v>143</v>
      </c>
      <c r="F814" s="125" t="s">
        <v>143</v>
      </c>
      <c r="G814" s="125" t="s">
        <v>143</v>
      </c>
      <c r="H814" s="125" t="s">
        <v>143</v>
      </c>
      <c r="I814" s="126" t="s">
        <v>143</v>
      </c>
    </row>
    <row r="815" spans="1:9" x14ac:dyDescent="0.15">
      <c r="A815" s="122" t="s">
        <v>822</v>
      </c>
      <c r="B815" s="123" t="s">
        <v>143</v>
      </c>
      <c r="C815" s="124" t="s">
        <v>143</v>
      </c>
      <c r="D815" s="125">
        <v>1</v>
      </c>
      <c r="E815" s="125" t="s">
        <v>145</v>
      </c>
      <c r="F815" s="125" t="s">
        <v>148</v>
      </c>
      <c r="G815" s="125" t="s">
        <v>145</v>
      </c>
      <c r="H815" s="125" t="s">
        <v>145</v>
      </c>
      <c r="I815" s="126" t="s">
        <v>145</v>
      </c>
    </row>
    <row r="816" spans="1:9" x14ac:dyDescent="0.15">
      <c r="A816" s="122" t="s">
        <v>143</v>
      </c>
      <c r="B816" s="123" t="s">
        <v>143</v>
      </c>
      <c r="C816" s="124" t="s">
        <v>143</v>
      </c>
      <c r="D816" s="125" t="s">
        <v>143</v>
      </c>
      <c r="E816" s="125" t="s">
        <v>143</v>
      </c>
      <c r="F816" s="125" t="s">
        <v>143</v>
      </c>
      <c r="G816" s="125" t="s">
        <v>143</v>
      </c>
      <c r="H816" s="125" t="s">
        <v>143</v>
      </c>
      <c r="I816" s="126" t="s">
        <v>143</v>
      </c>
    </row>
    <row r="817" spans="1:9" x14ac:dyDescent="0.15">
      <c r="A817" s="122" t="s">
        <v>823</v>
      </c>
      <c r="B817" s="123" t="s">
        <v>143</v>
      </c>
      <c r="C817" s="124" t="s">
        <v>143</v>
      </c>
      <c r="D817" s="125">
        <v>1</v>
      </c>
      <c r="E817" s="125" t="s">
        <v>145</v>
      </c>
      <c r="F817" s="125" t="s">
        <v>148</v>
      </c>
      <c r="G817" s="125" t="s">
        <v>145</v>
      </c>
      <c r="H817" s="125" t="s">
        <v>145</v>
      </c>
      <c r="I817" s="126" t="s">
        <v>145</v>
      </c>
    </row>
    <row r="818" spans="1:9" x14ac:dyDescent="0.15">
      <c r="A818" s="122" t="s">
        <v>143</v>
      </c>
      <c r="B818" s="123" t="s">
        <v>143</v>
      </c>
      <c r="C818" s="124" t="s">
        <v>143</v>
      </c>
      <c r="D818" s="125" t="s">
        <v>143</v>
      </c>
      <c r="E818" s="125" t="s">
        <v>143</v>
      </c>
      <c r="F818" s="125" t="s">
        <v>143</v>
      </c>
      <c r="G818" s="125" t="s">
        <v>143</v>
      </c>
      <c r="H818" s="125" t="s">
        <v>143</v>
      </c>
      <c r="I818" s="126" t="s">
        <v>143</v>
      </c>
    </row>
    <row r="819" spans="1:9" x14ac:dyDescent="0.15">
      <c r="A819" s="122" t="s">
        <v>824</v>
      </c>
      <c r="B819" s="123" t="s">
        <v>451</v>
      </c>
      <c r="C819" s="124">
        <v>3</v>
      </c>
      <c r="D819" s="125">
        <v>54</v>
      </c>
      <c r="E819" s="125" t="s">
        <v>825</v>
      </c>
      <c r="F819" s="125">
        <v>1693641</v>
      </c>
      <c r="G819" s="125" t="s">
        <v>145</v>
      </c>
      <c r="H819" s="125" t="s">
        <v>145</v>
      </c>
      <c r="I819" s="126" t="s">
        <v>145</v>
      </c>
    </row>
    <row r="820" spans="1:9" x14ac:dyDescent="0.15">
      <c r="A820" s="122" t="s">
        <v>826</v>
      </c>
      <c r="B820" s="123" t="s">
        <v>143</v>
      </c>
      <c r="C820" s="124" t="s">
        <v>143</v>
      </c>
      <c r="D820" s="125">
        <v>1</v>
      </c>
      <c r="E820" s="125" t="s">
        <v>145</v>
      </c>
      <c r="F820" s="125" t="s">
        <v>148</v>
      </c>
      <c r="G820" s="125" t="s">
        <v>145</v>
      </c>
      <c r="H820" s="125" t="s">
        <v>145</v>
      </c>
      <c r="I820" s="126" t="s">
        <v>145</v>
      </c>
    </row>
    <row r="821" spans="1:9" x14ac:dyDescent="0.15">
      <c r="A821" s="122" t="s">
        <v>143</v>
      </c>
      <c r="B821" s="123" t="s">
        <v>143</v>
      </c>
      <c r="C821" s="124" t="s">
        <v>143</v>
      </c>
      <c r="D821" s="125" t="s">
        <v>143</v>
      </c>
      <c r="E821" s="125" t="s">
        <v>143</v>
      </c>
      <c r="F821" s="125" t="s">
        <v>143</v>
      </c>
      <c r="G821" s="125" t="s">
        <v>143</v>
      </c>
      <c r="H821" s="125" t="s">
        <v>143</v>
      </c>
      <c r="I821" s="126" t="s">
        <v>143</v>
      </c>
    </row>
    <row r="822" spans="1:9" x14ac:dyDescent="0.15">
      <c r="A822" s="122" t="s">
        <v>827</v>
      </c>
      <c r="B822" s="123" t="s">
        <v>154</v>
      </c>
      <c r="C822" s="124" t="s">
        <v>143</v>
      </c>
      <c r="D822" s="125">
        <v>1</v>
      </c>
      <c r="E822" s="125" t="s">
        <v>148</v>
      </c>
      <c r="F822" s="125" t="s">
        <v>148</v>
      </c>
      <c r="G822" s="125" t="s">
        <v>145</v>
      </c>
      <c r="H822" s="125" t="s">
        <v>145</v>
      </c>
      <c r="I822" s="126" t="s">
        <v>145</v>
      </c>
    </row>
    <row r="823" spans="1:9" x14ac:dyDescent="0.15">
      <c r="A823" s="122" t="s">
        <v>828</v>
      </c>
      <c r="B823" s="123" t="s">
        <v>154</v>
      </c>
      <c r="C823" s="124" t="s">
        <v>143</v>
      </c>
      <c r="D823" s="125">
        <v>3</v>
      </c>
      <c r="E823" s="125" t="s">
        <v>829</v>
      </c>
      <c r="F823" s="125">
        <v>293928</v>
      </c>
      <c r="G823" s="125" t="s">
        <v>145</v>
      </c>
      <c r="H823" s="125" t="s">
        <v>145</v>
      </c>
      <c r="I823" s="126" t="s">
        <v>145</v>
      </c>
    </row>
    <row r="824" spans="1:9" x14ac:dyDescent="0.15">
      <c r="A824" s="122" t="s">
        <v>830</v>
      </c>
      <c r="B824" s="123" t="s">
        <v>154</v>
      </c>
      <c r="C824" s="124" t="s">
        <v>143</v>
      </c>
      <c r="D824" s="125">
        <v>1</v>
      </c>
      <c r="E824" s="125" t="s">
        <v>148</v>
      </c>
      <c r="F824" s="125" t="s">
        <v>148</v>
      </c>
      <c r="G824" s="125" t="s">
        <v>145</v>
      </c>
      <c r="H824" s="125" t="s">
        <v>145</v>
      </c>
      <c r="I824" s="126" t="s">
        <v>145</v>
      </c>
    </row>
    <row r="825" spans="1:9" x14ac:dyDescent="0.15">
      <c r="A825" s="122" t="s">
        <v>831</v>
      </c>
      <c r="B825" s="123" t="s">
        <v>832</v>
      </c>
      <c r="C825" s="124" t="s">
        <v>143</v>
      </c>
      <c r="D825" s="125">
        <v>4</v>
      </c>
      <c r="E825" s="125" t="s">
        <v>833</v>
      </c>
      <c r="F825" s="125">
        <v>40756</v>
      </c>
      <c r="G825" s="125" t="s">
        <v>145</v>
      </c>
      <c r="H825" s="125" t="s">
        <v>145</v>
      </c>
      <c r="I825" s="126" t="s">
        <v>145</v>
      </c>
    </row>
    <row r="826" spans="1:9" x14ac:dyDescent="0.15">
      <c r="A826" s="122" t="s">
        <v>834</v>
      </c>
      <c r="B826" s="123" t="s">
        <v>154</v>
      </c>
      <c r="C826" s="124" t="s">
        <v>143</v>
      </c>
      <c r="D826" s="125">
        <v>13</v>
      </c>
      <c r="E826" s="125" t="s">
        <v>835</v>
      </c>
      <c r="F826" s="125">
        <v>297999</v>
      </c>
      <c r="G826" s="125">
        <v>2</v>
      </c>
      <c r="H826" s="125" t="s">
        <v>148</v>
      </c>
      <c r="I826" s="126" t="s">
        <v>148</v>
      </c>
    </row>
    <row r="827" spans="1:9" x14ac:dyDescent="0.15">
      <c r="A827" s="122" t="s">
        <v>836</v>
      </c>
      <c r="B827" s="123" t="s">
        <v>154</v>
      </c>
      <c r="C827" s="124" t="s">
        <v>143</v>
      </c>
      <c r="D827" s="125">
        <v>13</v>
      </c>
      <c r="E827" s="125" t="s">
        <v>837</v>
      </c>
      <c r="F827" s="125">
        <v>259856</v>
      </c>
      <c r="G827" s="125" t="s">
        <v>145</v>
      </c>
      <c r="H827" s="125" t="s">
        <v>145</v>
      </c>
      <c r="I827" s="126" t="s">
        <v>145</v>
      </c>
    </row>
    <row r="828" spans="1:9" x14ac:dyDescent="0.15">
      <c r="A828" s="122" t="s">
        <v>838</v>
      </c>
      <c r="B828" s="123" t="s">
        <v>154</v>
      </c>
      <c r="C828" s="124" t="s">
        <v>143</v>
      </c>
      <c r="D828" s="125">
        <v>1</v>
      </c>
      <c r="E828" s="125" t="s">
        <v>148</v>
      </c>
      <c r="F828" s="125" t="s">
        <v>148</v>
      </c>
      <c r="G828" s="125" t="s">
        <v>145</v>
      </c>
      <c r="H828" s="125" t="s">
        <v>145</v>
      </c>
      <c r="I828" s="126" t="s">
        <v>145</v>
      </c>
    </row>
    <row r="829" spans="1:9" x14ac:dyDescent="0.15">
      <c r="A829" s="122" t="s">
        <v>839</v>
      </c>
      <c r="B829" s="123" t="s">
        <v>143</v>
      </c>
      <c r="C829" s="124" t="s">
        <v>143</v>
      </c>
      <c r="D829" s="125">
        <v>10</v>
      </c>
      <c r="E829" s="125" t="s">
        <v>145</v>
      </c>
      <c r="F829" s="125">
        <v>239611</v>
      </c>
      <c r="G829" s="125" t="s">
        <v>145</v>
      </c>
      <c r="H829" s="125" t="s">
        <v>145</v>
      </c>
      <c r="I829" s="126" t="s">
        <v>145</v>
      </c>
    </row>
    <row r="830" spans="1:9" x14ac:dyDescent="0.15">
      <c r="A830" s="122" t="s">
        <v>840</v>
      </c>
      <c r="B830" s="123" t="s">
        <v>451</v>
      </c>
      <c r="C830" s="124">
        <v>2</v>
      </c>
      <c r="D830" s="125">
        <v>1</v>
      </c>
      <c r="E830" s="125" t="s">
        <v>148</v>
      </c>
      <c r="F830" s="125" t="s">
        <v>148</v>
      </c>
      <c r="G830" s="125" t="s">
        <v>145</v>
      </c>
      <c r="H830" s="125" t="s">
        <v>145</v>
      </c>
      <c r="I830" s="126" t="s">
        <v>145</v>
      </c>
    </row>
    <row r="831" spans="1:9" x14ac:dyDescent="0.15">
      <c r="A831" s="122" t="s">
        <v>143</v>
      </c>
      <c r="B831" s="123" t="s">
        <v>143</v>
      </c>
      <c r="C831" s="124" t="s">
        <v>143</v>
      </c>
      <c r="D831" s="125" t="s">
        <v>143</v>
      </c>
      <c r="E831" s="125" t="s">
        <v>143</v>
      </c>
      <c r="F831" s="125" t="s">
        <v>143</v>
      </c>
      <c r="G831" s="125" t="s">
        <v>143</v>
      </c>
      <c r="H831" s="125" t="s">
        <v>143</v>
      </c>
      <c r="I831" s="126" t="s">
        <v>143</v>
      </c>
    </row>
    <row r="832" spans="1:9" x14ac:dyDescent="0.15">
      <c r="A832" s="122" t="s">
        <v>841</v>
      </c>
      <c r="B832" s="123" t="s">
        <v>143</v>
      </c>
      <c r="C832" s="124" t="s">
        <v>143</v>
      </c>
      <c r="D832" s="125">
        <v>2</v>
      </c>
      <c r="E832" s="125" t="s">
        <v>145</v>
      </c>
      <c r="F832" s="125" t="s">
        <v>148</v>
      </c>
      <c r="G832" s="125">
        <v>1</v>
      </c>
      <c r="H832" s="125" t="s">
        <v>145</v>
      </c>
      <c r="I832" s="126" t="s">
        <v>148</v>
      </c>
    </row>
    <row r="833" spans="1:9" x14ac:dyDescent="0.15">
      <c r="A833" s="122" t="s">
        <v>842</v>
      </c>
      <c r="B833" s="123" t="s">
        <v>143</v>
      </c>
      <c r="C833" s="124" t="s">
        <v>143</v>
      </c>
      <c r="D833" s="125">
        <v>3</v>
      </c>
      <c r="E833" s="125" t="s">
        <v>145</v>
      </c>
      <c r="F833" s="125">
        <v>89384</v>
      </c>
      <c r="G833" s="125" t="s">
        <v>145</v>
      </c>
      <c r="H833" s="125" t="s">
        <v>145</v>
      </c>
      <c r="I833" s="126" t="s">
        <v>145</v>
      </c>
    </row>
    <row r="834" spans="1:9" x14ac:dyDescent="0.15">
      <c r="A834" s="122" t="s">
        <v>143</v>
      </c>
      <c r="B834" s="123" t="s">
        <v>143</v>
      </c>
      <c r="C834" s="124" t="s">
        <v>143</v>
      </c>
      <c r="D834" s="125" t="s">
        <v>143</v>
      </c>
      <c r="E834" s="125" t="s">
        <v>143</v>
      </c>
      <c r="F834" s="125" t="s">
        <v>143</v>
      </c>
      <c r="G834" s="125" t="s">
        <v>143</v>
      </c>
      <c r="H834" s="125" t="s">
        <v>143</v>
      </c>
      <c r="I834" s="126" t="s">
        <v>143</v>
      </c>
    </row>
    <row r="835" spans="1:9" x14ac:dyDescent="0.15">
      <c r="A835" s="122" t="s">
        <v>843</v>
      </c>
      <c r="B835" s="123" t="s">
        <v>143</v>
      </c>
      <c r="C835" s="124" t="s">
        <v>143</v>
      </c>
      <c r="D835" s="125">
        <v>1</v>
      </c>
      <c r="E835" s="125" t="s">
        <v>145</v>
      </c>
      <c r="F835" s="125" t="s">
        <v>148</v>
      </c>
      <c r="G835" s="125" t="s">
        <v>145</v>
      </c>
      <c r="H835" s="125" t="s">
        <v>145</v>
      </c>
      <c r="I835" s="126" t="s">
        <v>145</v>
      </c>
    </row>
    <row r="836" spans="1:9" x14ac:dyDescent="0.15">
      <c r="A836" s="122" t="s">
        <v>143</v>
      </c>
      <c r="B836" s="123" t="s">
        <v>143</v>
      </c>
      <c r="C836" s="124" t="s">
        <v>143</v>
      </c>
      <c r="D836" s="125" t="s">
        <v>143</v>
      </c>
      <c r="E836" s="125" t="s">
        <v>143</v>
      </c>
      <c r="F836" s="125" t="s">
        <v>143</v>
      </c>
      <c r="G836" s="125" t="s">
        <v>143</v>
      </c>
      <c r="H836" s="125" t="s">
        <v>143</v>
      </c>
      <c r="I836" s="126" t="s">
        <v>143</v>
      </c>
    </row>
    <row r="837" spans="1:9" x14ac:dyDescent="0.15">
      <c r="A837" s="122" t="s">
        <v>844</v>
      </c>
      <c r="B837" s="123" t="s">
        <v>143</v>
      </c>
      <c r="C837" s="124" t="s">
        <v>143</v>
      </c>
      <c r="D837" s="125">
        <v>5</v>
      </c>
      <c r="E837" s="125" t="s">
        <v>145</v>
      </c>
      <c r="F837" s="125">
        <v>9870</v>
      </c>
      <c r="G837" s="125" t="s">
        <v>145</v>
      </c>
      <c r="H837" s="125" t="s">
        <v>145</v>
      </c>
      <c r="I837" s="126" t="s">
        <v>145</v>
      </c>
    </row>
    <row r="838" spans="1:9" x14ac:dyDescent="0.15">
      <c r="A838" s="122" t="s">
        <v>845</v>
      </c>
      <c r="B838" s="123" t="s">
        <v>143</v>
      </c>
      <c r="C838" s="124" t="s">
        <v>143</v>
      </c>
      <c r="D838" s="125">
        <v>1</v>
      </c>
      <c r="E838" s="125" t="s">
        <v>145</v>
      </c>
      <c r="F838" s="125" t="s">
        <v>148</v>
      </c>
      <c r="G838" s="125" t="s">
        <v>145</v>
      </c>
      <c r="H838" s="125" t="s">
        <v>145</v>
      </c>
      <c r="I838" s="126" t="s">
        <v>145</v>
      </c>
    </row>
    <row r="839" spans="1:9" x14ac:dyDescent="0.15">
      <c r="A839" s="122" t="s">
        <v>143</v>
      </c>
      <c r="B839" s="123" t="s">
        <v>143</v>
      </c>
      <c r="C839" s="124" t="s">
        <v>143</v>
      </c>
      <c r="D839" s="125" t="s">
        <v>143</v>
      </c>
      <c r="E839" s="125" t="s">
        <v>143</v>
      </c>
      <c r="F839" s="125" t="s">
        <v>143</v>
      </c>
      <c r="G839" s="125" t="s">
        <v>143</v>
      </c>
      <c r="H839" s="125" t="s">
        <v>143</v>
      </c>
      <c r="I839" s="126" t="s">
        <v>143</v>
      </c>
    </row>
    <row r="840" spans="1:9" x14ac:dyDescent="0.15">
      <c r="A840" s="122" t="s">
        <v>846</v>
      </c>
      <c r="B840" s="123" t="s">
        <v>143</v>
      </c>
      <c r="C840" s="124" t="s">
        <v>143</v>
      </c>
      <c r="D840" s="125">
        <v>5</v>
      </c>
      <c r="E840" s="125" t="s">
        <v>145</v>
      </c>
      <c r="F840" s="125">
        <v>8900</v>
      </c>
      <c r="G840" s="125" t="s">
        <v>145</v>
      </c>
      <c r="H840" s="125" t="s">
        <v>145</v>
      </c>
      <c r="I840" s="126" t="s">
        <v>145</v>
      </c>
    </row>
    <row r="841" spans="1:9" x14ac:dyDescent="0.15">
      <c r="A841" s="122" t="s">
        <v>143</v>
      </c>
      <c r="B841" s="123" t="s">
        <v>143</v>
      </c>
      <c r="C841" s="124" t="s">
        <v>143</v>
      </c>
      <c r="D841" s="125" t="s">
        <v>143</v>
      </c>
      <c r="E841" s="125" t="s">
        <v>143</v>
      </c>
      <c r="F841" s="125" t="s">
        <v>143</v>
      </c>
      <c r="G841" s="125" t="s">
        <v>143</v>
      </c>
      <c r="H841" s="125" t="s">
        <v>143</v>
      </c>
      <c r="I841" s="126" t="s">
        <v>143</v>
      </c>
    </row>
    <row r="842" spans="1:9" x14ac:dyDescent="0.15">
      <c r="A842" s="122" t="s">
        <v>847</v>
      </c>
      <c r="B842" s="123" t="s">
        <v>143</v>
      </c>
      <c r="C842" s="124" t="s">
        <v>143</v>
      </c>
      <c r="D842" s="125">
        <v>1</v>
      </c>
      <c r="E842" s="125" t="s">
        <v>145</v>
      </c>
      <c r="F842" s="125" t="s">
        <v>148</v>
      </c>
      <c r="G842" s="125">
        <v>1</v>
      </c>
      <c r="H842" s="125" t="s">
        <v>145</v>
      </c>
      <c r="I842" s="126" t="s">
        <v>148</v>
      </c>
    </row>
    <row r="843" spans="1:9" x14ac:dyDescent="0.15">
      <c r="A843" s="122" t="s">
        <v>143</v>
      </c>
      <c r="B843" s="123" t="s">
        <v>143</v>
      </c>
      <c r="C843" s="124" t="s">
        <v>143</v>
      </c>
      <c r="D843" s="125" t="s">
        <v>143</v>
      </c>
      <c r="E843" s="125" t="s">
        <v>143</v>
      </c>
      <c r="F843" s="125" t="s">
        <v>143</v>
      </c>
      <c r="G843" s="125" t="s">
        <v>143</v>
      </c>
      <c r="H843" s="125" t="s">
        <v>143</v>
      </c>
      <c r="I843" s="126" t="s">
        <v>143</v>
      </c>
    </row>
    <row r="844" spans="1:9" x14ac:dyDescent="0.15">
      <c r="A844" s="122" t="s">
        <v>848</v>
      </c>
      <c r="B844" s="123" t="s">
        <v>143</v>
      </c>
      <c r="C844" s="124" t="s">
        <v>143</v>
      </c>
      <c r="D844" s="125">
        <v>1</v>
      </c>
      <c r="E844" s="125" t="s">
        <v>145</v>
      </c>
      <c r="F844" s="125" t="s">
        <v>148</v>
      </c>
      <c r="G844" s="125">
        <v>1</v>
      </c>
      <c r="H844" s="125" t="s">
        <v>145</v>
      </c>
      <c r="I844" s="126" t="s">
        <v>148</v>
      </c>
    </row>
    <row r="845" spans="1:9" x14ac:dyDescent="0.15">
      <c r="A845" s="122" t="s">
        <v>143</v>
      </c>
      <c r="B845" s="123" t="s">
        <v>143</v>
      </c>
      <c r="C845" s="124" t="s">
        <v>143</v>
      </c>
      <c r="D845" s="125" t="s">
        <v>143</v>
      </c>
      <c r="E845" s="125" t="s">
        <v>143</v>
      </c>
      <c r="F845" s="125" t="s">
        <v>143</v>
      </c>
      <c r="G845" s="125" t="s">
        <v>143</v>
      </c>
      <c r="H845" s="125" t="s">
        <v>143</v>
      </c>
      <c r="I845" s="126" t="s">
        <v>143</v>
      </c>
    </row>
    <row r="846" spans="1:9" x14ac:dyDescent="0.15">
      <c r="A846" s="122" t="s">
        <v>849</v>
      </c>
      <c r="B846" s="123" t="s">
        <v>143</v>
      </c>
      <c r="C846" s="124" t="s">
        <v>143</v>
      </c>
      <c r="D846" s="125">
        <v>1</v>
      </c>
      <c r="E846" s="125" t="s">
        <v>145</v>
      </c>
      <c r="F846" s="125" t="s">
        <v>148</v>
      </c>
      <c r="G846" s="125" t="s">
        <v>145</v>
      </c>
      <c r="H846" s="125" t="s">
        <v>145</v>
      </c>
      <c r="I846" s="126" t="s">
        <v>145</v>
      </c>
    </row>
    <row r="847" spans="1:9" x14ac:dyDescent="0.15">
      <c r="A847" s="122" t="s">
        <v>143</v>
      </c>
      <c r="B847" s="123" t="s">
        <v>143</v>
      </c>
      <c r="C847" s="124" t="s">
        <v>143</v>
      </c>
      <c r="D847" s="125" t="s">
        <v>143</v>
      </c>
      <c r="E847" s="125" t="s">
        <v>143</v>
      </c>
      <c r="F847" s="125" t="s">
        <v>143</v>
      </c>
      <c r="G847" s="125" t="s">
        <v>143</v>
      </c>
      <c r="H847" s="125" t="s">
        <v>143</v>
      </c>
      <c r="I847" s="126" t="s">
        <v>143</v>
      </c>
    </row>
    <row r="848" spans="1:9" x14ac:dyDescent="0.15">
      <c r="A848" s="122" t="s">
        <v>850</v>
      </c>
      <c r="B848" s="123" t="s">
        <v>143</v>
      </c>
      <c r="C848" s="124" t="s">
        <v>143</v>
      </c>
      <c r="D848" s="125">
        <v>1</v>
      </c>
      <c r="E848" s="125" t="s">
        <v>145</v>
      </c>
      <c r="F848" s="125" t="s">
        <v>148</v>
      </c>
      <c r="G848" s="125" t="s">
        <v>145</v>
      </c>
      <c r="H848" s="125" t="s">
        <v>145</v>
      </c>
      <c r="I848" s="126" t="s">
        <v>145</v>
      </c>
    </row>
    <row r="849" spans="1:9" x14ac:dyDescent="0.15">
      <c r="A849" s="122" t="s">
        <v>143</v>
      </c>
      <c r="B849" s="123" t="s">
        <v>143</v>
      </c>
      <c r="C849" s="124" t="s">
        <v>143</v>
      </c>
      <c r="D849" s="125" t="s">
        <v>143</v>
      </c>
      <c r="E849" s="125" t="s">
        <v>143</v>
      </c>
      <c r="F849" s="125" t="s">
        <v>143</v>
      </c>
      <c r="G849" s="125" t="s">
        <v>143</v>
      </c>
      <c r="H849" s="125" t="s">
        <v>143</v>
      </c>
      <c r="I849" s="126" t="s">
        <v>143</v>
      </c>
    </row>
    <row r="850" spans="1:9" x14ac:dyDescent="0.15">
      <c r="A850" s="122" t="s">
        <v>851</v>
      </c>
      <c r="B850" s="123" t="s">
        <v>143</v>
      </c>
      <c r="C850" s="124" t="s">
        <v>143</v>
      </c>
      <c r="D850" s="125">
        <v>1</v>
      </c>
      <c r="E850" s="125" t="s">
        <v>145</v>
      </c>
      <c r="F850" s="125" t="s">
        <v>148</v>
      </c>
      <c r="G850" s="125" t="s">
        <v>145</v>
      </c>
      <c r="H850" s="125" t="s">
        <v>145</v>
      </c>
      <c r="I850" s="126" t="s">
        <v>145</v>
      </c>
    </row>
    <row r="851" spans="1:9" x14ac:dyDescent="0.15">
      <c r="A851" s="122" t="s">
        <v>143</v>
      </c>
      <c r="B851" s="123" t="s">
        <v>143</v>
      </c>
      <c r="C851" s="124" t="s">
        <v>143</v>
      </c>
      <c r="D851" s="125" t="s">
        <v>143</v>
      </c>
      <c r="E851" s="125" t="s">
        <v>143</v>
      </c>
      <c r="F851" s="125" t="s">
        <v>143</v>
      </c>
      <c r="G851" s="125" t="s">
        <v>143</v>
      </c>
      <c r="H851" s="125" t="s">
        <v>143</v>
      </c>
      <c r="I851" s="126" t="s">
        <v>143</v>
      </c>
    </row>
    <row r="852" spans="1:9" x14ac:dyDescent="0.15">
      <c r="A852" s="122" t="s">
        <v>852</v>
      </c>
      <c r="B852" s="123" t="s">
        <v>143</v>
      </c>
      <c r="C852" s="124" t="s">
        <v>143</v>
      </c>
      <c r="D852" s="125">
        <v>1</v>
      </c>
      <c r="E852" s="125" t="s">
        <v>145</v>
      </c>
      <c r="F852" s="125" t="s">
        <v>148</v>
      </c>
      <c r="G852" s="125" t="s">
        <v>145</v>
      </c>
      <c r="H852" s="125" t="s">
        <v>145</v>
      </c>
      <c r="I852" s="126" t="s">
        <v>145</v>
      </c>
    </row>
    <row r="853" spans="1:9" x14ac:dyDescent="0.15">
      <c r="A853" s="122" t="s">
        <v>143</v>
      </c>
      <c r="B853" s="123" t="s">
        <v>143</v>
      </c>
      <c r="C853" s="124" t="s">
        <v>143</v>
      </c>
      <c r="D853" s="125" t="s">
        <v>143</v>
      </c>
      <c r="E853" s="125" t="s">
        <v>143</v>
      </c>
      <c r="F853" s="125" t="s">
        <v>143</v>
      </c>
      <c r="G853" s="125" t="s">
        <v>143</v>
      </c>
      <c r="H853" s="125" t="s">
        <v>143</v>
      </c>
      <c r="I853" s="126" t="s">
        <v>143</v>
      </c>
    </row>
    <row r="854" spans="1:9" x14ac:dyDescent="0.15">
      <c r="A854" s="122" t="s">
        <v>853</v>
      </c>
      <c r="B854" s="123" t="s">
        <v>154</v>
      </c>
      <c r="C854" s="124" t="s">
        <v>143</v>
      </c>
      <c r="D854" s="125">
        <v>6</v>
      </c>
      <c r="E854" s="125" t="s">
        <v>854</v>
      </c>
      <c r="F854" s="125">
        <v>723070</v>
      </c>
      <c r="G854" s="125">
        <v>6</v>
      </c>
      <c r="H854" s="125" t="s">
        <v>855</v>
      </c>
      <c r="I854" s="126">
        <v>120534</v>
      </c>
    </row>
    <row r="855" spans="1:9" x14ac:dyDescent="0.15">
      <c r="A855" s="127" t="s">
        <v>856</v>
      </c>
      <c r="B855" s="123" t="s">
        <v>143</v>
      </c>
      <c r="C855" s="124" t="s">
        <v>143</v>
      </c>
      <c r="D855" s="125">
        <v>11</v>
      </c>
      <c r="E855" s="125" t="s">
        <v>145</v>
      </c>
      <c r="F855" s="125">
        <v>3927127</v>
      </c>
      <c r="G855" s="125">
        <v>11</v>
      </c>
      <c r="H855" s="125" t="s">
        <v>145</v>
      </c>
      <c r="I855" s="126">
        <v>767131</v>
      </c>
    </row>
    <row r="856" spans="1:9" x14ac:dyDescent="0.15">
      <c r="A856" s="122" t="s">
        <v>857</v>
      </c>
      <c r="B856" s="123" t="s">
        <v>143</v>
      </c>
      <c r="C856" s="124" t="s">
        <v>143</v>
      </c>
      <c r="D856" s="125">
        <v>4</v>
      </c>
      <c r="E856" s="125" t="s">
        <v>145</v>
      </c>
      <c r="F856" s="125">
        <v>121722</v>
      </c>
      <c r="G856" s="125" t="s">
        <v>145</v>
      </c>
      <c r="H856" s="125" t="s">
        <v>145</v>
      </c>
      <c r="I856" s="126" t="s">
        <v>145</v>
      </c>
    </row>
    <row r="857" spans="1:9" x14ac:dyDescent="0.15">
      <c r="A857" s="122" t="s">
        <v>143</v>
      </c>
      <c r="B857" s="123" t="s">
        <v>143</v>
      </c>
      <c r="C857" s="124" t="s">
        <v>143</v>
      </c>
      <c r="D857" s="125" t="s">
        <v>143</v>
      </c>
      <c r="E857" s="125" t="s">
        <v>143</v>
      </c>
      <c r="F857" s="125" t="s">
        <v>143</v>
      </c>
      <c r="G857" s="125" t="s">
        <v>143</v>
      </c>
      <c r="H857" s="125" t="s">
        <v>143</v>
      </c>
      <c r="I857" s="126" t="s">
        <v>143</v>
      </c>
    </row>
    <row r="858" spans="1:9" x14ac:dyDescent="0.15">
      <c r="A858" s="122" t="s">
        <v>858</v>
      </c>
      <c r="B858" s="123" t="s">
        <v>154</v>
      </c>
      <c r="C858" s="124" t="s">
        <v>143</v>
      </c>
      <c r="D858" s="125">
        <v>12</v>
      </c>
      <c r="E858" s="125" t="s">
        <v>859</v>
      </c>
      <c r="F858" s="125">
        <v>288731</v>
      </c>
      <c r="G858" s="125">
        <v>7</v>
      </c>
      <c r="H858" s="125" t="s">
        <v>860</v>
      </c>
      <c r="I858" s="126">
        <v>17846</v>
      </c>
    </row>
    <row r="859" spans="1:9" x14ac:dyDescent="0.15">
      <c r="A859" s="122" t="s">
        <v>861</v>
      </c>
      <c r="B859" s="123" t="s">
        <v>154</v>
      </c>
      <c r="C859" s="124" t="s">
        <v>143</v>
      </c>
      <c r="D859" s="125">
        <v>10</v>
      </c>
      <c r="E859" s="125" t="s">
        <v>862</v>
      </c>
      <c r="F859" s="125">
        <v>861048</v>
      </c>
      <c r="G859" s="125">
        <v>7</v>
      </c>
      <c r="H859" s="125" t="s">
        <v>863</v>
      </c>
      <c r="I859" s="126">
        <v>40715</v>
      </c>
    </row>
    <row r="860" spans="1:9" x14ac:dyDescent="0.15">
      <c r="A860" s="122" t="s">
        <v>864</v>
      </c>
      <c r="B860" s="123" t="s">
        <v>143</v>
      </c>
      <c r="C860" s="124" t="s">
        <v>143</v>
      </c>
      <c r="D860" s="125">
        <v>14</v>
      </c>
      <c r="E860" s="125" t="s">
        <v>145</v>
      </c>
      <c r="F860" s="125">
        <v>1425635</v>
      </c>
      <c r="G860" s="125">
        <v>8</v>
      </c>
      <c r="H860" s="125" t="s">
        <v>145</v>
      </c>
      <c r="I860" s="126">
        <v>69155</v>
      </c>
    </row>
    <row r="861" spans="1:9" x14ac:dyDescent="0.15">
      <c r="A861" s="122" t="s">
        <v>865</v>
      </c>
      <c r="B861" s="123" t="s">
        <v>143</v>
      </c>
      <c r="C861" s="124" t="s">
        <v>143</v>
      </c>
      <c r="D861" s="125">
        <v>5</v>
      </c>
      <c r="E861" s="125" t="s">
        <v>145</v>
      </c>
      <c r="F861" s="125">
        <v>21871</v>
      </c>
      <c r="G861" s="125" t="s">
        <v>145</v>
      </c>
      <c r="H861" s="125" t="s">
        <v>145</v>
      </c>
      <c r="I861" s="126" t="s">
        <v>145</v>
      </c>
    </row>
    <row r="862" spans="1:9" x14ac:dyDescent="0.15">
      <c r="A862" s="122" t="s">
        <v>143</v>
      </c>
      <c r="B862" s="123" t="s">
        <v>143</v>
      </c>
      <c r="C862" s="124" t="s">
        <v>143</v>
      </c>
      <c r="D862" s="125" t="s">
        <v>143</v>
      </c>
      <c r="E862" s="125" t="s">
        <v>143</v>
      </c>
      <c r="F862" s="125" t="s">
        <v>143</v>
      </c>
      <c r="G862" s="125" t="s">
        <v>143</v>
      </c>
      <c r="H862" s="125" t="s">
        <v>143</v>
      </c>
      <c r="I862" s="126" t="s">
        <v>143</v>
      </c>
    </row>
    <row r="863" spans="1:9" x14ac:dyDescent="0.15">
      <c r="A863" s="122" t="s">
        <v>866</v>
      </c>
      <c r="B863" s="123" t="s">
        <v>154</v>
      </c>
      <c r="C863" s="124" t="s">
        <v>143</v>
      </c>
      <c r="D863" s="125">
        <v>2</v>
      </c>
      <c r="E863" s="125" t="s">
        <v>148</v>
      </c>
      <c r="F863" s="125" t="s">
        <v>148</v>
      </c>
      <c r="G863" s="125" t="s">
        <v>145</v>
      </c>
      <c r="H863" s="125" t="s">
        <v>145</v>
      </c>
      <c r="I863" s="126" t="s">
        <v>145</v>
      </c>
    </row>
    <row r="864" spans="1:9" x14ac:dyDescent="0.15">
      <c r="A864" s="122" t="s">
        <v>867</v>
      </c>
      <c r="B864" s="123" t="s">
        <v>143</v>
      </c>
      <c r="C864" s="124" t="s">
        <v>143</v>
      </c>
      <c r="D864" s="125">
        <v>1</v>
      </c>
      <c r="E864" s="125" t="s">
        <v>145</v>
      </c>
      <c r="F864" s="125" t="s">
        <v>148</v>
      </c>
      <c r="G864" s="125" t="s">
        <v>145</v>
      </c>
      <c r="H864" s="125" t="s">
        <v>145</v>
      </c>
      <c r="I864" s="126" t="s">
        <v>145</v>
      </c>
    </row>
    <row r="865" spans="1:9" x14ac:dyDescent="0.15">
      <c r="A865" s="122" t="s">
        <v>868</v>
      </c>
      <c r="B865" s="123" t="s">
        <v>143</v>
      </c>
      <c r="C865" s="124" t="s">
        <v>143</v>
      </c>
      <c r="D865" s="125">
        <v>3</v>
      </c>
      <c r="E865" s="125" t="s">
        <v>145</v>
      </c>
      <c r="F865" s="125">
        <v>51575</v>
      </c>
      <c r="G865" s="125" t="s">
        <v>145</v>
      </c>
      <c r="H865" s="125" t="s">
        <v>145</v>
      </c>
      <c r="I865" s="126" t="s">
        <v>145</v>
      </c>
    </row>
    <row r="866" spans="1:9" x14ac:dyDescent="0.15">
      <c r="A866" s="122" t="s">
        <v>143</v>
      </c>
      <c r="B866" s="123" t="s">
        <v>143</v>
      </c>
      <c r="C866" s="124" t="s">
        <v>143</v>
      </c>
      <c r="D866" s="125" t="s">
        <v>143</v>
      </c>
      <c r="E866" s="125" t="s">
        <v>143</v>
      </c>
      <c r="F866" s="125" t="s">
        <v>143</v>
      </c>
      <c r="G866" s="125" t="s">
        <v>143</v>
      </c>
      <c r="H866" s="125" t="s">
        <v>143</v>
      </c>
      <c r="I866" s="126" t="s">
        <v>143</v>
      </c>
    </row>
    <row r="867" spans="1:9" x14ac:dyDescent="0.15">
      <c r="A867" s="122" t="s">
        <v>869</v>
      </c>
      <c r="B867" s="123" t="s">
        <v>154</v>
      </c>
      <c r="C867" s="124" t="s">
        <v>143</v>
      </c>
      <c r="D867" s="125">
        <v>1</v>
      </c>
      <c r="E867" s="125" t="s">
        <v>148</v>
      </c>
      <c r="F867" s="125" t="s">
        <v>148</v>
      </c>
      <c r="G867" s="125" t="s">
        <v>145</v>
      </c>
      <c r="H867" s="125" t="s">
        <v>145</v>
      </c>
      <c r="I867" s="126" t="s">
        <v>145</v>
      </c>
    </row>
    <row r="868" spans="1:9" x14ac:dyDescent="0.15">
      <c r="A868" s="122" t="s">
        <v>143</v>
      </c>
      <c r="B868" s="123" t="s">
        <v>143</v>
      </c>
      <c r="C868" s="124" t="s">
        <v>143</v>
      </c>
      <c r="D868" s="125" t="s">
        <v>143</v>
      </c>
      <c r="E868" s="125" t="s">
        <v>143</v>
      </c>
      <c r="F868" s="125" t="s">
        <v>143</v>
      </c>
      <c r="G868" s="125" t="s">
        <v>143</v>
      </c>
      <c r="H868" s="125" t="s">
        <v>143</v>
      </c>
      <c r="I868" s="126" t="s">
        <v>143</v>
      </c>
    </row>
    <row r="869" spans="1:9" x14ac:dyDescent="0.15">
      <c r="A869" s="122" t="s">
        <v>870</v>
      </c>
      <c r="B869" s="123" t="s">
        <v>154</v>
      </c>
      <c r="C869" s="124" t="s">
        <v>143</v>
      </c>
      <c r="D869" s="125">
        <v>2</v>
      </c>
      <c r="E869" s="125" t="s">
        <v>148</v>
      </c>
      <c r="F869" s="125" t="s">
        <v>148</v>
      </c>
      <c r="G869" s="125" t="s">
        <v>145</v>
      </c>
      <c r="H869" s="125" t="s">
        <v>145</v>
      </c>
      <c r="I869" s="126" t="s">
        <v>145</v>
      </c>
    </row>
    <row r="870" spans="1:9" x14ac:dyDescent="0.15">
      <c r="A870" s="122" t="s">
        <v>871</v>
      </c>
      <c r="B870" s="123" t="s">
        <v>143</v>
      </c>
      <c r="C870" s="124" t="s">
        <v>143</v>
      </c>
      <c r="D870" s="125">
        <v>6</v>
      </c>
      <c r="E870" s="125" t="s">
        <v>145</v>
      </c>
      <c r="F870" s="125">
        <v>908290</v>
      </c>
      <c r="G870" s="125">
        <v>1</v>
      </c>
      <c r="H870" s="125" t="s">
        <v>145</v>
      </c>
      <c r="I870" s="126" t="s">
        <v>148</v>
      </c>
    </row>
    <row r="871" spans="1:9" x14ac:dyDescent="0.15">
      <c r="A871" s="122" t="s">
        <v>872</v>
      </c>
      <c r="B871" s="123" t="s">
        <v>143</v>
      </c>
      <c r="C871" s="124" t="s">
        <v>143</v>
      </c>
      <c r="D871" s="125">
        <v>2</v>
      </c>
      <c r="E871" s="125" t="s">
        <v>145</v>
      </c>
      <c r="F871" s="125" t="s">
        <v>148</v>
      </c>
      <c r="G871" s="125" t="s">
        <v>145</v>
      </c>
      <c r="H871" s="125" t="s">
        <v>145</v>
      </c>
      <c r="I871" s="126" t="s">
        <v>145</v>
      </c>
    </row>
    <row r="872" spans="1:9" x14ac:dyDescent="0.15">
      <c r="A872" s="122" t="s">
        <v>143</v>
      </c>
      <c r="B872" s="123" t="s">
        <v>143</v>
      </c>
      <c r="C872" s="124" t="s">
        <v>143</v>
      </c>
      <c r="D872" s="125" t="s">
        <v>143</v>
      </c>
      <c r="E872" s="125" t="s">
        <v>143</v>
      </c>
      <c r="F872" s="125" t="s">
        <v>143</v>
      </c>
      <c r="G872" s="125" t="s">
        <v>143</v>
      </c>
      <c r="H872" s="125" t="s">
        <v>143</v>
      </c>
      <c r="I872" s="126" t="s">
        <v>143</v>
      </c>
    </row>
    <row r="873" spans="1:9" x14ac:dyDescent="0.15">
      <c r="A873" s="122" t="s">
        <v>873</v>
      </c>
      <c r="B873" s="123" t="s">
        <v>143</v>
      </c>
      <c r="C873" s="124" t="s">
        <v>143</v>
      </c>
      <c r="D873" s="125">
        <v>1</v>
      </c>
      <c r="E873" s="125" t="s">
        <v>145</v>
      </c>
      <c r="F873" s="125" t="s">
        <v>148</v>
      </c>
      <c r="G873" s="125" t="s">
        <v>145</v>
      </c>
      <c r="H873" s="125" t="s">
        <v>145</v>
      </c>
      <c r="I873" s="126" t="s">
        <v>145</v>
      </c>
    </row>
    <row r="874" spans="1:9" x14ac:dyDescent="0.15">
      <c r="A874" s="122" t="s">
        <v>143</v>
      </c>
      <c r="B874" s="123" t="s">
        <v>143</v>
      </c>
      <c r="C874" s="124" t="s">
        <v>143</v>
      </c>
      <c r="D874" s="125" t="s">
        <v>143</v>
      </c>
      <c r="E874" s="125" t="s">
        <v>143</v>
      </c>
      <c r="F874" s="125" t="s">
        <v>143</v>
      </c>
      <c r="G874" s="125" t="s">
        <v>143</v>
      </c>
      <c r="H874" s="125" t="s">
        <v>143</v>
      </c>
      <c r="I874" s="126" t="s">
        <v>143</v>
      </c>
    </row>
    <row r="875" spans="1:9" x14ac:dyDescent="0.15">
      <c r="A875" s="122" t="s">
        <v>874</v>
      </c>
      <c r="B875" s="123" t="s">
        <v>154</v>
      </c>
      <c r="C875" s="124" t="s">
        <v>143</v>
      </c>
      <c r="D875" s="125">
        <v>1</v>
      </c>
      <c r="E875" s="125" t="s">
        <v>148</v>
      </c>
      <c r="F875" s="125" t="s">
        <v>148</v>
      </c>
      <c r="G875" s="125" t="s">
        <v>145</v>
      </c>
      <c r="H875" s="125" t="s">
        <v>145</v>
      </c>
      <c r="I875" s="126" t="s">
        <v>145</v>
      </c>
    </row>
    <row r="876" spans="1:9" x14ac:dyDescent="0.15">
      <c r="A876" s="122" t="s">
        <v>143</v>
      </c>
      <c r="B876" s="123" t="s">
        <v>143</v>
      </c>
      <c r="C876" s="124" t="s">
        <v>143</v>
      </c>
      <c r="D876" s="125" t="s">
        <v>143</v>
      </c>
      <c r="E876" s="125" t="s">
        <v>143</v>
      </c>
      <c r="F876" s="125" t="s">
        <v>143</v>
      </c>
      <c r="G876" s="125" t="s">
        <v>143</v>
      </c>
      <c r="H876" s="125" t="s">
        <v>143</v>
      </c>
      <c r="I876" s="126" t="s">
        <v>143</v>
      </c>
    </row>
    <row r="877" spans="1:9" x14ac:dyDescent="0.15">
      <c r="A877" s="122" t="s">
        <v>875</v>
      </c>
      <c r="B877" s="123" t="s">
        <v>143</v>
      </c>
      <c r="C877" s="124" t="s">
        <v>143</v>
      </c>
      <c r="D877" s="125">
        <v>1</v>
      </c>
      <c r="E877" s="125" t="s">
        <v>145</v>
      </c>
      <c r="F877" s="125" t="s">
        <v>148</v>
      </c>
      <c r="G877" s="125" t="s">
        <v>145</v>
      </c>
      <c r="H877" s="125" t="s">
        <v>145</v>
      </c>
      <c r="I877" s="126" t="s">
        <v>145</v>
      </c>
    </row>
    <row r="878" spans="1:9" x14ac:dyDescent="0.15">
      <c r="A878" s="122" t="s">
        <v>143</v>
      </c>
      <c r="B878" s="123" t="s">
        <v>143</v>
      </c>
      <c r="C878" s="124" t="s">
        <v>143</v>
      </c>
      <c r="D878" s="125" t="s">
        <v>143</v>
      </c>
      <c r="E878" s="125" t="s">
        <v>143</v>
      </c>
      <c r="F878" s="125" t="s">
        <v>143</v>
      </c>
      <c r="G878" s="125" t="s">
        <v>143</v>
      </c>
      <c r="H878" s="125" t="s">
        <v>143</v>
      </c>
      <c r="I878" s="126" t="s">
        <v>143</v>
      </c>
    </row>
    <row r="879" spans="1:9" x14ac:dyDescent="0.15">
      <c r="A879" s="122" t="s">
        <v>876</v>
      </c>
      <c r="B879" s="123" t="s">
        <v>143</v>
      </c>
      <c r="C879" s="124" t="s">
        <v>143</v>
      </c>
      <c r="D879" s="125">
        <v>17</v>
      </c>
      <c r="E879" s="125" t="s">
        <v>145</v>
      </c>
      <c r="F879" s="125">
        <v>375099</v>
      </c>
      <c r="G879" s="125">
        <v>2</v>
      </c>
      <c r="H879" s="125" t="s">
        <v>145</v>
      </c>
      <c r="I879" s="126" t="s">
        <v>148</v>
      </c>
    </row>
    <row r="880" spans="1:9" x14ac:dyDescent="0.15">
      <c r="A880" s="122" t="s">
        <v>143</v>
      </c>
      <c r="B880" s="123" t="s">
        <v>143</v>
      </c>
      <c r="C880" s="124" t="s">
        <v>143</v>
      </c>
      <c r="D880" s="125" t="s">
        <v>143</v>
      </c>
      <c r="E880" s="125" t="s">
        <v>143</v>
      </c>
      <c r="F880" s="125" t="s">
        <v>143</v>
      </c>
      <c r="G880" s="125" t="s">
        <v>143</v>
      </c>
      <c r="H880" s="125" t="s">
        <v>143</v>
      </c>
      <c r="I880" s="126" t="s">
        <v>143</v>
      </c>
    </row>
    <row r="881" spans="1:9" x14ac:dyDescent="0.15">
      <c r="A881" s="122" t="s">
        <v>877</v>
      </c>
      <c r="B881" s="123" t="s">
        <v>143</v>
      </c>
      <c r="C881" s="124" t="s">
        <v>143</v>
      </c>
      <c r="D881" s="125">
        <v>5</v>
      </c>
      <c r="E881" s="125" t="s">
        <v>145</v>
      </c>
      <c r="F881" s="125">
        <v>27378</v>
      </c>
      <c r="G881" s="125" t="s">
        <v>145</v>
      </c>
      <c r="H881" s="125" t="s">
        <v>145</v>
      </c>
      <c r="I881" s="126" t="s">
        <v>145</v>
      </c>
    </row>
    <row r="882" spans="1:9" x14ac:dyDescent="0.15">
      <c r="A882" s="122" t="s">
        <v>143</v>
      </c>
      <c r="B882" s="123" t="s">
        <v>143</v>
      </c>
      <c r="C882" s="124" t="s">
        <v>143</v>
      </c>
      <c r="D882" s="125" t="s">
        <v>143</v>
      </c>
      <c r="E882" s="125" t="s">
        <v>143</v>
      </c>
      <c r="F882" s="125" t="s">
        <v>143</v>
      </c>
      <c r="G882" s="125" t="s">
        <v>143</v>
      </c>
      <c r="H882" s="125" t="s">
        <v>143</v>
      </c>
      <c r="I882" s="126" t="s">
        <v>143</v>
      </c>
    </row>
    <row r="883" spans="1:9" x14ac:dyDescent="0.15">
      <c r="A883" s="122" t="s">
        <v>878</v>
      </c>
      <c r="B883" s="123" t="s">
        <v>143</v>
      </c>
      <c r="C883" s="124" t="s">
        <v>143</v>
      </c>
      <c r="D883" s="125">
        <v>2</v>
      </c>
      <c r="E883" s="125" t="s">
        <v>145</v>
      </c>
      <c r="F883" s="125" t="s">
        <v>148</v>
      </c>
      <c r="G883" s="125" t="s">
        <v>145</v>
      </c>
      <c r="H883" s="125" t="s">
        <v>145</v>
      </c>
      <c r="I883" s="126" t="s">
        <v>145</v>
      </c>
    </row>
    <row r="884" spans="1:9" x14ac:dyDescent="0.15">
      <c r="A884" s="122" t="s">
        <v>143</v>
      </c>
      <c r="B884" s="123" t="s">
        <v>143</v>
      </c>
      <c r="C884" s="124" t="s">
        <v>143</v>
      </c>
      <c r="D884" s="125" t="s">
        <v>143</v>
      </c>
      <c r="E884" s="125" t="s">
        <v>143</v>
      </c>
      <c r="F884" s="125" t="s">
        <v>143</v>
      </c>
      <c r="G884" s="125" t="s">
        <v>143</v>
      </c>
      <c r="H884" s="125" t="s">
        <v>143</v>
      </c>
      <c r="I884" s="126" t="s">
        <v>143</v>
      </c>
    </row>
    <row r="885" spans="1:9" x14ac:dyDescent="0.15">
      <c r="A885" s="122" t="s">
        <v>879</v>
      </c>
      <c r="B885" s="123" t="s">
        <v>143</v>
      </c>
      <c r="C885" s="124" t="s">
        <v>143</v>
      </c>
      <c r="D885" s="125">
        <v>28</v>
      </c>
      <c r="E885" s="125" t="s">
        <v>145</v>
      </c>
      <c r="F885" s="125">
        <v>174472</v>
      </c>
      <c r="G885" s="125">
        <v>1</v>
      </c>
      <c r="H885" s="125" t="s">
        <v>145</v>
      </c>
      <c r="I885" s="126" t="s">
        <v>148</v>
      </c>
    </row>
    <row r="886" spans="1:9" x14ac:dyDescent="0.15">
      <c r="A886" s="122" t="s">
        <v>880</v>
      </c>
      <c r="B886" s="123" t="s">
        <v>143</v>
      </c>
      <c r="C886" s="124" t="s">
        <v>143</v>
      </c>
      <c r="D886" s="125">
        <v>5</v>
      </c>
      <c r="E886" s="125" t="s">
        <v>145</v>
      </c>
      <c r="F886" s="125">
        <v>6022</v>
      </c>
      <c r="G886" s="125" t="s">
        <v>145</v>
      </c>
      <c r="H886" s="125" t="s">
        <v>145</v>
      </c>
      <c r="I886" s="126" t="s">
        <v>145</v>
      </c>
    </row>
    <row r="887" spans="1:9" x14ac:dyDescent="0.15">
      <c r="A887" s="122" t="s">
        <v>143</v>
      </c>
      <c r="B887" s="123" t="s">
        <v>143</v>
      </c>
      <c r="C887" s="124" t="s">
        <v>143</v>
      </c>
      <c r="D887" s="125" t="s">
        <v>143</v>
      </c>
      <c r="E887" s="125" t="s">
        <v>143</v>
      </c>
      <c r="F887" s="125" t="s">
        <v>143</v>
      </c>
      <c r="G887" s="125" t="s">
        <v>143</v>
      </c>
      <c r="H887" s="125" t="s">
        <v>143</v>
      </c>
      <c r="I887" s="126" t="s">
        <v>143</v>
      </c>
    </row>
    <row r="888" spans="1:9" x14ac:dyDescent="0.15">
      <c r="A888" s="122" t="s">
        <v>881</v>
      </c>
      <c r="B888" s="123" t="s">
        <v>143</v>
      </c>
      <c r="C888" s="124" t="s">
        <v>143</v>
      </c>
      <c r="D888" s="125">
        <v>2</v>
      </c>
      <c r="E888" s="125" t="s">
        <v>145</v>
      </c>
      <c r="F888" s="125" t="s">
        <v>148</v>
      </c>
      <c r="G888" s="125" t="s">
        <v>145</v>
      </c>
      <c r="H888" s="125" t="s">
        <v>145</v>
      </c>
      <c r="I888" s="126" t="s">
        <v>145</v>
      </c>
    </row>
    <row r="889" spans="1:9" x14ac:dyDescent="0.15">
      <c r="A889" s="122" t="s">
        <v>882</v>
      </c>
      <c r="B889" s="123" t="s">
        <v>143</v>
      </c>
      <c r="C889" s="124" t="s">
        <v>143</v>
      </c>
      <c r="D889" s="125">
        <v>1</v>
      </c>
      <c r="E889" s="125" t="s">
        <v>145</v>
      </c>
      <c r="F889" s="125" t="s">
        <v>148</v>
      </c>
      <c r="G889" s="125" t="s">
        <v>145</v>
      </c>
      <c r="H889" s="125" t="s">
        <v>145</v>
      </c>
      <c r="I889" s="126" t="s">
        <v>145</v>
      </c>
    </row>
    <row r="890" spans="1:9" x14ac:dyDescent="0.15">
      <c r="A890" s="122" t="s">
        <v>143</v>
      </c>
      <c r="B890" s="123" t="s">
        <v>143</v>
      </c>
      <c r="C890" s="124" t="s">
        <v>143</v>
      </c>
      <c r="D890" s="125" t="s">
        <v>143</v>
      </c>
      <c r="E890" s="125" t="s">
        <v>143</v>
      </c>
      <c r="F890" s="125" t="s">
        <v>143</v>
      </c>
      <c r="G890" s="125" t="s">
        <v>143</v>
      </c>
      <c r="H890" s="125" t="s">
        <v>143</v>
      </c>
      <c r="I890" s="126" t="s">
        <v>143</v>
      </c>
    </row>
    <row r="891" spans="1:9" x14ac:dyDescent="0.15">
      <c r="A891" s="122" t="s">
        <v>883</v>
      </c>
      <c r="B891" s="123" t="s">
        <v>143</v>
      </c>
      <c r="C891" s="124" t="s">
        <v>143</v>
      </c>
      <c r="D891" s="125">
        <v>32</v>
      </c>
      <c r="E891" s="125" t="s">
        <v>145</v>
      </c>
      <c r="F891" s="125">
        <v>1964298</v>
      </c>
      <c r="G891" s="125">
        <v>6</v>
      </c>
      <c r="H891" s="125" t="s">
        <v>145</v>
      </c>
      <c r="I891" s="126">
        <v>7760</v>
      </c>
    </row>
    <row r="892" spans="1:9" x14ac:dyDescent="0.15">
      <c r="A892" s="122" t="s">
        <v>884</v>
      </c>
      <c r="B892" s="123" t="s">
        <v>143</v>
      </c>
      <c r="C892" s="124" t="s">
        <v>143</v>
      </c>
      <c r="D892" s="125">
        <v>12</v>
      </c>
      <c r="E892" s="125" t="s">
        <v>145</v>
      </c>
      <c r="F892" s="125">
        <v>98190</v>
      </c>
      <c r="G892" s="125" t="s">
        <v>145</v>
      </c>
      <c r="H892" s="125" t="s">
        <v>145</v>
      </c>
      <c r="I892" s="126" t="s">
        <v>145</v>
      </c>
    </row>
    <row r="893" spans="1:9" x14ac:dyDescent="0.15">
      <c r="A893" s="122" t="s">
        <v>143</v>
      </c>
      <c r="B893" s="123" t="s">
        <v>143</v>
      </c>
      <c r="C893" s="124" t="s">
        <v>143</v>
      </c>
      <c r="D893" s="125" t="s">
        <v>143</v>
      </c>
      <c r="E893" s="125" t="s">
        <v>143</v>
      </c>
      <c r="F893" s="125" t="s">
        <v>143</v>
      </c>
      <c r="G893" s="125" t="s">
        <v>143</v>
      </c>
      <c r="H893" s="125" t="s">
        <v>143</v>
      </c>
      <c r="I893" s="126" t="s">
        <v>143</v>
      </c>
    </row>
    <row r="894" spans="1:9" x14ac:dyDescent="0.15">
      <c r="A894" s="122" t="s">
        <v>885</v>
      </c>
      <c r="B894" s="123" t="s">
        <v>154</v>
      </c>
      <c r="C894" s="124" t="s">
        <v>143</v>
      </c>
      <c r="D894" s="125">
        <v>6</v>
      </c>
      <c r="E894" s="125" t="s">
        <v>886</v>
      </c>
      <c r="F894" s="125">
        <v>1983445</v>
      </c>
      <c r="G894" s="125">
        <v>3</v>
      </c>
      <c r="H894" s="125" t="s">
        <v>887</v>
      </c>
      <c r="I894" s="126">
        <v>137684</v>
      </c>
    </row>
    <row r="895" spans="1:9" x14ac:dyDescent="0.15">
      <c r="A895" s="122" t="s">
        <v>888</v>
      </c>
      <c r="B895" s="123" t="s">
        <v>143</v>
      </c>
      <c r="C895" s="124" t="s">
        <v>143</v>
      </c>
      <c r="D895" s="125">
        <v>1</v>
      </c>
      <c r="E895" s="125" t="s">
        <v>145</v>
      </c>
      <c r="F895" s="125" t="s">
        <v>148</v>
      </c>
      <c r="G895" s="125" t="s">
        <v>145</v>
      </c>
      <c r="H895" s="125" t="s">
        <v>145</v>
      </c>
      <c r="I895" s="126" t="s">
        <v>145</v>
      </c>
    </row>
    <row r="896" spans="1:9" x14ac:dyDescent="0.15">
      <c r="A896" s="122" t="s">
        <v>143</v>
      </c>
      <c r="B896" s="123" t="s">
        <v>143</v>
      </c>
      <c r="C896" s="124" t="s">
        <v>143</v>
      </c>
      <c r="D896" s="125" t="s">
        <v>143</v>
      </c>
      <c r="E896" s="125" t="s">
        <v>143</v>
      </c>
      <c r="F896" s="125" t="s">
        <v>143</v>
      </c>
      <c r="G896" s="125" t="s">
        <v>143</v>
      </c>
      <c r="H896" s="125" t="s">
        <v>143</v>
      </c>
      <c r="I896" s="126" t="s">
        <v>143</v>
      </c>
    </row>
    <row r="897" spans="1:9" x14ac:dyDescent="0.15">
      <c r="A897" s="122" t="s">
        <v>889</v>
      </c>
      <c r="B897" s="123" t="s">
        <v>154</v>
      </c>
      <c r="C897" s="124" t="s">
        <v>143</v>
      </c>
      <c r="D897" s="125">
        <v>2</v>
      </c>
      <c r="E897" s="125" t="s">
        <v>148</v>
      </c>
      <c r="F897" s="125" t="s">
        <v>148</v>
      </c>
      <c r="G897" s="125">
        <v>1</v>
      </c>
      <c r="H897" s="125" t="s">
        <v>148</v>
      </c>
      <c r="I897" s="126" t="s">
        <v>148</v>
      </c>
    </row>
    <row r="898" spans="1:9" x14ac:dyDescent="0.15">
      <c r="A898" s="122" t="s">
        <v>890</v>
      </c>
      <c r="B898" s="123" t="s">
        <v>451</v>
      </c>
      <c r="C898" s="124">
        <v>2</v>
      </c>
      <c r="D898" s="125">
        <v>1</v>
      </c>
      <c r="E898" s="125" t="s">
        <v>148</v>
      </c>
      <c r="F898" s="125" t="s">
        <v>148</v>
      </c>
      <c r="G898" s="125" t="s">
        <v>145</v>
      </c>
      <c r="H898" s="125" t="s">
        <v>145</v>
      </c>
      <c r="I898" s="126" t="s">
        <v>145</v>
      </c>
    </row>
    <row r="899" spans="1:9" x14ac:dyDescent="0.15">
      <c r="A899" s="122" t="s">
        <v>143</v>
      </c>
      <c r="B899" s="123" t="s">
        <v>143</v>
      </c>
      <c r="C899" s="124" t="s">
        <v>143</v>
      </c>
      <c r="D899" s="125" t="s">
        <v>143</v>
      </c>
      <c r="E899" s="125" t="s">
        <v>143</v>
      </c>
      <c r="F899" s="125" t="s">
        <v>143</v>
      </c>
      <c r="G899" s="125" t="s">
        <v>143</v>
      </c>
      <c r="H899" s="125" t="s">
        <v>143</v>
      </c>
      <c r="I899" s="126" t="s">
        <v>143</v>
      </c>
    </row>
    <row r="900" spans="1:9" x14ac:dyDescent="0.15">
      <c r="A900" s="122" t="s">
        <v>891</v>
      </c>
      <c r="B900" s="123" t="s">
        <v>154</v>
      </c>
      <c r="C900" s="124" t="s">
        <v>143</v>
      </c>
      <c r="D900" s="125">
        <v>8</v>
      </c>
      <c r="E900" s="125" t="s">
        <v>892</v>
      </c>
      <c r="F900" s="125">
        <v>1188645</v>
      </c>
      <c r="G900" s="125">
        <v>4</v>
      </c>
      <c r="H900" s="125" t="s">
        <v>893</v>
      </c>
      <c r="I900" s="126">
        <v>11886</v>
      </c>
    </row>
    <row r="901" spans="1:9" x14ac:dyDescent="0.15">
      <c r="A901" s="122" t="s">
        <v>894</v>
      </c>
      <c r="B901" s="123" t="s">
        <v>154</v>
      </c>
      <c r="C901" s="124" t="s">
        <v>143</v>
      </c>
      <c r="D901" s="125">
        <v>6</v>
      </c>
      <c r="E901" s="125" t="s">
        <v>895</v>
      </c>
      <c r="F901" s="125">
        <v>150047</v>
      </c>
      <c r="G901" s="125">
        <v>2</v>
      </c>
      <c r="H901" s="125" t="s">
        <v>148</v>
      </c>
      <c r="I901" s="126" t="s">
        <v>148</v>
      </c>
    </row>
    <row r="902" spans="1:9" x14ac:dyDescent="0.15">
      <c r="A902" s="122" t="s">
        <v>896</v>
      </c>
      <c r="B902" s="123" t="s">
        <v>143</v>
      </c>
      <c r="C902" s="124" t="s">
        <v>143</v>
      </c>
      <c r="D902" s="125">
        <v>3</v>
      </c>
      <c r="E902" s="125" t="s">
        <v>145</v>
      </c>
      <c r="F902" s="125">
        <v>175520</v>
      </c>
      <c r="G902" s="125">
        <v>2</v>
      </c>
      <c r="H902" s="125" t="s">
        <v>145</v>
      </c>
      <c r="I902" s="126" t="s">
        <v>148</v>
      </c>
    </row>
    <row r="903" spans="1:9" x14ac:dyDescent="0.15">
      <c r="A903" s="122" t="s">
        <v>897</v>
      </c>
      <c r="B903" s="123" t="s">
        <v>143</v>
      </c>
      <c r="C903" s="124" t="s">
        <v>143</v>
      </c>
      <c r="D903" s="125">
        <v>1</v>
      </c>
      <c r="E903" s="125" t="s">
        <v>145</v>
      </c>
      <c r="F903" s="125" t="s">
        <v>148</v>
      </c>
      <c r="G903" s="125" t="s">
        <v>145</v>
      </c>
      <c r="H903" s="125" t="s">
        <v>145</v>
      </c>
      <c r="I903" s="126" t="s">
        <v>145</v>
      </c>
    </row>
    <row r="904" spans="1:9" x14ac:dyDescent="0.15">
      <c r="A904" s="122" t="s">
        <v>143</v>
      </c>
      <c r="B904" s="123" t="s">
        <v>143</v>
      </c>
      <c r="C904" s="124" t="s">
        <v>143</v>
      </c>
      <c r="D904" s="125" t="s">
        <v>143</v>
      </c>
      <c r="E904" s="125" t="s">
        <v>143</v>
      </c>
      <c r="F904" s="125" t="s">
        <v>143</v>
      </c>
      <c r="G904" s="125" t="s">
        <v>143</v>
      </c>
      <c r="H904" s="125" t="s">
        <v>143</v>
      </c>
      <c r="I904" s="126" t="s">
        <v>143</v>
      </c>
    </row>
    <row r="905" spans="1:9" x14ac:dyDescent="0.15">
      <c r="A905" s="122" t="s">
        <v>898</v>
      </c>
      <c r="B905" s="123" t="s">
        <v>143</v>
      </c>
      <c r="C905" s="124" t="s">
        <v>143</v>
      </c>
      <c r="D905" s="125">
        <v>11</v>
      </c>
      <c r="E905" s="125" t="s">
        <v>145</v>
      </c>
      <c r="F905" s="125">
        <v>179641</v>
      </c>
      <c r="G905" s="125">
        <v>1</v>
      </c>
      <c r="H905" s="125" t="s">
        <v>145</v>
      </c>
      <c r="I905" s="126" t="s">
        <v>148</v>
      </c>
    </row>
    <row r="906" spans="1:9" x14ac:dyDescent="0.15">
      <c r="A906" s="122" t="s">
        <v>143</v>
      </c>
      <c r="B906" s="123" t="s">
        <v>143</v>
      </c>
      <c r="C906" s="124" t="s">
        <v>143</v>
      </c>
      <c r="D906" s="125" t="s">
        <v>143</v>
      </c>
      <c r="E906" s="125" t="s">
        <v>143</v>
      </c>
      <c r="F906" s="125" t="s">
        <v>143</v>
      </c>
      <c r="G906" s="125" t="s">
        <v>143</v>
      </c>
      <c r="H906" s="125" t="s">
        <v>143</v>
      </c>
      <c r="I906" s="126" t="s">
        <v>143</v>
      </c>
    </row>
    <row r="907" spans="1:9" x14ac:dyDescent="0.15">
      <c r="A907" s="122" t="s">
        <v>899</v>
      </c>
      <c r="B907" s="123" t="s">
        <v>143</v>
      </c>
      <c r="C907" s="124" t="s">
        <v>143</v>
      </c>
      <c r="D907" s="125">
        <v>10</v>
      </c>
      <c r="E907" s="125" t="s">
        <v>145</v>
      </c>
      <c r="F907" s="125">
        <v>261265</v>
      </c>
      <c r="G907" s="125">
        <v>1</v>
      </c>
      <c r="H907" s="125" t="s">
        <v>145</v>
      </c>
      <c r="I907" s="126" t="s">
        <v>148</v>
      </c>
    </row>
    <row r="908" spans="1:9" x14ac:dyDescent="0.15">
      <c r="A908" s="127" t="s">
        <v>900</v>
      </c>
      <c r="B908" s="123" t="s">
        <v>143</v>
      </c>
      <c r="C908" s="124" t="s">
        <v>143</v>
      </c>
      <c r="D908" s="125">
        <v>2</v>
      </c>
      <c r="E908" s="125" t="s">
        <v>145</v>
      </c>
      <c r="F908" s="125" t="s">
        <v>148</v>
      </c>
      <c r="G908" s="125" t="s">
        <v>145</v>
      </c>
      <c r="H908" s="125" t="s">
        <v>145</v>
      </c>
      <c r="I908" s="126" t="s">
        <v>145</v>
      </c>
    </row>
    <row r="909" spans="1:9" x14ac:dyDescent="0.15">
      <c r="A909" s="122" t="s">
        <v>143</v>
      </c>
      <c r="B909" s="123" t="s">
        <v>143</v>
      </c>
      <c r="C909" s="124" t="s">
        <v>143</v>
      </c>
      <c r="D909" s="125" t="s">
        <v>143</v>
      </c>
      <c r="E909" s="125" t="s">
        <v>143</v>
      </c>
      <c r="F909" s="125" t="s">
        <v>143</v>
      </c>
      <c r="G909" s="125" t="s">
        <v>143</v>
      </c>
      <c r="H909" s="125" t="s">
        <v>143</v>
      </c>
      <c r="I909" s="126" t="s">
        <v>143</v>
      </c>
    </row>
    <row r="910" spans="1:9" x14ac:dyDescent="0.15">
      <c r="A910" s="122" t="s">
        <v>901</v>
      </c>
      <c r="B910" s="123" t="s">
        <v>143</v>
      </c>
      <c r="C910" s="124" t="s">
        <v>143</v>
      </c>
      <c r="D910" s="125">
        <v>227</v>
      </c>
      <c r="E910" s="125" t="s">
        <v>145</v>
      </c>
      <c r="F910" s="125">
        <v>98819958</v>
      </c>
      <c r="G910" s="125">
        <v>47</v>
      </c>
      <c r="H910" s="125" t="s">
        <v>145</v>
      </c>
      <c r="I910" s="126">
        <v>3114067</v>
      </c>
    </row>
    <row r="911" spans="1:9" x14ac:dyDescent="0.15">
      <c r="A911" s="122" t="s">
        <v>143</v>
      </c>
      <c r="B911" s="123" t="s">
        <v>143</v>
      </c>
      <c r="C911" s="124" t="s">
        <v>143</v>
      </c>
      <c r="D911" s="125" t="s">
        <v>143</v>
      </c>
      <c r="E911" s="125" t="s">
        <v>143</v>
      </c>
      <c r="F911" s="125" t="s">
        <v>143</v>
      </c>
      <c r="G911" s="125" t="s">
        <v>143</v>
      </c>
      <c r="H911" s="125" t="s">
        <v>143</v>
      </c>
      <c r="I911" s="126" t="s">
        <v>143</v>
      </c>
    </row>
    <row r="912" spans="1:9" x14ac:dyDescent="0.15">
      <c r="A912" s="122" t="s">
        <v>902</v>
      </c>
      <c r="B912" s="123" t="s">
        <v>154</v>
      </c>
      <c r="C912" s="124" t="s">
        <v>143</v>
      </c>
      <c r="D912" s="125">
        <v>1</v>
      </c>
      <c r="E912" s="125" t="s">
        <v>148</v>
      </c>
      <c r="F912" s="125" t="s">
        <v>148</v>
      </c>
      <c r="G912" s="125" t="s">
        <v>145</v>
      </c>
      <c r="H912" s="125" t="s">
        <v>145</v>
      </c>
      <c r="I912" s="126" t="s">
        <v>145</v>
      </c>
    </row>
    <row r="913" spans="1:9" x14ac:dyDescent="0.15">
      <c r="A913" s="122" t="s">
        <v>903</v>
      </c>
      <c r="B913" s="123" t="s">
        <v>154</v>
      </c>
      <c r="C913" s="124" t="s">
        <v>143</v>
      </c>
      <c r="D913" s="125">
        <v>1</v>
      </c>
      <c r="E913" s="125" t="s">
        <v>148</v>
      </c>
      <c r="F913" s="125" t="s">
        <v>148</v>
      </c>
      <c r="G913" s="125">
        <v>1</v>
      </c>
      <c r="H913" s="125" t="s">
        <v>148</v>
      </c>
      <c r="I913" s="126" t="s">
        <v>148</v>
      </c>
    </row>
    <row r="914" spans="1:9" x14ac:dyDescent="0.15">
      <c r="A914" s="122" t="s">
        <v>904</v>
      </c>
      <c r="B914" s="123" t="s">
        <v>154</v>
      </c>
      <c r="C914" s="124" t="s">
        <v>143</v>
      </c>
      <c r="D914" s="125">
        <v>3</v>
      </c>
      <c r="E914" s="125" t="s">
        <v>905</v>
      </c>
      <c r="F914" s="125">
        <v>7996825</v>
      </c>
      <c r="G914" s="125">
        <v>3</v>
      </c>
      <c r="H914" s="125" t="s">
        <v>906</v>
      </c>
      <c r="I914" s="126">
        <v>329524</v>
      </c>
    </row>
    <row r="915" spans="1:9" x14ac:dyDescent="0.15">
      <c r="A915" s="122" t="s">
        <v>907</v>
      </c>
      <c r="B915" s="123" t="s">
        <v>154</v>
      </c>
      <c r="C915" s="124" t="s">
        <v>143</v>
      </c>
      <c r="D915" s="125">
        <v>1</v>
      </c>
      <c r="E915" s="125" t="s">
        <v>148</v>
      </c>
      <c r="F915" s="125" t="s">
        <v>148</v>
      </c>
      <c r="G915" s="125" t="s">
        <v>145</v>
      </c>
      <c r="H915" s="125" t="s">
        <v>145</v>
      </c>
      <c r="I915" s="126" t="s">
        <v>145</v>
      </c>
    </row>
    <row r="916" spans="1:9" x14ac:dyDescent="0.15">
      <c r="A916" s="122" t="s">
        <v>908</v>
      </c>
      <c r="B916" s="123" t="s">
        <v>154</v>
      </c>
      <c r="C916" s="124" t="s">
        <v>143</v>
      </c>
      <c r="D916" s="125">
        <v>3</v>
      </c>
      <c r="E916" s="125" t="s">
        <v>909</v>
      </c>
      <c r="F916" s="125">
        <v>3752997</v>
      </c>
      <c r="G916" s="125">
        <v>3</v>
      </c>
      <c r="H916" s="125" t="s">
        <v>910</v>
      </c>
      <c r="I916" s="126">
        <v>217573</v>
      </c>
    </row>
    <row r="917" spans="1:9" x14ac:dyDescent="0.15">
      <c r="A917" s="122" t="s">
        <v>911</v>
      </c>
      <c r="B917" s="123" t="s">
        <v>154</v>
      </c>
      <c r="C917" s="124" t="s">
        <v>143</v>
      </c>
      <c r="D917" s="125">
        <v>2</v>
      </c>
      <c r="E917" s="125" t="s">
        <v>148</v>
      </c>
      <c r="F917" s="125" t="s">
        <v>148</v>
      </c>
      <c r="G917" s="125">
        <v>2</v>
      </c>
      <c r="H917" s="125" t="s">
        <v>148</v>
      </c>
      <c r="I917" s="126" t="s">
        <v>148</v>
      </c>
    </row>
    <row r="918" spans="1:9" x14ac:dyDescent="0.15">
      <c r="A918" s="122" t="s">
        <v>912</v>
      </c>
      <c r="B918" s="123" t="s">
        <v>154</v>
      </c>
      <c r="C918" s="124" t="s">
        <v>143</v>
      </c>
      <c r="D918" s="125">
        <v>1</v>
      </c>
      <c r="E918" s="125" t="s">
        <v>148</v>
      </c>
      <c r="F918" s="125" t="s">
        <v>148</v>
      </c>
      <c r="G918" s="125">
        <v>1</v>
      </c>
      <c r="H918" s="125" t="s">
        <v>148</v>
      </c>
      <c r="I918" s="126" t="s">
        <v>148</v>
      </c>
    </row>
    <row r="919" spans="1:9" x14ac:dyDescent="0.15">
      <c r="A919" s="122" t="s">
        <v>913</v>
      </c>
      <c r="B919" s="123" t="s">
        <v>154</v>
      </c>
      <c r="C919" s="124" t="s">
        <v>143</v>
      </c>
      <c r="D919" s="125">
        <v>1</v>
      </c>
      <c r="E919" s="125" t="s">
        <v>148</v>
      </c>
      <c r="F919" s="125" t="s">
        <v>148</v>
      </c>
      <c r="G919" s="125">
        <v>1</v>
      </c>
      <c r="H919" s="125" t="s">
        <v>148</v>
      </c>
      <c r="I919" s="126" t="s">
        <v>148</v>
      </c>
    </row>
    <row r="920" spans="1:9" x14ac:dyDescent="0.15">
      <c r="A920" s="122" t="s">
        <v>914</v>
      </c>
      <c r="B920" s="123" t="s">
        <v>154</v>
      </c>
      <c r="C920" s="124" t="s">
        <v>143</v>
      </c>
      <c r="D920" s="125">
        <v>1</v>
      </c>
      <c r="E920" s="125" t="s">
        <v>148</v>
      </c>
      <c r="F920" s="125" t="s">
        <v>148</v>
      </c>
      <c r="G920" s="125">
        <v>1</v>
      </c>
      <c r="H920" s="125" t="s">
        <v>148</v>
      </c>
      <c r="I920" s="126" t="s">
        <v>148</v>
      </c>
    </row>
    <row r="921" spans="1:9" x14ac:dyDescent="0.15">
      <c r="A921" s="122" t="s">
        <v>915</v>
      </c>
      <c r="B921" s="123" t="s">
        <v>154</v>
      </c>
      <c r="C921" s="124" t="s">
        <v>143</v>
      </c>
      <c r="D921" s="125">
        <v>2</v>
      </c>
      <c r="E921" s="125" t="s">
        <v>148</v>
      </c>
      <c r="F921" s="125" t="s">
        <v>148</v>
      </c>
      <c r="G921" s="125">
        <v>2</v>
      </c>
      <c r="H921" s="125" t="s">
        <v>148</v>
      </c>
      <c r="I921" s="126" t="s">
        <v>148</v>
      </c>
    </row>
    <row r="922" spans="1:9" x14ac:dyDescent="0.15">
      <c r="A922" s="122" t="s">
        <v>916</v>
      </c>
      <c r="B922" s="123" t="s">
        <v>154</v>
      </c>
      <c r="C922" s="124" t="s">
        <v>143</v>
      </c>
      <c r="D922" s="125">
        <v>1</v>
      </c>
      <c r="E922" s="125" t="s">
        <v>148</v>
      </c>
      <c r="F922" s="125" t="s">
        <v>148</v>
      </c>
      <c r="G922" s="125">
        <v>1</v>
      </c>
      <c r="H922" s="125" t="s">
        <v>148</v>
      </c>
      <c r="I922" s="126" t="s">
        <v>148</v>
      </c>
    </row>
    <row r="923" spans="1:9" x14ac:dyDescent="0.15">
      <c r="A923" s="122" t="s">
        <v>917</v>
      </c>
      <c r="B923" s="123" t="s">
        <v>154</v>
      </c>
      <c r="C923" s="124" t="s">
        <v>143</v>
      </c>
      <c r="D923" s="125">
        <v>1</v>
      </c>
      <c r="E923" s="125" t="s">
        <v>148</v>
      </c>
      <c r="F923" s="125" t="s">
        <v>148</v>
      </c>
      <c r="G923" s="125">
        <v>1</v>
      </c>
      <c r="H923" s="125" t="s">
        <v>148</v>
      </c>
      <c r="I923" s="126" t="s">
        <v>148</v>
      </c>
    </row>
    <row r="924" spans="1:9" x14ac:dyDescent="0.15">
      <c r="A924" s="122" t="s">
        <v>918</v>
      </c>
      <c r="B924" s="123" t="s">
        <v>154</v>
      </c>
      <c r="C924" s="124" t="s">
        <v>143</v>
      </c>
      <c r="D924" s="125">
        <v>1</v>
      </c>
      <c r="E924" s="125" t="s">
        <v>148</v>
      </c>
      <c r="F924" s="125" t="s">
        <v>148</v>
      </c>
      <c r="G924" s="125">
        <v>1</v>
      </c>
      <c r="H924" s="125" t="s">
        <v>148</v>
      </c>
      <c r="I924" s="126" t="s">
        <v>148</v>
      </c>
    </row>
    <row r="925" spans="1:9" x14ac:dyDescent="0.15">
      <c r="A925" s="122" t="s">
        <v>919</v>
      </c>
      <c r="B925" s="123" t="s">
        <v>154</v>
      </c>
      <c r="C925" s="124" t="s">
        <v>143</v>
      </c>
      <c r="D925" s="125">
        <v>1</v>
      </c>
      <c r="E925" s="125" t="s">
        <v>148</v>
      </c>
      <c r="F925" s="125" t="s">
        <v>148</v>
      </c>
      <c r="G925" s="125" t="s">
        <v>145</v>
      </c>
      <c r="H925" s="125" t="s">
        <v>145</v>
      </c>
      <c r="I925" s="126" t="s">
        <v>145</v>
      </c>
    </row>
    <row r="926" spans="1:9" x14ac:dyDescent="0.15">
      <c r="A926" s="122" t="s">
        <v>920</v>
      </c>
      <c r="B926" s="123" t="s">
        <v>154</v>
      </c>
      <c r="C926" s="124" t="s">
        <v>143</v>
      </c>
      <c r="D926" s="125">
        <v>1</v>
      </c>
      <c r="E926" s="125" t="s">
        <v>148</v>
      </c>
      <c r="F926" s="125" t="s">
        <v>148</v>
      </c>
      <c r="G926" s="125">
        <v>1</v>
      </c>
      <c r="H926" s="125" t="s">
        <v>148</v>
      </c>
      <c r="I926" s="126" t="s">
        <v>148</v>
      </c>
    </row>
    <row r="927" spans="1:9" x14ac:dyDescent="0.15">
      <c r="A927" s="122" t="s">
        <v>921</v>
      </c>
      <c r="B927" s="123" t="s">
        <v>154</v>
      </c>
      <c r="C927" s="124" t="s">
        <v>143</v>
      </c>
      <c r="D927" s="125">
        <v>1</v>
      </c>
      <c r="E927" s="125" t="s">
        <v>148</v>
      </c>
      <c r="F927" s="125" t="s">
        <v>148</v>
      </c>
      <c r="G927" s="125">
        <v>1</v>
      </c>
      <c r="H927" s="125" t="s">
        <v>148</v>
      </c>
      <c r="I927" s="126" t="s">
        <v>148</v>
      </c>
    </row>
    <row r="928" spans="1:9" x14ac:dyDescent="0.15">
      <c r="A928" s="122" t="s">
        <v>922</v>
      </c>
      <c r="B928" s="123" t="s">
        <v>154</v>
      </c>
      <c r="C928" s="124" t="s">
        <v>143</v>
      </c>
      <c r="D928" s="125">
        <v>1</v>
      </c>
      <c r="E928" s="125" t="s">
        <v>148</v>
      </c>
      <c r="F928" s="125" t="s">
        <v>148</v>
      </c>
      <c r="G928" s="125">
        <v>1</v>
      </c>
      <c r="H928" s="125" t="s">
        <v>148</v>
      </c>
      <c r="I928" s="126" t="s">
        <v>148</v>
      </c>
    </row>
    <row r="929" spans="1:9" x14ac:dyDescent="0.15">
      <c r="A929" s="122" t="s">
        <v>923</v>
      </c>
      <c r="B929" s="123" t="s">
        <v>154</v>
      </c>
      <c r="C929" s="124" t="s">
        <v>143</v>
      </c>
      <c r="D929" s="125">
        <v>95</v>
      </c>
      <c r="E929" s="125" t="s">
        <v>924</v>
      </c>
      <c r="F929" s="125">
        <v>503047</v>
      </c>
      <c r="G929" s="125">
        <v>4</v>
      </c>
      <c r="H929" s="125" t="s">
        <v>925</v>
      </c>
      <c r="I929" s="126">
        <v>10087</v>
      </c>
    </row>
    <row r="930" spans="1:9" x14ac:dyDescent="0.15">
      <c r="A930" s="122" t="s">
        <v>143</v>
      </c>
      <c r="B930" s="123" t="s">
        <v>143</v>
      </c>
      <c r="C930" s="124" t="s">
        <v>143</v>
      </c>
      <c r="D930" s="125" t="s">
        <v>143</v>
      </c>
      <c r="E930" s="125" t="s">
        <v>143</v>
      </c>
      <c r="F930" s="125" t="s">
        <v>143</v>
      </c>
      <c r="G930" s="125" t="s">
        <v>143</v>
      </c>
      <c r="H930" s="125" t="s">
        <v>143</v>
      </c>
      <c r="I930" s="126" t="s">
        <v>143</v>
      </c>
    </row>
    <row r="931" spans="1:9" x14ac:dyDescent="0.15">
      <c r="A931" s="122" t="s">
        <v>926</v>
      </c>
      <c r="B931" s="123" t="s">
        <v>154</v>
      </c>
      <c r="C931" s="124" t="s">
        <v>143</v>
      </c>
      <c r="D931" s="125">
        <v>1</v>
      </c>
      <c r="E931" s="125" t="s">
        <v>148</v>
      </c>
      <c r="F931" s="125" t="s">
        <v>148</v>
      </c>
      <c r="G931" s="125">
        <v>1</v>
      </c>
      <c r="H931" s="125" t="s">
        <v>148</v>
      </c>
      <c r="I931" s="126" t="s">
        <v>148</v>
      </c>
    </row>
    <row r="932" spans="1:9" x14ac:dyDescent="0.15">
      <c r="A932" s="122" t="s">
        <v>927</v>
      </c>
      <c r="B932" s="123" t="s">
        <v>143</v>
      </c>
      <c r="C932" s="124" t="s">
        <v>143</v>
      </c>
      <c r="D932" s="125">
        <v>1</v>
      </c>
      <c r="E932" s="125" t="s">
        <v>145</v>
      </c>
      <c r="F932" s="125" t="s">
        <v>148</v>
      </c>
      <c r="G932" s="125" t="s">
        <v>145</v>
      </c>
      <c r="H932" s="125" t="s">
        <v>145</v>
      </c>
      <c r="I932" s="126" t="s">
        <v>145</v>
      </c>
    </row>
    <row r="933" spans="1:9" x14ac:dyDescent="0.15">
      <c r="A933" s="122" t="s">
        <v>143</v>
      </c>
      <c r="B933" s="123" t="s">
        <v>143</v>
      </c>
      <c r="C933" s="124" t="s">
        <v>143</v>
      </c>
      <c r="D933" s="125" t="s">
        <v>143</v>
      </c>
      <c r="E933" s="125" t="s">
        <v>143</v>
      </c>
      <c r="F933" s="125" t="s">
        <v>143</v>
      </c>
      <c r="G933" s="125" t="s">
        <v>143</v>
      </c>
      <c r="H933" s="125" t="s">
        <v>143</v>
      </c>
      <c r="I933" s="126" t="s">
        <v>143</v>
      </c>
    </row>
    <row r="934" spans="1:9" x14ac:dyDescent="0.15">
      <c r="A934" s="122" t="s">
        <v>928</v>
      </c>
      <c r="B934" s="123" t="s">
        <v>143</v>
      </c>
      <c r="C934" s="124" t="s">
        <v>143</v>
      </c>
      <c r="D934" s="125">
        <v>1</v>
      </c>
      <c r="E934" s="125" t="s">
        <v>145</v>
      </c>
      <c r="F934" s="125" t="s">
        <v>148</v>
      </c>
      <c r="G934" s="125" t="s">
        <v>145</v>
      </c>
      <c r="H934" s="125" t="s">
        <v>145</v>
      </c>
      <c r="I934" s="126" t="s">
        <v>145</v>
      </c>
    </row>
    <row r="935" spans="1:9" x14ac:dyDescent="0.15">
      <c r="A935" s="122" t="s">
        <v>143</v>
      </c>
      <c r="B935" s="123" t="s">
        <v>143</v>
      </c>
      <c r="C935" s="124" t="s">
        <v>143</v>
      </c>
      <c r="D935" s="125" t="s">
        <v>143</v>
      </c>
      <c r="E935" s="125" t="s">
        <v>143</v>
      </c>
      <c r="F935" s="125" t="s">
        <v>143</v>
      </c>
      <c r="G935" s="125" t="s">
        <v>143</v>
      </c>
      <c r="H935" s="125" t="s">
        <v>143</v>
      </c>
      <c r="I935" s="126" t="s">
        <v>143</v>
      </c>
    </row>
    <row r="936" spans="1:9" x14ac:dyDescent="0.15">
      <c r="A936" s="122" t="s">
        <v>929</v>
      </c>
      <c r="B936" s="123" t="s">
        <v>154</v>
      </c>
      <c r="C936" s="124" t="s">
        <v>143</v>
      </c>
      <c r="D936" s="125">
        <v>3</v>
      </c>
      <c r="E936" s="125" t="s">
        <v>930</v>
      </c>
      <c r="F936" s="125">
        <v>7309511</v>
      </c>
      <c r="G936" s="125">
        <v>3</v>
      </c>
      <c r="H936" s="125" t="s">
        <v>931</v>
      </c>
      <c r="I936" s="126">
        <v>187700</v>
      </c>
    </row>
    <row r="937" spans="1:9" x14ac:dyDescent="0.15">
      <c r="A937" s="122" t="s">
        <v>932</v>
      </c>
      <c r="B937" s="123" t="s">
        <v>143</v>
      </c>
      <c r="C937" s="124" t="s">
        <v>143</v>
      </c>
      <c r="D937" s="125">
        <v>1</v>
      </c>
      <c r="E937" s="125" t="s">
        <v>145</v>
      </c>
      <c r="F937" s="125" t="s">
        <v>148</v>
      </c>
      <c r="G937" s="125" t="s">
        <v>145</v>
      </c>
      <c r="H937" s="125" t="s">
        <v>145</v>
      </c>
      <c r="I937" s="126" t="s">
        <v>145</v>
      </c>
    </row>
    <row r="938" spans="1:9" x14ac:dyDescent="0.15">
      <c r="A938" s="122" t="s">
        <v>143</v>
      </c>
      <c r="B938" s="123" t="s">
        <v>143</v>
      </c>
      <c r="C938" s="124" t="s">
        <v>143</v>
      </c>
      <c r="D938" s="125" t="s">
        <v>143</v>
      </c>
      <c r="E938" s="125" t="s">
        <v>143</v>
      </c>
      <c r="F938" s="125" t="s">
        <v>143</v>
      </c>
      <c r="G938" s="125" t="s">
        <v>143</v>
      </c>
      <c r="H938" s="125" t="s">
        <v>143</v>
      </c>
      <c r="I938" s="126" t="s">
        <v>143</v>
      </c>
    </row>
    <row r="939" spans="1:9" x14ac:dyDescent="0.15">
      <c r="A939" s="122" t="s">
        <v>933</v>
      </c>
      <c r="B939" s="123" t="s">
        <v>154</v>
      </c>
      <c r="C939" s="124" t="s">
        <v>143</v>
      </c>
      <c r="D939" s="125">
        <v>1</v>
      </c>
      <c r="E939" s="125" t="s">
        <v>148</v>
      </c>
      <c r="F939" s="125" t="s">
        <v>148</v>
      </c>
      <c r="G939" s="125">
        <v>1</v>
      </c>
      <c r="H939" s="125" t="s">
        <v>148</v>
      </c>
      <c r="I939" s="126" t="s">
        <v>148</v>
      </c>
    </row>
    <row r="940" spans="1:9" x14ac:dyDescent="0.15">
      <c r="A940" s="122" t="s">
        <v>143</v>
      </c>
      <c r="B940" s="123" t="s">
        <v>143</v>
      </c>
      <c r="C940" s="124" t="s">
        <v>143</v>
      </c>
      <c r="D940" s="125" t="s">
        <v>143</v>
      </c>
      <c r="E940" s="125" t="s">
        <v>143</v>
      </c>
      <c r="F940" s="125" t="s">
        <v>143</v>
      </c>
      <c r="G940" s="125" t="s">
        <v>143</v>
      </c>
      <c r="H940" s="125" t="s">
        <v>143</v>
      </c>
      <c r="I940" s="126" t="s">
        <v>143</v>
      </c>
    </row>
    <row r="941" spans="1:9" x14ac:dyDescent="0.15">
      <c r="A941" s="122" t="s">
        <v>934</v>
      </c>
      <c r="B941" s="123" t="s">
        <v>154</v>
      </c>
      <c r="C941" s="124" t="s">
        <v>143</v>
      </c>
      <c r="D941" s="125">
        <v>18</v>
      </c>
      <c r="E941" s="125" t="s">
        <v>935</v>
      </c>
      <c r="F941" s="125">
        <v>2531358</v>
      </c>
      <c r="G941" s="125">
        <v>9</v>
      </c>
      <c r="H941" s="125" t="s">
        <v>936</v>
      </c>
      <c r="I941" s="126">
        <v>118934</v>
      </c>
    </row>
    <row r="942" spans="1:9" x14ac:dyDescent="0.15">
      <c r="A942" s="122" t="s">
        <v>937</v>
      </c>
      <c r="B942" s="123" t="s">
        <v>143</v>
      </c>
      <c r="C942" s="124" t="s">
        <v>143</v>
      </c>
      <c r="D942" s="125">
        <v>3</v>
      </c>
      <c r="E942" s="125" t="s">
        <v>145</v>
      </c>
      <c r="F942" s="125">
        <v>14529</v>
      </c>
      <c r="G942" s="125" t="s">
        <v>145</v>
      </c>
      <c r="H942" s="125" t="s">
        <v>145</v>
      </c>
      <c r="I942" s="126" t="s">
        <v>145</v>
      </c>
    </row>
    <row r="943" spans="1:9" x14ac:dyDescent="0.15">
      <c r="A943" s="122" t="s">
        <v>143</v>
      </c>
      <c r="B943" s="123" t="s">
        <v>143</v>
      </c>
      <c r="C943" s="124" t="s">
        <v>143</v>
      </c>
      <c r="D943" s="125" t="s">
        <v>143</v>
      </c>
      <c r="E943" s="125" t="s">
        <v>143</v>
      </c>
      <c r="F943" s="125" t="s">
        <v>143</v>
      </c>
      <c r="G943" s="125" t="s">
        <v>143</v>
      </c>
      <c r="H943" s="125" t="s">
        <v>143</v>
      </c>
      <c r="I943" s="126" t="s">
        <v>143</v>
      </c>
    </row>
    <row r="944" spans="1:9" x14ac:dyDescent="0.15">
      <c r="A944" s="122" t="s">
        <v>938</v>
      </c>
      <c r="B944" s="123" t="s">
        <v>143</v>
      </c>
      <c r="C944" s="124" t="s">
        <v>143</v>
      </c>
      <c r="D944" s="125">
        <v>1</v>
      </c>
      <c r="E944" s="125" t="s">
        <v>145</v>
      </c>
      <c r="F944" s="125" t="s">
        <v>148</v>
      </c>
      <c r="G944" s="125" t="s">
        <v>145</v>
      </c>
      <c r="H944" s="125" t="s">
        <v>145</v>
      </c>
      <c r="I944" s="126" t="s">
        <v>145</v>
      </c>
    </row>
    <row r="945" spans="1:9" x14ac:dyDescent="0.15">
      <c r="A945" s="122" t="s">
        <v>143</v>
      </c>
      <c r="B945" s="123" t="s">
        <v>143</v>
      </c>
      <c r="C945" s="124" t="s">
        <v>143</v>
      </c>
      <c r="D945" s="125" t="s">
        <v>143</v>
      </c>
      <c r="E945" s="125" t="s">
        <v>143</v>
      </c>
      <c r="F945" s="125" t="s">
        <v>143</v>
      </c>
      <c r="G945" s="125" t="s">
        <v>143</v>
      </c>
      <c r="H945" s="125" t="s">
        <v>143</v>
      </c>
      <c r="I945" s="126" t="s">
        <v>143</v>
      </c>
    </row>
    <row r="946" spans="1:9" x14ac:dyDescent="0.15">
      <c r="A946" s="122" t="s">
        <v>939</v>
      </c>
      <c r="B946" s="123" t="s">
        <v>154</v>
      </c>
      <c r="C946" s="124" t="s">
        <v>143</v>
      </c>
      <c r="D946" s="125">
        <v>1</v>
      </c>
      <c r="E946" s="125" t="s">
        <v>148</v>
      </c>
      <c r="F946" s="125" t="s">
        <v>148</v>
      </c>
      <c r="G946" s="125" t="s">
        <v>145</v>
      </c>
      <c r="H946" s="125" t="s">
        <v>145</v>
      </c>
      <c r="I946" s="126" t="s">
        <v>145</v>
      </c>
    </row>
    <row r="947" spans="1:9" x14ac:dyDescent="0.15">
      <c r="A947" s="122" t="s">
        <v>940</v>
      </c>
      <c r="B947" s="123" t="s">
        <v>154</v>
      </c>
      <c r="C947" s="124" t="s">
        <v>143</v>
      </c>
      <c r="D947" s="125">
        <v>1</v>
      </c>
      <c r="E947" s="125" t="s">
        <v>148</v>
      </c>
      <c r="F947" s="125" t="s">
        <v>148</v>
      </c>
      <c r="G947" s="125">
        <v>1</v>
      </c>
      <c r="H947" s="125" t="s">
        <v>148</v>
      </c>
      <c r="I947" s="126" t="s">
        <v>148</v>
      </c>
    </row>
    <row r="948" spans="1:9" x14ac:dyDescent="0.15">
      <c r="A948" s="122" t="s">
        <v>941</v>
      </c>
      <c r="B948" s="123" t="s">
        <v>143</v>
      </c>
      <c r="C948" s="124" t="s">
        <v>143</v>
      </c>
      <c r="D948" s="125">
        <v>1</v>
      </c>
      <c r="E948" s="125" t="s">
        <v>145</v>
      </c>
      <c r="F948" s="125" t="s">
        <v>148</v>
      </c>
      <c r="G948" s="125" t="s">
        <v>145</v>
      </c>
      <c r="H948" s="125" t="s">
        <v>145</v>
      </c>
      <c r="I948" s="126" t="s">
        <v>145</v>
      </c>
    </row>
    <row r="949" spans="1:9" x14ac:dyDescent="0.15">
      <c r="A949" s="122" t="s">
        <v>143</v>
      </c>
      <c r="B949" s="123" t="s">
        <v>143</v>
      </c>
      <c r="C949" s="124" t="s">
        <v>143</v>
      </c>
      <c r="D949" s="125" t="s">
        <v>143</v>
      </c>
      <c r="E949" s="125" t="s">
        <v>143</v>
      </c>
      <c r="F949" s="125" t="s">
        <v>143</v>
      </c>
      <c r="G949" s="125" t="s">
        <v>143</v>
      </c>
      <c r="H949" s="125" t="s">
        <v>143</v>
      </c>
      <c r="I949" s="126" t="s">
        <v>143</v>
      </c>
    </row>
    <row r="950" spans="1:9" x14ac:dyDescent="0.15">
      <c r="A950" s="122" t="s">
        <v>942</v>
      </c>
      <c r="B950" s="123" t="s">
        <v>154</v>
      </c>
      <c r="C950" s="124" t="s">
        <v>143</v>
      </c>
      <c r="D950" s="125">
        <v>5</v>
      </c>
      <c r="E950" s="125" t="s">
        <v>943</v>
      </c>
      <c r="F950" s="125">
        <v>744830</v>
      </c>
      <c r="G950" s="125">
        <v>1</v>
      </c>
      <c r="H950" s="125" t="s">
        <v>148</v>
      </c>
      <c r="I950" s="126" t="s">
        <v>148</v>
      </c>
    </row>
    <row r="951" spans="1:9" x14ac:dyDescent="0.15">
      <c r="A951" s="122" t="s">
        <v>944</v>
      </c>
      <c r="B951" s="123" t="s">
        <v>143</v>
      </c>
      <c r="C951" s="124" t="s">
        <v>143</v>
      </c>
      <c r="D951" s="125">
        <v>1</v>
      </c>
      <c r="E951" s="125" t="s">
        <v>145</v>
      </c>
      <c r="F951" s="125" t="s">
        <v>148</v>
      </c>
      <c r="G951" s="125" t="s">
        <v>145</v>
      </c>
      <c r="H951" s="125" t="s">
        <v>145</v>
      </c>
      <c r="I951" s="126" t="s">
        <v>145</v>
      </c>
    </row>
    <row r="952" spans="1:9" x14ac:dyDescent="0.15">
      <c r="A952" s="122" t="s">
        <v>143</v>
      </c>
      <c r="B952" s="123" t="s">
        <v>143</v>
      </c>
      <c r="C952" s="124" t="s">
        <v>143</v>
      </c>
      <c r="D952" s="125" t="s">
        <v>143</v>
      </c>
      <c r="E952" s="125" t="s">
        <v>143</v>
      </c>
      <c r="F952" s="125" t="s">
        <v>143</v>
      </c>
      <c r="G952" s="125" t="s">
        <v>143</v>
      </c>
      <c r="H952" s="125" t="s">
        <v>143</v>
      </c>
      <c r="I952" s="126" t="s">
        <v>143</v>
      </c>
    </row>
    <row r="953" spans="1:9" x14ac:dyDescent="0.15">
      <c r="A953" s="122" t="s">
        <v>945</v>
      </c>
      <c r="B953" s="123" t="s">
        <v>154</v>
      </c>
      <c r="C953" s="124" t="s">
        <v>143</v>
      </c>
      <c r="D953" s="125">
        <v>1</v>
      </c>
      <c r="E953" s="125" t="s">
        <v>148</v>
      </c>
      <c r="F953" s="125" t="s">
        <v>148</v>
      </c>
      <c r="G953" s="125" t="s">
        <v>145</v>
      </c>
      <c r="H953" s="125" t="s">
        <v>145</v>
      </c>
      <c r="I953" s="126" t="s">
        <v>145</v>
      </c>
    </row>
    <row r="954" spans="1:9" x14ac:dyDescent="0.15">
      <c r="A954" s="122" t="s">
        <v>946</v>
      </c>
      <c r="B954" s="123" t="s">
        <v>154</v>
      </c>
      <c r="C954" s="124" t="s">
        <v>143</v>
      </c>
      <c r="D954" s="125">
        <v>1</v>
      </c>
      <c r="E954" s="125" t="s">
        <v>148</v>
      </c>
      <c r="F954" s="125" t="s">
        <v>148</v>
      </c>
      <c r="G954" s="125" t="s">
        <v>145</v>
      </c>
      <c r="H954" s="125" t="s">
        <v>145</v>
      </c>
      <c r="I954" s="126" t="s">
        <v>145</v>
      </c>
    </row>
    <row r="955" spans="1:9" x14ac:dyDescent="0.15">
      <c r="A955" s="122" t="s">
        <v>143</v>
      </c>
      <c r="B955" s="123" t="s">
        <v>143</v>
      </c>
      <c r="C955" s="124" t="s">
        <v>143</v>
      </c>
      <c r="D955" s="125" t="s">
        <v>143</v>
      </c>
      <c r="E955" s="125" t="s">
        <v>143</v>
      </c>
      <c r="F955" s="125" t="s">
        <v>143</v>
      </c>
      <c r="G955" s="125" t="s">
        <v>143</v>
      </c>
      <c r="H955" s="125" t="s">
        <v>143</v>
      </c>
      <c r="I955" s="126" t="s">
        <v>143</v>
      </c>
    </row>
    <row r="956" spans="1:9" x14ac:dyDescent="0.15">
      <c r="A956" s="122" t="s">
        <v>947</v>
      </c>
      <c r="B956" s="123" t="s">
        <v>143</v>
      </c>
      <c r="C956" s="124" t="s">
        <v>143</v>
      </c>
      <c r="D956" s="125">
        <v>13</v>
      </c>
      <c r="E956" s="125" t="s">
        <v>145</v>
      </c>
      <c r="F956" s="125">
        <v>7281606</v>
      </c>
      <c r="G956" s="125">
        <v>3</v>
      </c>
      <c r="H956" s="125" t="s">
        <v>145</v>
      </c>
      <c r="I956" s="126">
        <v>56498</v>
      </c>
    </row>
    <row r="957" spans="1:9" x14ac:dyDescent="0.15">
      <c r="A957" s="122" t="s">
        <v>948</v>
      </c>
      <c r="B957" s="123" t="s">
        <v>143</v>
      </c>
      <c r="C957" s="124" t="s">
        <v>143</v>
      </c>
      <c r="D957" s="125">
        <v>12</v>
      </c>
      <c r="E957" s="125" t="s">
        <v>145</v>
      </c>
      <c r="F957" s="125">
        <v>420715</v>
      </c>
      <c r="G957" s="125" t="s">
        <v>145</v>
      </c>
      <c r="H957" s="125" t="s">
        <v>145</v>
      </c>
      <c r="I957" s="126" t="s">
        <v>145</v>
      </c>
    </row>
    <row r="958" spans="1:9" x14ac:dyDescent="0.15">
      <c r="A958" s="122" t="s">
        <v>143</v>
      </c>
      <c r="B958" s="123" t="s">
        <v>143</v>
      </c>
      <c r="C958" s="124" t="s">
        <v>143</v>
      </c>
      <c r="D958" s="125" t="s">
        <v>143</v>
      </c>
      <c r="E958" s="125" t="s">
        <v>143</v>
      </c>
      <c r="F958" s="125" t="s">
        <v>143</v>
      </c>
      <c r="G958" s="125" t="s">
        <v>143</v>
      </c>
      <c r="H958" s="125" t="s">
        <v>143</v>
      </c>
      <c r="I958" s="126" t="s">
        <v>143</v>
      </c>
    </row>
    <row r="959" spans="1:9" x14ac:dyDescent="0.15">
      <c r="A959" s="122" t="s">
        <v>949</v>
      </c>
      <c r="B959" s="123" t="s">
        <v>143</v>
      </c>
      <c r="C959" s="124" t="s">
        <v>143</v>
      </c>
      <c r="D959" s="125">
        <v>14</v>
      </c>
      <c r="E959" s="125" t="s">
        <v>145</v>
      </c>
      <c r="F959" s="125">
        <v>2877149</v>
      </c>
      <c r="G959" s="125">
        <v>3</v>
      </c>
      <c r="H959" s="125" t="s">
        <v>145</v>
      </c>
      <c r="I959" s="126">
        <v>26869</v>
      </c>
    </row>
    <row r="960" spans="1:9" x14ac:dyDescent="0.15">
      <c r="A960" s="122" t="s">
        <v>950</v>
      </c>
      <c r="B960" s="123" t="s">
        <v>143</v>
      </c>
      <c r="C960" s="124" t="s">
        <v>143</v>
      </c>
      <c r="D960" s="125">
        <v>7</v>
      </c>
      <c r="E960" s="125" t="s">
        <v>145</v>
      </c>
      <c r="F960" s="125">
        <v>114004</v>
      </c>
      <c r="G960" s="125" t="s">
        <v>145</v>
      </c>
      <c r="H960" s="125" t="s">
        <v>145</v>
      </c>
      <c r="I960" s="126" t="s">
        <v>145</v>
      </c>
    </row>
    <row r="961" spans="1:9" x14ac:dyDescent="0.15">
      <c r="A961" s="127" t="s">
        <v>143</v>
      </c>
      <c r="B961" s="123" t="s">
        <v>143</v>
      </c>
      <c r="C961" s="124" t="s">
        <v>143</v>
      </c>
      <c r="D961" s="125" t="s">
        <v>143</v>
      </c>
      <c r="E961" s="125" t="s">
        <v>143</v>
      </c>
      <c r="F961" s="125" t="s">
        <v>143</v>
      </c>
      <c r="G961" s="125" t="s">
        <v>143</v>
      </c>
      <c r="H961" s="125" t="s">
        <v>143</v>
      </c>
      <c r="I961" s="126" t="s">
        <v>143</v>
      </c>
    </row>
    <row r="962" spans="1:9" x14ac:dyDescent="0.15">
      <c r="A962" s="122" t="s">
        <v>951</v>
      </c>
      <c r="B962" s="123" t="s">
        <v>143</v>
      </c>
      <c r="C962" s="124" t="s">
        <v>143</v>
      </c>
      <c r="D962" s="125">
        <v>2</v>
      </c>
      <c r="E962" s="125" t="s">
        <v>145</v>
      </c>
      <c r="F962" s="125" t="s">
        <v>148</v>
      </c>
      <c r="G962" s="125">
        <v>1</v>
      </c>
      <c r="H962" s="125" t="s">
        <v>145</v>
      </c>
      <c r="I962" s="126" t="s">
        <v>148</v>
      </c>
    </row>
    <row r="963" spans="1:9" x14ac:dyDescent="0.15">
      <c r="A963" s="122" t="s">
        <v>952</v>
      </c>
      <c r="B963" s="123" t="s">
        <v>143</v>
      </c>
      <c r="C963" s="124" t="s">
        <v>143</v>
      </c>
      <c r="D963" s="125">
        <v>8</v>
      </c>
      <c r="E963" s="125" t="s">
        <v>145</v>
      </c>
      <c r="F963" s="125">
        <v>795789</v>
      </c>
      <c r="G963" s="125" t="s">
        <v>145</v>
      </c>
      <c r="H963" s="125" t="s">
        <v>145</v>
      </c>
      <c r="I963" s="126" t="s">
        <v>145</v>
      </c>
    </row>
    <row r="964" spans="1:9" x14ac:dyDescent="0.15">
      <c r="A964" s="122" t="s">
        <v>953</v>
      </c>
      <c r="B964" s="123" t="s">
        <v>143</v>
      </c>
      <c r="C964" s="124" t="s">
        <v>143</v>
      </c>
      <c r="D964" s="125">
        <v>12</v>
      </c>
      <c r="E964" s="125" t="s">
        <v>145</v>
      </c>
      <c r="F964" s="125">
        <v>197333</v>
      </c>
      <c r="G964" s="125" t="s">
        <v>145</v>
      </c>
      <c r="H964" s="125" t="s">
        <v>145</v>
      </c>
      <c r="I964" s="126" t="s">
        <v>145</v>
      </c>
    </row>
    <row r="965" spans="1:9" x14ac:dyDescent="0.15">
      <c r="A965" s="122" t="s">
        <v>143</v>
      </c>
      <c r="B965" s="123" t="s">
        <v>143</v>
      </c>
      <c r="C965" s="124" t="s">
        <v>143</v>
      </c>
      <c r="D965" s="125" t="s">
        <v>143</v>
      </c>
      <c r="E965" s="125" t="s">
        <v>143</v>
      </c>
      <c r="F965" s="125" t="s">
        <v>143</v>
      </c>
      <c r="G965" s="125" t="s">
        <v>143</v>
      </c>
      <c r="H965" s="125" t="s">
        <v>143</v>
      </c>
      <c r="I965" s="126" t="s">
        <v>143</v>
      </c>
    </row>
    <row r="966" spans="1:9" x14ac:dyDescent="0.15">
      <c r="A966" s="122" t="s">
        <v>954</v>
      </c>
      <c r="B966" s="123" t="s">
        <v>143</v>
      </c>
      <c r="C966" s="124" t="s">
        <v>143</v>
      </c>
      <c r="D966" s="125">
        <v>87</v>
      </c>
      <c r="E966" s="125" t="s">
        <v>145</v>
      </c>
      <c r="F966" s="125">
        <v>7244435</v>
      </c>
      <c r="G966" s="125">
        <v>22</v>
      </c>
      <c r="H966" s="125" t="s">
        <v>145</v>
      </c>
      <c r="I966" s="126">
        <v>359909</v>
      </c>
    </row>
    <row r="967" spans="1:9" x14ac:dyDescent="0.15">
      <c r="A967" s="122" t="s">
        <v>143</v>
      </c>
      <c r="B967" s="123" t="s">
        <v>143</v>
      </c>
      <c r="C967" s="124" t="s">
        <v>143</v>
      </c>
      <c r="D967" s="125" t="s">
        <v>143</v>
      </c>
      <c r="E967" s="125" t="s">
        <v>143</v>
      </c>
      <c r="F967" s="125" t="s">
        <v>143</v>
      </c>
      <c r="G967" s="125" t="s">
        <v>143</v>
      </c>
      <c r="H967" s="125" t="s">
        <v>143</v>
      </c>
      <c r="I967" s="126" t="s">
        <v>143</v>
      </c>
    </row>
    <row r="968" spans="1:9" x14ac:dyDescent="0.15">
      <c r="A968" s="122" t="s">
        <v>955</v>
      </c>
      <c r="B968" s="123" t="s">
        <v>143</v>
      </c>
      <c r="C968" s="124" t="s">
        <v>143</v>
      </c>
      <c r="D968" s="125">
        <v>1</v>
      </c>
      <c r="E968" s="125" t="s">
        <v>145</v>
      </c>
      <c r="F968" s="125" t="s">
        <v>148</v>
      </c>
      <c r="G968" s="125" t="s">
        <v>145</v>
      </c>
      <c r="H968" s="125" t="s">
        <v>145</v>
      </c>
      <c r="I968" s="126" t="s">
        <v>145</v>
      </c>
    </row>
    <row r="969" spans="1:9" x14ac:dyDescent="0.15">
      <c r="A969" s="122" t="s">
        <v>143</v>
      </c>
      <c r="B969" s="123" t="s">
        <v>143</v>
      </c>
      <c r="C969" s="124" t="s">
        <v>143</v>
      </c>
      <c r="D969" s="125" t="s">
        <v>143</v>
      </c>
      <c r="E969" s="125" t="s">
        <v>143</v>
      </c>
      <c r="F969" s="125" t="s">
        <v>143</v>
      </c>
      <c r="G969" s="125" t="s">
        <v>143</v>
      </c>
      <c r="H969" s="125" t="s">
        <v>143</v>
      </c>
      <c r="I969" s="126" t="s">
        <v>143</v>
      </c>
    </row>
    <row r="970" spans="1:9" x14ac:dyDescent="0.15">
      <c r="A970" s="122" t="s">
        <v>956</v>
      </c>
      <c r="B970" s="123" t="s">
        <v>143</v>
      </c>
      <c r="C970" s="124" t="s">
        <v>143</v>
      </c>
      <c r="D970" s="125">
        <v>1</v>
      </c>
      <c r="E970" s="125" t="s">
        <v>145</v>
      </c>
      <c r="F970" s="125" t="s">
        <v>148</v>
      </c>
      <c r="G970" s="125" t="s">
        <v>145</v>
      </c>
      <c r="H970" s="125" t="s">
        <v>145</v>
      </c>
      <c r="I970" s="126" t="s">
        <v>145</v>
      </c>
    </row>
    <row r="971" spans="1:9" x14ac:dyDescent="0.15">
      <c r="A971" s="122" t="s">
        <v>143</v>
      </c>
      <c r="B971" s="123" t="s">
        <v>143</v>
      </c>
      <c r="C971" s="124" t="s">
        <v>143</v>
      </c>
      <c r="D971" s="125" t="s">
        <v>143</v>
      </c>
      <c r="E971" s="125" t="s">
        <v>143</v>
      </c>
      <c r="F971" s="125" t="s">
        <v>143</v>
      </c>
      <c r="G971" s="125" t="s">
        <v>143</v>
      </c>
      <c r="H971" s="125" t="s">
        <v>143</v>
      </c>
      <c r="I971" s="126" t="s">
        <v>143</v>
      </c>
    </row>
    <row r="972" spans="1:9" x14ac:dyDescent="0.15">
      <c r="A972" s="122" t="s">
        <v>957</v>
      </c>
      <c r="B972" s="123" t="s">
        <v>143</v>
      </c>
      <c r="C972" s="124" t="s">
        <v>143</v>
      </c>
      <c r="D972" s="125">
        <v>1</v>
      </c>
      <c r="E972" s="125" t="s">
        <v>145</v>
      </c>
      <c r="F972" s="125" t="s">
        <v>148</v>
      </c>
      <c r="G972" s="125" t="s">
        <v>145</v>
      </c>
      <c r="H972" s="125" t="s">
        <v>145</v>
      </c>
      <c r="I972" s="126" t="s">
        <v>145</v>
      </c>
    </row>
    <row r="973" spans="1:9" x14ac:dyDescent="0.15">
      <c r="A973" s="122" t="s">
        <v>143</v>
      </c>
      <c r="B973" s="123" t="s">
        <v>143</v>
      </c>
      <c r="C973" s="124" t="s">
        <v>143</v>
      </c>
      <c r="D973" s="125" t="s">
        <v>143</v>
      </c>
      <c r="E973" s="125" t="s">
        <v>143</v>
      </c>
      <c r="F973" s="125" t="s">
        <v>143</v>
      </c>
      <c r="G973" s="125" t="s">
        <v>143</v>
      </c>
      <c r="H973" s="125" t="s">
        <v>143</v>
      </c>
      <c r="I973" s="126" t="s">
        <v>143</v>
      </c>
    </row>
    <row r="974" spans="1:9" x14ac:dyDescent="0.15">
      <c r="A974" s="122" t="s">
        <v>958</v>
      </c>
      <c r="B974" s="123" t="s">
        <v>959</v>
      </c>
      <c r="C974" s="124" t="s">
        <v>143</v>
      </c>
      <c r="D974" s="125">
        <v>1</v>
      </c>
      <c r="E974" s="125" t="s">
        <v>148</v>
      </c>
      <c r="F974" s="125" t="s">
        <v>148</v>
      </c>
      <c r="G974" s="125">
        <v>1</v>
      </c>
      <c r="H974" s="125" t="s">
        <v>148</v>
      </c>
      <c r="I974" s="126" t="s">
        <v>148</v>
      </c>
    </row>
    <row r="975" spans="1:9" x14ac:dyDescent="0.15">
      <c r="A975" s="122" t="s">
        <v>960</v>
      </c>
      <c r="B975" s="123" t="s">
        <v>272</v>
      </c>
      <c r="C975" s="124" t="s">
        <v>143</v>
      </c>
      <c r="D975" s="125">
        <v>1</v>
      </c>
      <c r="E975" s="125" t="s">
        <v>148</v>
      </c>
      <c r="F975" s="125" t="s">
        <v>148</v>
      </c>
      <c r="G975" s="125">
        <v>1</v>
      </c>
      <c r="H975" s="125" t="s">
        <v>148</v>
      </c>
      <c r="I975" s="126" t="s">
        <v>148</v>
      </c>
    </row>
    <row r="976" spans="1:9" x14ac:dyDescent="0.15">
      <c r="A976" s="122" t="s">
        <v>961</v>
      </c>
      <c r="B976" s="123" t="s">
        <v>143</v>
      </c>
      <c r="C976" s="124" t="s">
        <v>143</v>
      </c>
      <c r="D976" s="125">
        <v>3</v>
      </c>
      <c r="E976" s="125" t="s">
        <v>145</v>
      </c>
      <c r="F976" s="125">
        <v>313351</v>
      </c>
      <c r="G976" s="125">
        <v>1</v>
      </c>
      <c r="H976" s="125" t="s">
        <v>145</v>
      </c>
      <c r="I976" s="126" t="s">
        <v>148</v>
      </c>
    </row>
    <row r="977" spans="1:9" x14ac:dyDescent="0.15">
      <c r="A977" s="122" t="s">
        <v>962</v>
      </c>
      <c r="B977" s="123" t="s">
        <v>143</v>
      </c>
      <c r="C977" s="124" t="s">
        <v>143</v>
      </c>
      <c r="D977" s="125">
        <v>1</v>
      </c>
      <c r="E977" s="125" t="s">
        <v>145</v>
      </c>
      <c r="F977" s="125" t="s">
        <v>148</v>
      </c>
      <c r="G977" s="125" t="s">
        <v>145</v>
      </c>
      <c r="H977" s="125" t="s">
        <v>145</v>
      </c>
      <c r="I977" s="126" t="s">
        <v>145</v>
      </c>
    </row>
    <row r="978" spans="1:9" x14ac:dyDescent="0.15">
      <c r="A978" s="122" t="s">
        <v>143</v>
      </c>
      <c r="B978" s="123" t="s">
        <v>143</v>
      </c>
      <c r="C978" s="124" t="s">
        <v>143</v>
      </c>
      <c r="D978" s="125" t="s">
        <v>143</v>
      </c>
      <c r="E978" s="125" t="s">
        <v>143</v>
      </c>
      <c r="F978" s="125" t="s">
        <v>143</v>
      </c>
      <c r="G978" s="125" t="s">
        <v>143</v>
      </c>
      <c r="H978" s="125" t="s">
        <v>143</v>
      </c>
      <c r="I978" s="126" t="s">
        <v>143</v>
      </c>
    </row>
    <row r="979" spans="1:9" x14ac:dyDescent="0.15">
      <c r="A979" s="122" t="s">
        <v>963</v>
      </c>
      <c r="B979" s="123" t="s">
        <v>154</v>
      </c>
      <c r="C979" s="124" t="s">
        <v>143</v>
      </c>
      <c r="D979" s="125">
        <v>1</v>
      </c>
      <c r="E979" s="125" t="s">
        <v>148</v>
      </c>
      <c r="F979" s="125" t="s">
        <v>148</v>
      </c>
      <c r="G979" s="125" t="s">
        <v>145</v>
      </c>
      <c r="H979" s="125" t="s">
        <v>145</v>
      </c>
      <c r="I979" s="126" t="s">
        <v>145</v>
      </c>
    </row>
    <row r="980" spans="1:9" x14ac:dyDescent="0.15">
      <c r="A980" s="122" t="s">
        <v>964</v>
      </c>
      <c r="B980" s="123" t="s">
        <v>154</v>
      </c>
      <c r="C980" s="124" t="s">
        <v>143</v>
      </c>
      <c r="D980" s="125">
        <v>1</v>
      </c>
      <c r="E980" s="125" t="s">
        <v>148</v>
      </c>
      <c r="F980" s="125" t="s">
        <v>148</v>
      </c>
      <c r="G980" s="125" t="s">
        <v>145</v>
      </c>
      <c r="H980" s="125" t="s">
        <v>145</v>
      </c>
      <c r="I980" s="126" t="s">
        <v>145</v>
      </c>
    </row>
    <row r="981" spans="1:9" x14ac:dyDescent="0.15">
      <c r="A981" s="122" t="s">
        <v>965</v>
      </c>
      <c r="B981" s="123" t="s">
        <v>143</v>
      </c>
      <c r="C981" s="124" t="s">
        <v>143</v>
      </c>
      <c r="D981" s="125">
        <v>1</v>
      </c>
      <c r="E981" s="125" t="s">
        <v>145</v>
      </c>
      <c r="F981" s="125" t="s">
        <v>148</v>
      </c>
      <c r="G981" s="125" t="s">
        <v>145</v>
      </c>
      <c r="H981" s="125" t="s">
        <v>145</v>
      </c>
      <c r="I981" s="126" t="s">
        <v>145</v>
      </c>
    </row>
    <row r="982" spans="1:9" x14ac:dyDescent="0.15">
      <c r="A982" s="122" t="s">
        <v>143</v>
      </c>
      <c r="B982" s="123" t="s">
        <v>143</v>
      </c>
      <c r="C982" s="124" t="s">
        <v>143</v>
      </c>
      <c r="D982" s="125" t="s">
        <v>143</v>
      </c>
      <c r="E982" s="125" t="s">
        <v>143</v>
      </c>
      <c r="F982" s="125" t="s">
        <v>143</v>
      </c>
      <c r="G982" s="125" t="s">
        <v>143</v>
      </c>
      <c r="H982" s="125" t="s">
        <v>143</v>
      </c>
      <c r="I982" s="126" t="s">
        <v>143</v>
      </c>
    </row>
    <row r="983" spans="1:9" x14ac:dyDescent="0.15">
      <c r="A983" s="122" t="s">
        <v>966</v>
      </c>
      <c r="B983" s="123" t="s">
        <v>154</v>
      </c>
      <c r="C983" s="124" t="s">
        <v>143</v>
      </c>
      <c r="D983" s="125">
        <v>3</v>
      </c>
      <c r="E983" s="125" t="s">
        <v>967</v>
      </c>
      <c r="F983" s="125">
        <v>778191</v>
      </c>
      <c r="G983" s="125">
        <v>2</v>
      </c>
      <c r="H983" s="125" t="s">
        <v>148</v>
      </c>
      <c r="I983" s="126" t="s">
        <v>148</v>
      </c>
    </row>
    <row r="984" spans="1:9" x14ac:dyDescent="0.15">
      <c r="A984" s="122" t="s">
        <v>143</v>
      </c>
      <c r="B984" s="123" t="s">
        <v>143</v>
      </c>
      <c r="C984" s="124" t="s">
        <v>143</v>
      </c>
      <c r="D984" s="125" t="s">
        <v>143</v>
      </c>
      <c r="E984" s="125" t="s">
        <v>143</v>
      </c>
      <c r="F984" s="125" t="s">
        <v>143</v>
      </c>
      <c r="G984" s="125" t="s">
        <v>143</v>
      </c>
      <c r="H984" s="125" t="s">
        <v>143</v>
      </c>
      <c r="I984" s="126" t="s">
        <v>143</v>
      </c>
    </row>
    <row r="985" spans="1:9" x14ac:dyDescent="0.15">
      <c r="A985" s="122" t="s">
        <v>968</v>
      </c>
      <c r="B985" s="123" t="s">
        <v>143</v>
      </c>
      <c r="C985" s="124" t="s">
        <v>143</v>
      </c>
      <c r="D985" s="125">
        <v>1</v>
      </c>
      <c r="E985" s="125" t="s">
        <v>145</v>
      </c>
      <c r="F985" s="125" t="s">
        <v>148</v>
      </c>
      <c r="G985" s="125" t="s">
        <v>145</v>
      </c>
      <c r="H985" s="125" t="s">
        <v>145</v>
      </c>
      <c r="I985" s="126" t="s">
        <v>145</v>
      </c>
    </row>
    <row r="986" spans="1:9" x14ac:dyDescent="0.15">
      <c r="A986" s="122" t="s">
        <v>969</v>
      </c>
      <c r="B986" s="123" t="s">
        <v>143</v>
      </c>
      <c r="C986" s="124" t="s">
        <v>143</v>
      </c>
      <c r="D986" s="125">
        <v>1</v>
      </c>
      <c r="E986" s="125" t="s">
        <v>145</v>
      </c>
      <c r="F986" s="125" t="s">
        <v>148</v>
      </c>
      <c r="G986" s="125" t="s">
        <v>145</v>
      </c>
      <c r="H986" s="125" t="s">
        <v>145</v>
      </c>
      <c r="I986" s="126" t="s">
        <v>145</v>
      </c>
    </row>
    <row r="987" spans="1:9" x14ac:dyDescent="0.15">
      <c r="A987" s="122" t="s">
        <v>143</v>
      </c>
      <c r="B987" s="123" t="s">
        <v>143</v>
      </c>
      <c r="C987" s="124" t="s">
        <v>143</v>
      </c>
      <c r="D987" s="125" t="s">
        <v>143</v>
      </c>
      <c r="E987" s="125" t="s">
        <v>143</v>
      </c>
      <c r="F987" s="125" t="s">
        <v>143</v>
      </c>
      <c r="G987" s="125" t="s">
        <v>143</v>
      </c>
      <c r="H987" s="125" t="s">
        <v>143</v>
      </c>
      <c r="I987" s="126" t="s">
        <v>143</v>
      </c>
    </row>
    <row r="988" spans="1:9" x14ac:dyDescent="0.15">
      <c r="A988" s="122" t="s">
        <v>970</v>
      </c>
      <c r="B988" s="123" t="s">
        <v>154</v>
      </c>
      <c r="C988" s="124" t="s">
        <v>143</v>
      </c>
      <c r="D988" s="125">
        <v>1</v>
      </c>
      <c r="E988" s="125" t="s">
        <v>148</v>
      </c>
      <c r="F988" s="125" t="s">
        <v>148</v>
      </c>
      <c r="G988" s="125" t="s">
        <v>145</v>
      </c>
      <c r="H988" s="125" t="s">
        <v>145</v>
      </c>
      <c r="I988" s="126" t="s">
        <v>145</v>
      </c>
    </row>
    <row r="989" spans="1:9" x14ac:dyDescent="0.15">
      <c r="A989" s="122" t="s">
        <v>971</v>
      </c>
      <c r="B989" s="123" t="s">
        <v>143</v>
      </c>
      <c r="C989" s="124" t="s">
        <v>143</v>
      </c>
      <c r="D989" s="125">
        <v>1</v>
      </c>
      <c r="E989" s="125" t="s">
        <v>145</v>
      </c>
      <c r="F989" s="125" t="s">
        <v>148</v>
      </c>
      <c r="G989" s="125" t="s">
        <v>145</v>
      </c>
      <c r="H989" s="125" t="s">
        <v>145</v>
      </c>
      <c r="I989" s="126" t="s">
        <v>145</v>
      </c>
    </row>
    <row r="990" spans="1:9" x14ac:dyDescent="0.15">
      <c r="A990" s="122" t="s">
        <v>143</v>
      </c>
      <c r="B990" s="123" t="s">
        <v>143</v>
      </c>
      <c r="C990" s="124" t="s">
        <v>143</v>
      </c>
      <c r="D990" s="125" t="s">
        <v>143</v>
      </c>
      <c r="E990" s="125" t="s">
        <v>143</v>
      </c>
      <c r="F990" s="125" t="s">
        <v>143</v>
      </c>
      <c r="G990" s="125" t="s">
        <v>143</v>
      </c>
      <c r="H990" s="125" t="s">
        <v>143</v>
      </c>
      <c r="I990" s="126" t="s">
        <v>143</v>
      </c>
    </row>
    <row r="991" spans="1:9" x14ac:dyDescent="0.15">
      <c r="A991" s="122" t="s">
        <v>972</v>
      </c>
      <c r="B991" s="123" t="s">
        <v>154</v>
      </c>
      <c r="C991" s="124" t="s">
        <v>143</v>
      </c>
      <c r="D991" s="125">
        <v>3</v>
      </c>
      <c r="E991" s="125" t="s">
        <v>973</v>
      </c>
      <c r="F991" s="125">
        <v>1928323</v>
      </c>
      <c r="G991" s="125">
        <v>2</v>
      </c>
      <c r="H991" s="125" t="s">
        <v>148</v>
      </c>
      <c r="I991" s="126" t="s">
        <v>148</v>
      </c>
    </row>
    <row r="992" spans="1:9" x14ac:dyDescent="0.15">
      <c r="A992" s="122" t="s">
        <v>974</v>
      </c>
      <c r="B992" s="123" t="s">
        <v>143</v>
      </c>
      <c r="C992" s="124" t="s">
        <v>143</v>
      </c>
      <c r="D992" s="125">
        <v>1</v>
      </c>
      <c r="E992" s="125" t="s">
        <v>145</v>
      </c>
      <c r="F992" s="125" t="s">
        <v>148</v>
      </c>
      <c r="G992" s="125" t="s">
        <v>145</v>
      </c>
      <c r="H992" s="125" t="s">
        <v>145</v>
      </c>
      <c r="I992" s="126" t="s">
        <v>145</v>
      </c>
    </row>
    <row r="993" spans="1:9" x14ac:dyDescent="0.15">
      <c r="A993" s="122" t="s">
        <v>143</v>
      </c>
      <c r="B993" s="123" t="s">
        <v>143</v>
      </c>
      <c r="C993" s="124" t="s">
        <v>143</v>
      </c>
      <c r="D993" s="125" t="s">
        <v>143</v>
      </c>
      <c r="E993" s="125" t="s">
        <v>143</v>
      </c>
      <c r="F993" s="125" t="s">
        <v>143</v>
      </c>
      <c r="G993" s="125" t="s">
        <v>143</v>
      </c>
      <c r="H993" s="125" t="s">
        <v>143</v>
      </c>
      <c r="I993" s="126" t="s">
        <v>143</v>
      </c>
    </row>
    <row r="994" spans="1:9" x14ac:dyDescent="0.15">
      <c r="A994" s="122" t="s">
        <v>975</v>
      </c>
      <c r="B994" s="123" t="s">
        <v>154</v>
      </c>
      <c r="C994" s="124" t="s">
        <v>143</v>
      </c>
      <c r="D994" s="125">
        <v>12</v>
      </c>
      <c r="E994" s="125" t="s">
        <v>976</v>
      </c>
      <c r="F994" s="125">
        <v>358334</v>
      </c>
      <c r="G994" s="125">
        <v>5</v>
      </c>
      <c r="H994" s="125" t="s">
        <v>977</v>
      </c>
      <c r="I994" s="126">
        <v>20246</v>
      </c>
    </row>
    <row r="995" spans="1:9" x14ac:dyDescent="0.15">
      <c r="A995" s="122" t="s">
        <v>978</v>
      </c>
      <c r="B995" s="123" t="s">
        <v>143</v>
      </c>
      <c r="C995" s="124" t="s">
        <v>143</v>
      </c>
      <c r="D995" s="125">
        <v>1</v>
      </c>
      <c r="E995" s="125" t="s">
        <v>145</v>
      </c>
      <c r="F995" s="125" t="s">
        <v>148</v>
      </c>
      <c r="G995" s="125" t="s">
        <v>145</v>
      </c>
      <c r="H995" s="125" t="s">
        <v>145</v>
      </c>
      <c r="I995" s="126" t="s">
        <v>145</v>
      </c>
    </row>
    <row r="996" spans="1:9" x14ac:dyDescent="0.15">
      <c r="A996" s="122" t="s">
        <v>979</v>
      </c>
      <c r="B996" s="123" t="s">
        <v>143</v>
      </c>
      <c r="C996" s="124" t="s">
        <v>143</v>
      </c>
      <c r="D996" s="125">
        <v>2</v>
      </c>
      <c r="E996" s="125" t="s">
        <v>145</v>
      </c>
      <c r="F996" s="125" t="s">
        <v>148</v>
      </c>
      <c r="G996" s="125" t="s">
        <v>145</v>
      </c>
      <c r="H996" s="125" t="s">
        <v>145</v>
      </c>
      <c r="I996" s="126" t="s">
        <v>145</v>
      </c>
    </row>
    <row r="997" spans="1:9" x14ac:dyDescent="0.15">
      <c r="A997" s="122" t="s">
        <v>143</v>
      </c>
      <c r="B997" s="123" t="s">
        <v>143</v>
      </c>
      <c r="C997" s="124" t="s">
        <v>143</v>
      </c>
      <c r="D997" s="125" t="s">
        <v>143</v>
      </c>
      <c r="E997" s="125" t="s">
        <v>143</v>
      </c>
      <c r="F997" s="125" t="s">
        <v>143</v>
      </c>
      <c r="G997" s="125" t="s">
        <v>143</v>
      </c>
      <c r="H997" s="125" t="s">
        <v>143</v>
      </c>
      <c r="I997" s="126" t="s">
        <v>143</v>
      </c>
    </row>
    <row r="998" spans="1:9" x14ac:dyDescent="0.15">
      <c r="A998" s="122" t="s">
        <v>980</v>
      </c>
      <c r="B998" s="123" t="s">
        <v>154</v>
      </c>
      <c r="C998" s="124" t="s">
        <v>143</v>
      </c>
      <c r="D998" s="125">
        <v>9</v>
      </c>
      <c r="E998" s="125" t="s">
        <v>981</v>
      </c>
      <c r="F998" s="125">
        <v>484584</v>
      </c>
      <c r="G998" s="125">
        <v>5</v>
      </c>
      <c r="H998" s="125" t="s">
        <v>982</v>
      </c>
      <c r="I998" s="126">
        <v>22784</v>
      </c>
    </row>
    <row r="999" spans="1:9" x14ac:dyDescent="0.15">
      <c r="A999" s="122" t="s">
        <v>983</v>
      </c>
      <c r="B999" s="123" t="s">
        <v>143</v>
      </c>
      <c r="C999" s="124" t="s">
        <v>143</v>
      </c>
      <c r="D999" s="125">
        <v>5</v>
      </c>
      <c r="E999" s="125" t="s">
        <v>145</v>
      </c>
      <c r="F999" s="125">
        <v>35549</v>
      </c>
      <c r="G999" s="125" t="s">
        <v>145</v>
      </c>
      <c r="H999" s="125" t="s">
        <v>145</v>
      </c>
      <c r="I999" s="126" t="s">
        <v>145</v>
      </c>
    </row>
    <row r="1000" spans="1:9" x14ac:dyDescent="0.15">
      <c r="A1000" s="122" t="s">
        <v>143</v>
      </c>
      <c r="B1000" s="123" t="s">
        <v>143</v>
      </c>
      <c r="C1000" s="124" t="s">
        <v>143</v>
      </c>
      <c r="D1000" s="125" t="s">
        <v>143</v>
      </c>
      <c r="E1000" s="125" t="s">
        <v>143</v>
      </c>
      <c r="F1000" s="125" t="s">
        <v>143</v>
      </c>
      <c r="G1000" s="125" t="s">
        <v>143</v>
      </c>
      <c r="H1000" s="125" t="s">
        <v>143</v>
      </c>
      <c r="I1000" s="126" t="s">
        <v>143</v>
      </c>
    </row>
    <row r="1001" spans="1:9" x14ac:dyDescent="0.15">
      <c r="A1001" s="122" t="s">
        <v>984</v>
      </c>
      <c r="B1001" s="123" t="s">
        <v>154</v>
      </c>
      <c r="C1001" s="124" t="s">
        <v>143</v>
      </c>
      <c r="D1001" s="125">
        <v>2</v>
      </c>
      <c r="E1001" s="125" t="s">
        <v>148</v>
      </c>
      <c r="F1001" s="125" t="s">
        <v>148</v>
      </c>
      <c r="G1001" s="125">
        <v>1</v>
      </c>
      <c r="H1001" s="125" t="s">
        <v>148</v>
      </c>
      <c r="I1001" s="126" t="s">
        <v>148</v>
      </c>
    </row>
    <row r="1002" spans="1:9" x14ac:dyDescent="0.15">
      <c r="A1002" s="122" t="s">
        <v>985</v>
      </c>
      <c r="B1002" s="123" t="s">
        <v>143</v>
      </c>
      <c r="C1002" s="124" t="s">
        <v>143</v>
      </c>
      <c r="D1002" s="125">
        <v>1</v>
      </c>
      <c r="E1002" s="125" t="s">
        <v>145</v>
      </c>
      <c r="F1002" s="125" t="s">
        <v>148</v>
      </c>
      <c r="G1002" s="125" t="s">
        <v>145</v>
      </c>
      <c r="H1002" s="125" t="s">
        <v>145</v>
      </c>
      <c r="I1002" s="126" t="s">
        <v>145</v>
      </c>
    </row>
    <row r="1003" spans="1:9" x14ac:dyDescent="0.15">
      <c r="A1003" s="122" t="s">
        <v>143</v>
      </c>
      <c r="B1003" s="123" t="s">
        <v>143</v>
      </c>
      <c r="C1003" s="124" t="s">
        <v>143</v>
      </c>
      <c r="D1003" s="125" t="s">
        <v>143</v>
      </c>
      <c r="E1003" s="125" t="s">
        <v>143</v>
      </c>
      <c r="F1003" s="125" t="s">
        <v>143</v>
      </c>
      <c r="G1003" s="125" t="s">
        <v>143</v>
      </c>
      <c r="H1003" s="125" t="s">
        <v>143</v>
      </c>
      <c r="I1003" s="126" t="s">
        <v>143</v>
      </c>
    </row>
    <row r="1004" spans="1:9" x14ac:dyDescent="0.15">
      <c r="A1004" s="122" t="s">
        <v>986</v>
      </c>
      <c r="B1004" s="123" t="s">
        <v>143</v>
      </c>
      <c r="C1004" s="124" t="s">
        <v>143</v>
      </c>
      <c r="D1004" s="125">
        <v>1</v>
      </c>
      <c r="E1004" s="125" t="s">
        <v>145</v>
      </c>
      <c r="F1004" s="125" t="s">
        <v>148</v>
      </c>
      <c r="G1004" s="125" t="s">
        <v>145</v>
      </c>
      <c r="H1004" s="125" t="s">
        <v>145</v>
      </c>
      <c r="I1004" s="126" t="s">
        <v>145</v>
      </c>
    </row>
    <row r="1005" spans="1:9" x14ac:dyDescent="0.15">
      <c r="A1005" s="122" t="s">
        <v>143</v>
      </c>
      <c r="B1005" s="123" t="s">
        <v>143</v>
      </c>
      <c r="C1005" s="124" t="s">
        <v>143</v>
      </c>
      <c r="D1005" s="125" t="s">
        <v>143</v>
      </c>
      <c r="E1005" s="125" t="s">
        <v>143</v>
      </c>
      <c r="F1005" s="125" t="s">
        <v>143</v>
      </c>
      <c r="G1005" s="125" t="s">
        <v>143</v>
      </c>
      <c r="H1005" s="125" t="s">
        <v>143</v>
      </c>
      <c r="I1005" s="126" t="s">
        <v>143</v>
      </c>
    </row>
    <row r="1006" spans="1:9" x14ac:dyDescent="0.15">
      <c r="A1006" s="122" t="s">
        <v>987</v>
      </c>
      <c r="B1006" s="123" t="s">
        <v>143</v>
      </c>
      <c r="C1006" s="124" t="s">
        <v>143</v>
      </c>
      <c r="D1006" s="125">
        <v>1</v>
      </c>
      <c r="E1006" s="125" t="s">
        <v>145</v>
      </c>
      <c r="F1006" s="125" t="s">
        <v>148</v>
      </c>
      <c r="G1006" s="125">
        <v>1</v>
      </c>
      <c r="H1006" s="125" t="s">
        <v>145</v>
      </c>
      <c r="I1006" s="126" t="s">
        <v>148</v>
      </c>
    </row>
    <row r="1007" spans="1:9" x14ac:dyDescent="0.15">
      <c r="A1007" s="122" t="s">
        <v>988</v>
      </c>
      <c r="B1007" s="123" t="s">
        <v>143</v>
      </c>
      <c r="C1007" s="124" t="s">
        <v>143</v>
      </c>
      <c r="D1007" s="125">
        <v>3</v>
      </c>
      <c r="E1007" s="125" t="s">
        <v>145</v>
      </c>
      <c r="F1007" s="125">
        <v>68225</v>
      </c>
      <c r="G1007" s="125" t="s">
        <v>145</v>
      </c>
      <c r="H1007" s="125" t="s">
        <v>145</v>
      </c>
      <c r="I1007" s="126" t="s">
        <v>145</v>
      </c>
    </row>
    <row r="1008" spans="1:9" x14ac:dyDescent="0.15">
      <c r="A1008" s="122" t="s">
        <v>989</v>
      </c>
      <c r="B1008" s="123" t="s">
        <v>143</v>
      </c>
      <c r="C1008" s="124" t="s">
        <v>143</v>
      </c>
      <c r="D1008" s="125">
        <v>2</v>
      </c>
      <c r="E1008" s="125" t="s">
        <v>145</v>
      </c>
      <c r="F1008" s="125" t="s">
        <v>148</v>
      </c>
      <c r="G1008" s="125">
        <v>1</v>
      </c>
      <c r="H1008" s="125" t="s">
        <v>145</v>
      </c>
      <c r="I1008" s="126" t="s">
        <v>148</v>
      </c>
    </row>
    <row r="1009" spans="1:9" x14ac:dyDescent="0.15">
      <c r="A1009" s="122" t="s">
        <v>990</v>
      </c>
      <c r="B1009" s="123" t="s">
        <v>143</v>
      </c>
      <c r="C1009" s="124" t="s">
        <v>143</v>
      </c>
      <c r="D1009" s="125">
        <v>22</v>
      </c>
      <c r="E1009" s="125" t="s">
        <v>145</v>
      </c>
      <c r="F1009" s="125">
        <v>580234</v>
      </c>
      <c r="G1009" s="125">
        <v>2</v>
      </c>
      <c r="H1009" s="125" t="s">
        <v>145</v>
      </c>
      <c r="I1009" s="126" t="s">
        <v>148</v>
      </c>
    </row>
    <row r="1010" spans="1:9" x14ac:dyDescent="0.15">
      <c r="A1010" s="122" t="s">
        <v>991</v>
      </c>
      <c r="B1010" s="123" t="s">
        <v>143</v>
      </c>
      <c r="C1010" s="124" t="s">
        <v>143</v>
      </c>
      <c r="D1010" s="125">
        <v>3</v>
      </c>
      <c r="E1010" s="125" t="s">
        <v>145</v>
      </c>
      <c r="F1010" s="125">
        <v>7620</v>
      </c>
      <c r="G1010" s="125" t="s">
        <v>145</v>
      </c>
      <c r="H1010" s="125" t="s">
        <v>145</v>
      </c>
      <c r="I1010" s="126" t="s">
        <v>145</v>
      </c>
    </row>
    <row r="1011" spans="1:9" x14ac:dyDescent="0.15">
      <c r="A1011" s="122" t="s">
        <v>143</v>
      </c>
      <c r="B1011" s="123" t="s">
        <v>143</v>
      </c>
      <c r="C1011" s="124" t="s">
        <v>143</v>
      </c>
      <c r="D1011" s="125" t="s">
        <v>143</v>
      </c>
      <c r="E1011" s="125" t="s">
        <v>143</v>
      </c>
      <c r="F1011" s="125" t="s">
        <v>143</v>
      </c>
      <c r="G1011" s="125" t="s">
        <v>143</v>
      </c>
      <c r="H1011" s="125" t="s">
        <v>143</v>
      </c>
      <c r="I1011" s="126" t="s">
        <v>143</v>
      </c>
    </row>
    <row r="1012" spans="1:9" x14ac:dyDescent="0.15">
      <c r="A1012" s="122" t="s">
        <v>992</v>
      </c>
      <c r="B1012" s="123" t="s">
        <v>143</v>
      </c>
      <c r="C1012" s="124" t="s">
        <v>143</v>
      </c>
      <c r="D1012" s="125">
        <v>515</v>
      </c>
      <c r="E1012" s="125" t="s">
        <v>145</v>
      </c>
      <c r="F1012" s="125">
        <v>25787258</v>
      </c>
      <c r="G1012" s="125">
        <v>52</v>
      </c>
      <c r="H1012" s="125" t="s">
        <v>145</v>
      </c>
      <c r="I1012" s="126">
        <v>780809</v>
      </c>
    </row>
    <row r="1013" spans="1:9" x14ac:dyDescent="0.15">
      <c r="A1013" s="122" t="s">
        <v>143</v>
      </c>
      <c r="B1013" s="123" t="s">
        <v>143</v>
      </c>
      <c r="C1013" s="124" t="s">
        <v>143</v>
      </c>
      <c r="D1013" s="125" t="s">
        <v>143</v>
      </c>
      <c r="E1013" s="125" t="s">
        <v>143</v>
      </c>
      <c r="F1013" s="125" t="s">
        <v>143</v>
      </c>
      <c r="G1013" s="125" t="s">
        <v>143</v>
      </c>
      <c r="H1013" s="125" t="s">
        <v>143</v>
      </c>
      <c r="I1013" s="126" t="s">
        <v>143</v>
      </c>
    </row>
    <row r="1014" spans="1:9" x14ac:dyDescent="0.15">
      <c r="A1014" s="127" t="s">
        <v>993</v>
      </c>
      <c r="B1014" s="123" t="s">
        <v>143</v>
      </c>
      <c r="C1014" s="124" t="s">
        <v>143</v>
      </c>
      <c r="D1014" s="125">
        <v>4</v>
      </c>
      <c r="E1014" s="125" t="s">
        <v>145</v>
      </c>
      <c r="F1014" s="125">
        <v>11156</v>
      </c>
      <c r="G1014" s="125" t="s">
        <v>145</v>
      </c>
      <c r="H1014" s="125" t="s">
        <v>145</v>
      </c>
      <c r="I1014" s="126" t="s">
        <v>145</v>
      </c>
    </row>
    <row r="1015" spans="1:9" x14ac:dyDescent="0.15">
      <c r="A1015" s="122" t="s">
        <v>994</v>
      </c>
      <c r="B1015" s="123" t="s">
        <v>143</v>
      </c>
      <c r="C1015" s="124" t="s">
        <v>143</v>
      </c>
      <c r="D1015" s="125">
        <v>5</v>
      </c>
      <c r="E1015" s="125" t="s">
        <v>145</v>
      </c>
      <c r="F1015" s="125">
        <v>23221</v>
      </c>
      <c r="G1015" s="125" t="s">
        <v>145</v>
      </c>
      <c r="H1015" s="125" t="s">
        <v>145</v>
      </c>
      <c r="I1015" s="126" t="s">
        <v>145</v>
      </c>
    </row>
    <row r="1016" spans="1:9" x14ac:dyDescent="0.15">
      <c r="A1016" s="122" t="s">
        <v>143</v>
      </c>
      <c r="B1016" s="123" t="s">
        <v>143</v>
      </c>
      <c r="C1016" s="124" t="s">
        <v>143</v>
      </c>
      <c r="D1016" s="125" t="s">
        <v>143</v>
      </c>
      <c r="E1016" s="125" t="s">
        <v>143</v>
      </c>
      <c r="F1016" s="125" t="s">
        <v>143</v>
      </c>
      <c r="G1016" s="125" t="s">
        <v>143</v>
      </c>
      <c r="H1016" s="125" t="s">
        <v>143</v>
      </c>
      <c r="I1016" s="126" t="s">
        <v>143</v>
      </c>
    </row>
    <row r="1017" spans="1:9" x14ac:dyDescent="0.15">
      <c r="A1017" s="122" t="s">
        <v>995</v>
      </c>
      <c r="B1017" s="123" t="s">
        <v>143</v>
      </c>
      <c r="C1017" s="124" t="s">
        <v>143</v>
      </c>
      <c r="D1017" s="125">
        <v>1</v>
      </c>
      <c r="E1017" s="125" t="s">
        <v>145</v>
      </c>
      <c r="F1017" s="125" t="s">
        <v>148</v>
      </c>
      <c r="G1017" s="125" t="s">
        <v>145</v>
      </c>
      <c r="H1017" s="125" t="s">
        <v>145</v>
      </c>
      <c r="I1017" s="126" t="s">
        <v>145</v>
      </c>
    </row>
    <row r="1018" spans="1:9" x14ac:dyDescent="0.15">
      <c r="A1018" s="122" t="s">
        <v>996</v>
      </c>
      <c r="B1018" s="123" t="s">
        <v>143</v>
      </c>
      <c r="C1018" s="124" t="s">
        <v>143</v>
      </c>
      <c r="D1018" s="125">
        <v>1</v>
      </c>
      <c r="E1018" s="125" t="s">
        <v>145</v>
      </c>
      <c r="F1018" s="125" t="s">
        <v>148</v>
      </c>
      <c r="G1018" s="125" t="s">
        <v>145</v>
      </c>
      <c r="H1018" s="125" t="s">
        <v>145</v>
      </c>
      <c r="I1018" s="126" t="s">
        <v>145</v>
      </c>
    </row>
    <row r="1019" spans="1:9" x14ac:dyDescent="0.15">
      <c r="A1019" s="122" t="s">
        <v>143</v>
      </c>
      <c r="B1019" s="123" t="s">
        <v>143</v>
      </c>
      <c r="C1019" s="124" t="s">
        <v>143</v>
      </c>
      <c r="D1019" s="125" t="s">
        <v>143</v>
      </c>
      <c r="E1019" s="125" t="s">
        <v>143</v>
      </c>
      <c r="F1019" s="125" t="s">
        <v>143</v>
      </c>
      <c r="G1019" s="125" t="s">
        <v>143</v>
      </c>
      <c r="H1019" s="125" t="s">
        <v>143</v>
      </c>
      <c r="I1019" s="126" t="s">
        <v>143</v>
      </c>
    </row>
    <row r="1020" spans="1:9" x14ac:dyDescent="0.15">
      <c r="A1020" s="122" t="s">
        <v>997</v>
      </c>
      <c r="B1020" s="123" t="s">
        <v>143</v>
      </c>
      <c r="C1020" s="124" t="s">
        <v>143</v>
      </c>
      <c r="D1020" s="125">
        <v>1</v>
      </c>
      <c r="E1020" s="125" t="s">
        <v>145</v>
      </c>
      <c r="F1020" s="125" t="s">
        <v>148</v>
      </c>
      <c r="G1020" s="125" t="s">
        <v>145</v>
      </c>
      <c r="H1020" s="125" t="s">
        <v>145</v>
      </c>
      <c r="I1020" s="126" t="s">
        <v>145</v>
      </c>
    </row>
    <row r="1021" spans="1:9" x14ac:dyDescent="0.15">
      <c r="A1021" s="122" t="s">
        <v>143</v>
      </c>
      <c r="B1021" s="123" t="s">
        <v>143</v>
      </c>
      <c r="C1021" s="124" t="s">
        <v>143</v>
      </c>
      <c r="D1021" s="125" t="s">
        <v>143</v>
      </c>
      <c r="E1021" s="125" t="s">
        <v>143</v>
      </c>
      <c r="F1021" s="125" t="s">
        <v>143</v>
      </c>
      <c r="G1021" s="125" t="s">
        <v>143</v>
      </c>
      <c r="H1021" s="125" t="s">
        <v>143</v>
      </c>
      <c r="I1021" s="126" t="s">
        <v>143</v>
      </c>
    </row>
    <row r="1022" spans="1:9" x14ac:dyDescent="0.15">
      <c r="A1022" s="122" t="s">
        <v>998</v>
      </c>
      <c r="B1022" s="123" t="s">
        <v>143</v>
      </c>
      <c r="C1022" s="124" t="s">
        <v>143</v>
      </c>
      <c r="D1022" s="125">
        <v>1</v>
      </c>
      <c r="E1022" s="125" t="s">
        <v>145</v>
      </c>
      <c r="F1022" s="125" t="s">
        <v>148</v>
      </c>
      <c r="G1022" s="125" t="s">
        <v>145</v>
      </c>
      <c r="H1022" s="125" t="s">
        <v>145</v>
      </c>
      <c r="I1022" s="126" t="s">
        <v>145</v>
      </c>
    </row>
    <row r="1023" spans="1:9" x14ac:dyDescent="0.15">
      <c r="A1023" s="122" t="s">
        <v>143</v>
      </c>
      <c r="B1023" s="123" t="s">
        <v>143</v>
      </c>
      <c r="C1023" s="124" t="s">
        <v>143</v>
      </c>
      <c r="D1023" s="125" t="s">
        <v>143</v>
      </c>
      <c r="E1023" s="125" t="s">
        <v>143</v>
      </c>
      <c r="F1023" s="125" t="s">
        <v>143</v>
      </c>
      <c r="G1023" s="125" t="s">
        <v>143</v>
      </c>
      <c r="H1023" s="125" t="s">
        <v>143</v>
      </c>
      <c r="I1023" s="126" t="s">
        <v>143</v>
      </c>
    </row>
    <row r="1024" spans="1:9" x14ac:dyDescent="0.15">
      <c r="A1024" s="122" t="s">
        <v>999</v>
      </c>
      <c r="B1024" s="123" t="s">
        <v>143</v>
      </c>
      <c r="C1024" s="124" t="s">
        <v>143</v>
      </c>
      <c r="D1024" s="125">
        <v>1</v>
      </c>
      <c r="E1024" s="125" t="s">
        <v>145</v>
      </c>
      <c r="F1024" s="125" t="s">
        <v>148</v>
      </c>
      <c r="G1024" s="125" t="s">
        <v>145</v>
      </c>
      <c r="H1024" s="125" t="s">
        <v>145</v>
      </c>
      <c r="I1024" s="126" t="s">
        <v>145</v>
      </c>
    </row>
    <row r="1025" spans="1:9" x14ac:dyDescent="0.15">
      <c r="A1025" s="122" t="s">
        <v>1000</v>
      </c>
      <c r="B1025" s="123" t="s">
        <v>143</v>
      </c>
      <c r="C1025" s="124" t="s">
        <v>143</v>
      </c>
      <c r="D1025" s="125">
        <v>9</v>
      </c>
      <c r="E1025" s="125" t="s">
        <v>145</v>
      </c>
      <c r="F1025" s="125">
        <v>86372</v>
      </c>
      <c r="G1025" s="125" t="s">
        <v>145</v>
      </c>
      <c r="H1025" s="125" t="s">
        <v>145</v>
      </c>
      <c r="I1025" s="126" t="s">
        <v>145</v>
      </c>
    </row>
    <row r="1026" spans="1:9" x14ac:dyDescent="0.15">
      <c r="A1026" s="122" t="s">
        <v>1001</v>
      </c>
      <c r="B1026" s="123" t="s">
        <v>143</v>
      </c>
      <c r="C1026" s="124" t="s">
        <v>143</v>
      </c>
      <c r="D1026" s="125">
        <v>5</v>
      </c>
      <c r="E1026" s="125" t="s">
        <v>145</v>
      </c>
      <c r="F1026" s="125">
        <v>26260</v>
      </c>
      <c r="G1026" s="125" t="s">
        <v>145</v>
      </c>
      <c r="H1026" s="125" t="s">
        <v>145</v>
      </c>
      <c r="I1026" s="126" t="s">
        <v>145</v>
      </c>
    </row>
    <row r="1027" spans="1:9" x14ac:dyDescent="0.15">
      <c r="A1027" s="122" t="s">
        <v>143</v>
      </c>
      <c r="B1027" s="123" t="s">
        <v>143</v>
      </c>
      <c r="C1027" s="124" t="s">
        <v>143</v>
      </c>
      <c r="D1027" s="125" t="s">
        <v>143</v>
      </c>
      <c r="E1027" s="125" t="s">
        <v>143</v>
      </c>
      <c r="F1027" s="125" t="s">
        <v>143</v>
      </c>
      <c r="G1027" s="125" t="s">
        <v>143</v>
      </c>
      <c r="H1027" s="125" t="s">
        <v>143</v>
      </c>
      <c r="I1027" s="126" t="s">
        <v>143</v>
      </c>
    </row>
    <row r="1028" spans="1:9" x14ac:dyDescent="0.15">
      <c r="A1028" s="122" t="s">
        <v>1002</v>
      </c>
      <c r="B1028" s="123" t="s">
        <v>143</v>
      </c>
      <c r="C1028" s="124" t="s">
        <v>143</v>
      </c>
      <c r="D1028" s="125">
        <v>5</v>
      </c>
      <c r="E1028" s="125" t="s">
        <v>145</v>
      </c>
      <c r="F1028" s="125">
        <v>79399</v>
      </c>
      <c r="G1028" s="125">
        <v>1</v>
      </c>
      <c r="H1028" s="125" t="s">
        <v>145</v>
      </c>
      <c r="I1028" s="126" t="s">
        <v>148</v>
      </c>
    </row>
    <row r="1029" spans="1:9" x14ac:dyDescent="0.15">
      <c r="A1029" s="122" t="s">
        <v>1003</v>
      </c>
      <c r="B1029" s="123" t="s">
        <v>143</v>
      </c>
      <c r="C1029" s="124" t="s">
        <v>143</v>
      </c>
      <c r="D1029" s="125">
        <v>1</v>
      </c>
      <c r="E1029" s="125" t="s">
        <v>145</v>
      </c>
      <c r="F1029" s="125" t="s">
        <v>148</v>
      </c>
      <c r="G1029" s="125" t="s">
        <v>145</v>
      </c>
      <c r="H1029" s="125" t="s">
        <v>145</v>
      </c>
      <c r="I1029" s="126" t="s">
        <v>145</v>
      </c>
    </row>
    <row r="1030" spans="1:9" x14ac:dyDescent="0.15">
      <c r="A1030" s="122" t="s">
        <v>1004</v>
      </c>
      <c r="B1030" s="123" t="s">
        <v>143</v>
      </c>
      <c r="C1030" s="124" t="s">
        <v>143</v>
      </c>
      <c r="D1030" s="125">
        <v>1</v>
      </c>
      <c r="E1030" s="125" t="s">
        <v>145</v>
      </c>
      <c r="F1030" s="125" t="s">
        <v>148</v>
      </c>
      <c r="G1030" s="125" t="s">
        <v>145</v>
      </c>
      <c r="H1030" s="125" t="s">
        <v>145</v>
      </c>
      <c r="I1030" s="126" t="s">
        <v>145</v>
      </c>
    </row>
    <row r="1031" spans="1:9" x14ac:dyDescent="0.15">
      <c r="A1031" s="122" t="s">
        <v>143</v>
      </c>
      <c r="B1031" s="123" t="s">
        <v>143</v>
      </c>
      <c r="C1031" s="124" t="s">
        <v>143</v>
      </c>
      <c r="D1031" s="125" t="s">
        <v>143</v>
      </c>
      <c r="E1031" s="125" t="s">
        <v>143</v>
      </c>
      <c r="F1031" s="125" t="s">
        <v>143</v>
      </c>
      <c r="G1031" s="125" t="s">
        <v>143</v>
      </c>
      <c r="H1031" s="125" t="s">
        <v>143</v>
      </c>
      <c r="I1031" s="126" t="s">
        <v>143</v>
      </c>
    </row>
    <row r="1032" spans="1:9" x14ac:dyDescent="0.15">
      <c r="A1032" s="122" t="s">
        <v>1005</v>
      </c>
      <c r="B1032" s="123" t="s">
        <v>143</v>
      </c>
      <c r="C1032" s="124" t="s">
        <v>143</v>
      </c>
      <c r="D1032" s="125">
        <v>6</v>
      </c>
      <c r="E1032" s="125" t="s">
        <v>145</v>
      </c>
      <c r="F1032" s="125">
        <v>712856</v>
      </c>
      <c r="G1032" s="125">
        <v>1</v>
      </c>
      <c r="H1032" s="125" t="s">
        <v>145</v>
      </c>
      <c r="I1032" s="126" t="s">
        <v>148</v>
      </c>
    </row>
    <row r="1033" spans="1:9" x14ac:dyDescent="0.15">
      <c r="A1033" s="122" t="s">
        <v>1006</v>
      </c>
      <c r="B1033" s="123" t="s">
        <v>143</v>
      </c>
      <c r="C1033" s="124" t="s">
        <v>143</v>
      </c>
      <c r="D1033" s="125">
        <v>7</v>
      </c>
      <c r="E1033" s="125" t="s">
        <v>145</v>
      </c>
      <c r="F1033" s="125">
        <v>150298</v>
      </c>
      <c r="G1033" s="125">
        <v>1</v>
      </c>
      <c r="H1033" s="125" t="s">
        <v>145</v>
      </c>
      <c r="I1033" s="126" t="s">
        <v>148</v>
      </c>
    </row>
    <row r="1034" spans="1:9" x14ac:dyDescent="0.15">
      <c r="A1034" s="122" t="s">
        <v>1007</v>
      </c>
      <c r="B1034" s="123" t="s">
        <v>143</v>
      </c>
      <c r="C1034" s="124" t="s">
        <v>143</v>
      </c>
      <c r="D1034" s="125">
        <v>6</v>
      </c>
      <c r="E1034" s="125" t="s">
        <v>145</v>
      </c>
      <c r="F1034" s="125">
        <v>22098</v>
      </c>
      <c r="G1034" s="125" t="s">
        <v>145</v>
      </c>
      <c r="H1034" s="125" t="s">
        <v>145</v>
      </c>
      <c r="I1034" s="126" t="s">
        <v>145</v>
      </c>
    </row>
    <row r="1035" spans="1:9" x14ac:dyDescent="0.15">
      <c r="A1035" s="122" t="s">
        <v>143</v>
      </c>
      <c r="B1035" s="123" t="s">
        <v>143</v>
      </c>
      <c r="C1035" s="124" t="s">
        <v>143</v>
      </c>
      <c r="D1035" s="125" t="s">
        <v>143</v>
      </c>
      <c r="E1035" s="125" t="s">
        <v>143</v>
      </c>
      <c r="F1035" s="125" t="s">
        <v>143</v>
      </c>
      <c r="G1035" s="125" t="s">
        <v>143</v>
      </c>
      <c r="H1035" s="125" t="s">
        <v>143</v>
      </c>
      <c r="I1035" s="126" t="s">
        <v>143</v>
      </c>
    </row>
    <row r="1036" spans="1:9" x14ac:dyDescent="0.15">
      <c r="A1036" s="122" t="s">
        <v>1008</v>
      </c>
      <c r="B1036" s="123" t="s">
        <v>1009</v>
      </c>
      <c r="C1036" s="124" t="s">
        <v>143</v>
      </c>
      <c r="D1036" s="125">
        <v>1</v>
      </c>
      <c r="E1036" s="125" t="s">
        <v>148</v>
      </c>
      <c r="F1036" s="125" t="s">
        <v>148</v>
      </c>
      <c r="G1036" s="125" t="s">
        <v>145</v>
      </c>
      <c r="H1036" s="125" t="s">
        <v>145</v>
      </c>
      <c r="I1036" s="126" t="s">
        <v>145</v>
      </c>
    </row>
    <row r="1037" spans="1:9" x14ac:dyDescent="0.15">
      <c r="A1037" s="122" t="s">
        <v>143</v>
      </c>
      <c r="B1037" s="123" t="s">
        <v>143</v>
      </c>
      <c r="C1037" s="124" t="s">
        <v>143</v>
      </c>
      <c r="D1037" s="125" t="s">
        <v>143</v>
      </c>
      <c r="E1037" s="125" t="s">
        <v>143</v>
      </c>
      <c r="F1037" s="125" t="s">
        <v>143</v>
      </c>
      <c r="G1037" s="125" t="s">
        <v>143</v>
      </c>
      <c r="H1037" s="125" t="s">
        <v>143</v>
      </c>
      <c r="I1037" s="126" t="s">
        <v>143</v>
      </c>
    </row>
    <row r="1038" spans="1:9" x14ac:dyDescent="0.15">
      <c r="A1038" s="122" t="s">
        <v>1010</v>
      </c>
      <c r="B1038" s="123" t="s">
        <v>143</v>
      </c>
      <c r="C1038" s="124" t="s">
        <v>143</v>
      </c>
      <c r="D1038" s="125">
        <v>1</v>
      </c>
      <c r="E1038" s="125" t="s">
        <v>145</v>
      </c>
      <c r="F1038" s="125" t="s">
        <v>148</v>
      </c>
      <c r="G1038" s="125" t="s">
        <v>145</v>
      </c>
      <c r="H1038" s="125" t="s">
        <v>145</v>
      </c>
      <c r="I1038" s="126" t="s">
        <v>145</v>
      </c>
    </row>
    <row r="1039" spans="1:9" x14ac:dyDescent="0.15">
      <c r="A1039" s="122" t="s">
        <v>143</v>
      </c>
      <c r="B1039" s="123" t="s">
        <v>143</v>
      </c>
      <c r="C1039" s="124" t="s">
        <v>143</v>
      </c>
      <c r="D1039" s="125" t="s">
        <v>143</v>
      </c>
      <c r="E1039" s="125" t="s">
        <v>143</v>
      </c>
      <c r="F1039" s="125" t="s">
        <v>143</v>
      </c>
      <c r="G1039" s="125" t="s">
        <v>143</v>
      </c>
      <c r="H1039" s="125" t="s">
        <v>143</v>
      </c>
      <c r="I1039" s="126" t="s">
        <v>143</v>
      </c>
    </row>
    <row r="1040" spans="1:9" x14ac:dyDescent="0.15">
      <c r="A1040" s="122" t="s">
        <v>1011</v>
      </c>
      <c r="B1040" s="123" t="s">
        <v>154</v>
      </c>
      <c r="C1040" s="124" t="s">
        <v>143</v>
      </c>
      <c r="D1040" s="125">
        <v>38</v>
      </c>
      <c r="E1040" s="125" t="s">
        <v>1012</v>
      </c>
      <c r="F1040" s="125">
        <v>4016587</v>
      </c>
      <c r="G1040" s="125">
        <v>5</v>
      </c>
      <c r="H1040" s="125" t="s">
        <v>1013</v>
      </c>
      <c r="I1040" s="126">
        <v>258300</v>
      </c>
    </row>
    <row r="1041" spans="1:9" x14ac:dyDescent="0.15">
      <c r="A1041" s="122" t="s">
        <v>1014</v>
      </c>
      <c r="B1041" s="123" t="s">
        <v>154</v>
      </c>
      <c r="C1041" s="124" t="s">
        <v>143</v>
      </c>
      <c r="D1041" s="125">
        <v>1</v>
      </c>
      <c r="E1041" s="125" t="s">
        <v>148</v>
      </c>
      <c r="F1041" s="125" t="s">
        <v>148</v>
      </c>
      <c r="G1041" s="125" t="s">
        <v>145</v>
      </c>
      <c r="H1041" s="125" t="s">
        <v>145</v>
      </c>
      <c r="I1041" s="126" t="s">
        <v>145</v>
      </c>
    </row>
    <row r="1042" spans="1:9" x14ac:dyDescent="0.15">
      <c r="A1042" s="122" t="s">
        <v>1015</v>
      </c>
      <c r="B1042" s="123" t="s">
        <v>143</v>
      </c>
      <c r="C1042" s="124" t="s">
        <v>143</v>
      </c>
      <c r="D1042" s="125">
        <v>15</v>
      </c>
      <c r="E1042" s="125" t="s">
        <v>145</v>
      </c>
      <c r="F1042" s="125">
        <v>175155</v>
      </c>
      <c r="G1042" s="125" t="s">
        <v>145</v>
      </c>
      <c r="H1042" s="125" t="s">
        <v>145</v>
      </c>
      <c r="I1042" s="126" t="s">
        <v>145</v>
      </c>
    </row>
    <row r="1043" spans="1:9" x14ac:dyDescent="0.15">
      <c r="A1043" s="122" t="s">
        <v>143</v>
      </c>
      <c r="B1043" s="123" t="s">
        <v>143</v>
      </c>
      <c r="C1043" s="124" t="s">
        <v>143</v>
      </c>
      <c r="D1043" s="125" t="s">
        <v>143</v>
      </c>
      <c r="E1043" s="125" t="s">
        <v>143</v>
      </c>
      <c r="F1043" s="125" t="s">
        <v>143</v>
      </c>
      <c r="G1043" s="125" t="s">
        <v>143</v>
      </c>
      <c r="H1043" s="125" t="s">
        <v>143</v>
      </c>
      <c r="I1043" s="126" t="s">
        <v>143</v>
      </c>
    </row>
    <row r="1044" spans="1:9" x14ac:dyDescent="0.15">
      <c r="A1044" s="122" t="s">
        <v>1016</v>
      </c>
      <c r="B1044" s="123" t="s">
        <v>154</v>
      </c>
      <c r="C1044" s="124" t="s">
        <v>143</v>
      </c>
      <c r="D1044" s="125">
        <v>2</v>
      </c>
      <c r="E1044" s="125" t="s">
        <v>148</v>
      </c>
      <c r="F1044" s="125" t="s">
        <v>148</v>
      </c>
      <c r="G1044" s="125">
        <v>1</v>
      </c>
      <c r="H1044" s="125" t="s">
        <v>148</v>
      </c>
      <c r="I1044" s="126" t="s">
        <v>148</v>
      </c>
    </row>
    <row r="1045" spans="1:9" x14ac:dyDescent="0.15">
      <c r="A1045" s="122" t="s">
        <v>1017</v>
      </c>
      <c r="B1045" s="123" t="s">
        <v>154</v>
      </c>
      <c r="C1045" s="124" t="s">
        <v>143</v>
      </c>
      <c r="D1045" s="125">
        <v>1</v>
      </c>
      <c r="E1045" s="125" t="s">
        <v>148</v>
      </c>
      <c r="F1045" s="125" t="s">
        <v>148</v>
      </c>
      <c r="G1045" s="125" t="s">
        <v>145</v>
      </c>
      <c r="H1045" s="125" t="s">
        <v>145</v>
      </c>
      <c r="I1045" s="126" t="s">
        <v>145</v>
      </c>
    </row>
    <row r="1046" spans="1:9" x14ac:dyDescent="0.15">
      <c r="A1046" s="122" t="s">
        <v>1018</v>
      </c>
      <c r="B1046" s="123" t="s">
        <v>154</v>
      </c>
      <c r="C1046" s="124" t="s">
        <v>143</v>
      </c>
      <c r="D1046" s="125">
        <v>4</v>
      </c>
      <c r="E1046" s="125" t="s">
        <v>1019</v>
      </c>
      <c r="F1046" s="125">
        <v>128625</v>
      </c>
      <c r="G1046" s="125">
        <v>2</v>
      </c>
      <c r="H1046" s="125" t="s">
        <v>148</v>
      </c>
      <c r="I1046" s="126" t="s">
        <v>148</v>
      </c>
    </row>
    <row r="1047" spans="1:9" x14ac:dyDescent="0.15">
      <c r="A1047" s="122" t="s">
        <v>1020</v>
      </c>
      <c r="B1047" s="123" t="s">
        <v>143</v>
      </c>
      <c r="C1047" s="124" t="s">
        <v>143</v>
      </c>
      <c r="D1047" s="125">
        <v>37</v>
      </c>
      <c r="E1047" s="125" t="s">
        <v>145</v>
      </c>
      <c r="F1047" s="125">
        <v>590853</v>
      </c>
      <c r="G1047" s="125">
        <v>3</v>
      </c>
      <c r="H1047" s="125" t="s">
        <v>145</v>
      </c>
      <c r="I1047" s="126">
        <v>2626</v>
      </c>
    </row>
    <row r="1048" spans="1:9" x14ac:dyDescent="0.15">
      <c r="A1048" s="122" t="s">
        <v>1021</v>
      </c>
      <c r="B1048" s="123" t="s">
        <v>143</v>
      </c>
      <c r="C1048" s="124" t="s">
        <v>143</v>
      </c>
      <c r="D1048" s="125">
        <v>18</v>
      </c>
      <c r="E1048" s="125" t="s">
        <v>145</v>
      </c>
      <c r="F1048" s="125">
        <v>237737</v>
      </c>
      <c r="G1048" s="125" t="s">
        <v>145</v>
      </c>
      <c r="H1048" s="125" t="s">
        <v>145</v>
      </c>
      <c r="I1048" s="126" t="s">
        <v>145</v>
      </c>
    </row>
    <row r="1049" spans="1:9" x14ac:dyDescent="0.15">
      <c r="A1049" s="122" t="s">
        <v>143</v>
      </c>
      <c r="B1049" s="123" t="s">
        <v>143</v>
      </c>
      <c r="C1049" s="124" t="s">
        <v>143</v>
      </c>
      <c r="D1049" s="125" t="s">
        <v>143</v>
      </c>
      <c r="E1049" s="125" t="s">
        <v>143</v>
      </c>
      <c r="F1049" s="125" t="s">
        <v>143</v>
      </c>
      <c r="G1049" s="125" t="s">
        <v>143</v>
      </c>
      <c r="H1049" s="125" t="s">
        <v>143</v>
      </c>
      <c r="I1049" s="126" t="s">
        <v>143</v>
      </c>
    </row>
    <row r="1050" spans="1:9" x14ac:dyDescent="0.15">
      <c r="A1050" s="122" t="s">
        <v>1022</v>
      </c>
      <c r="B1050" s="123" t="s">
        <v>143</v>
      </c>
      <c r="C1050" s="124" t="s">
        <v>143</v>
      </c>
      <c r="D1050" s="125">
        <v>8</v>
      </c>
      <c r="E1050" s="125" t="s">
        <v>145</v>
      </c>
      <c r="F1050" s="125">
        <v>55546</v>
      </c>
      <c r="G1050" s="125" t="s">
        <v>145</v>
      </c>
      <c r="H1050" s="125" t="s">
        <v>145</v>
      </c>
      <c r="I1050" s="126" t="s">
        <v>145</v>
      </c>
    </row>
    <row r="1051" spans="1:9" x14ac:dyDescent="0.15">
      <c r="A1051" s="122" t="s">
        <v>1023</v>
      </c>
      <c r="B1051" s="123" t="s">
        <v>143</v>
      </c>
      <c r="C1051" s="124" t="s">
        <v>143</v>
      </c>
      <c r="D1051" s="125">
        <v>7</v>
      </c>
      <c r="E1051" s="125" t="s">
        <v>145</v>
      </c>
      <c r="F1051" s="125">
        <v>651753</v>
      </c>
      <c r="G1051" s="125">
        <v>1</v>
      </c>
      <c r="H1051" s="125" t="s">
        <v>145</v>
      </c>
      <c r="I1051" s="126" t="s">
        <v>148</v>
      </c>
    </row>
    <row r="1052" spans="1:9" x14ac:dyDescent="0.15">
      <c r="A1052" s="122" t="s">
        <v>1024</v>
      </c>
      <c r="B1052" s="123" t="s">
        <v>143</v>
      </c>
      <c r="C1052" s="124" t="s">
        <v>143</v>
      </c>
      <c r="D1052" s="125">
        <v>1</v>
      </c>
      <c r="E1052" s="125" t="s">
        <v>145</v>
      </c>
      <c r="F1052" s="125" t="s">
        <v>148</v>
      </c>
      <c r="G1052" s="125" t="s">
        <v>145</v>
      </c>
      <c r="H1052" s="125" t="s">
        <v>145</v>
      </c>
      <c r="I1052" s="126" t="s">
        <v>145</v>
      </c>
    </row>
    <row r="1053" spans="1:9" x14ac:dyDescent="0.15">
      <c r="A1053" s="122" t="s">
        <v>1025</v>
      </c>
      <c r="B1053" s="123" t="s">
        <v>143</v>
      </c>
      <c r="C1053" s="124" t="s">
        <v>143</v>
      </c>
      <c r="D1053" s="125">
        <v>6</v>
      </c>
      <c r="E1053" s="125" t="s">
        <v>145</v>
      </c>
      <c r="F1053" s="125">
        <v>150819</v>
      </c>
      <c r="G1053" s="125">
        <v>1</v>
      </c>
      <c r="H1053" s="125" t="s">
        <v>145</v>
      </c>
      <c r="I1053" s="126" t="s">
        <v>148</v>
      </c>
    </row>
    <row r="1054" spans="1:9" x14ac:dyDescent="0.15">
      <c r="A1054" s="122" t="s">
        <v>1026</v>
      </c>
      <c r="B1054" s="123" t="s">
        <v>143</v>
      </c>
      <c r="C1054" s="124" t="s">
        <v>143</v>
      </c>
      <c r="D1054" s="125">
        <v>2</v>
      </c>
      <c r="E1054" s="125" t="s">
        <v>145</v>
      </c>
      <c r="F1054" s="125" t="s">
        <v>148</v>
      </c>
      <c r="G1054" s="125" t="s">
        <v>145</v>
      </c>
      <c r="H1054" s="125" t="s">
        <v>145</v>
      </c>
      <c r="I1054" s="126" t="s">
        <v>145</v>
      </c>
    </row>
    <row r="1055" spans="1:9" x14ac:dyDescent="0.15">
      <c r="A1055" s="122" t="s">
        <v>143</v>
      </c>
      <c r="B1055" s="123" t="s">
        <v>143</v>
      </c>
      <c r="C1055" s="124" t="s">
        <v>143</v>
      </c>
      <c r="D1055" s="125" t="s">
        <v>143</v>
      </c>
      <c r="E1055" s="125" t="s">
        <v>143</v>
      </c>
      <c r="F1055" s="125" t="s">
        <v>143</v>
      </c>
      <c r="G1055" s="125" t="s">
        <v>143</v>
      </c>
      <c r="H1055" s="125" t="s">
        <v>143</v>
      </c>
      <c r="I1055" s="126" t="s">
        <v>143</v>
      </c>
    </row>
    <row r="1056" spans="1:9" x14ac:dyDescent="0.15">
      <c r="A1056" s="122" t="s">
        <v>1027</v>
      </c>
      <c r="B1056" s="123" t="s">
        <v>143</v>
      </c>
      <c r="C1056" s="124" t="s">
        <v>143</v>
      </c>
      <c r="D1056" s="125">
        <v>1</v>
      </c>
      <c r="E1056" s="125" t="s">
        <v>145</v>
      </c>
      <c r="F1056" s="125" t="s">
        <v>148</v>
      </c>
      <c r="G1056" s="125" t="s">
        <v>145</v>
      </c>
      <c r="H1056" s="125" t="s">
        <v>145</v>
      </c>
      <c r="I1056" s="126" t="s">
        <v>145</v>
      </c>
    </row>
    <row r="1057" spans="1:9" x14ac:dyDescent="0.15">
      <c r="A1057" s="122" t="s">
        <v>1028</v>
      </c>
      <c r="B1057" s="123" t="s">
        <v>143</v>
      </c>
      <c r="C1057" s="124" t="s">
        <v>143</v>
      </c>
      <c r="D1057" s="125">
        <v>1</v>
      </c>
      <c r="E1057" s="125" t="s">
        <v>145</v>
      </c>
      <c r="F1057" s="125" t="s">
        <v>148</v>
      </c>
      <c r="G1057" s="125" t="s">
        <v>145</v>
      </c>
      <c r="H1057" s="125" t="s">
        <v>145</v>
      </c>
      <c r="I1057" s="126" t="s">
        <v>145</v>
      </c>
    </row>
    <row r="1058" spans="1:9" x14ac:dyDescent="0.15">
      <c r="A1058" s="122" t="s">
        <v>143</v>
      </c>
      <c r="B1058" s="123" t="s">
        <v>143</v>
      </c>
      <c r="C1058" s="124" t="s">
        <v>143</v>
      </c>
      <c r="D1058" s="125" t="s">
        <v>143</v>
      </c>
      <c r="E1058" s="125" t="s">
        <v>143</v>
      </c>
      <c r="F1058" s="125" t="s">
        <v>143</v>
      </c>
      <c r="G1058" s="125" t="s">
        <v>143</v>
      </c>
      <c r="H1058" s="125" t="s">
        <v>143</v>
      </c>
      <c r="I1058" s="126" t="s">
        <v>143</v>
      </c>
    </row>
    <row r="1059" spans="1:9" x14ac:dyDescent="0.15">
      <c r="A1059" s="122" t="s">
        <v>1029</v>
      </c>
      <c r="B1059" s="123" t="s">
        <v>143</v>
      </c>
      <c r="C1059" s="124" t="s">
        <v>143</v>
      </c>
      <c r="D1059" s="125">
        <v>1</v>
      </c>
      <c r="E1059" s="125" t="s">
        <v>145</v>
      </c>
      <c r="F1059" s="125" t="s">
        <v>148</v>
      </c>
      <c r="G1059" s="125" t="s">
        <v>145</v>
      </c>
      <c r="H1059" s="125" t="s">
        <v>145</v>
      </c>
      <c r="I1059" s="126" t="s">
        <v>145</v>
      </c>
    </row>
    <row r="1060" spans="1:9" x14ac:dyDescent="0.15">
      <c r="A1060" s="122" t="s">
        <v>1030</v>
      </c>
      <c r="B1060" s="123" t="s">
        <v>143</v>
      </c>
      <c r="C1060" s="124" t="s">
        <v>143</v>
      </c>
      <c r="D1060" s="125">
        <v>7</v>
      </c>
      <c r="E1060" s="125" t="s">
        <v>145</v>
      </c>
      <c r="F1060" s="125">
        <v>355076</v>
      </c>
      <c r="G1060" s="125">
        <v>1</v>
      </c>
      <c r="H1060" s="125" t="s">
        <v>145</v>
      </c>
      <c r="I1060" s="126" t="s">
        <v>148</v>
      </c>
    </row>
    <row r="1061" spans="1:9" x14ac:dyDescent="0.15">
      <c r="A1061" s="122" t="s">
        <v>1031</v>
      </c>
      <c r="B1061" s="123" t="s">
        <v>143</v>
      </c>
      <c r="C1061" s="124" t="s">
        <v>143</v>
      </c>
      <c r="D1061" s="125">
        <v>12</v>
      </c>
      <c r="E1061" s="125" t="s">
        <v>145</v>
      </c>
      <c r="F1061" s="125">
        <v>709855</v>
      </c>
      <c r="G1061" s="125" t="s">
        <v>145</v>
      </c>
      <c r="H1061" s="125" t="s">
        <v>145</v>
      </c>
      <c r="I1061" s="126" t="s">
        <v>145</v>
      </c>
    </row>
    <row r="1062" spans="1:9" x14ac:dyDescent="0.15">
      <c r="A1062" s="122" t="s">
        <v>1032</v>
      </c>
      <c r="B1062" s="123" t="s">
        <v>143</v>
      </c>
      <c r="C1062" s="124" t="s">
        <v>143</v>
      </c>
      <c r="D1062" s="125">
        <v>4</v>
      </c>
      <c r="E1062" s="125" t="s">
        <v>145</v>
      </c>
      <c r="F1062" s="125">
        <v>28534</v>
      </c>
      <c r="G1062" s="125" t="s">
        <v>145</v>
      </c>
      <c r="H1062" s="125" t="s">
        <v>145</v>
      </c>
      <c r="I1062" s="126" t="s">
        <v>145</v>
      </c>
    </row>
    <row r="1063" spans="1:9" x14ac:dyDescent="0.15">
      <c r="A1063" s="122" t="s">
        <v>143</v>
      </c>
      <c r="B1063" s="123" t="s">
        <v>143</v>
      </c>
      <c r="C1063" s="124" t="s">
        <v>143</v>
      </c>
      <c r="D1063" s="125" t="s">
        <v>143</v>
      </c>
      <c r="E1063" s="125" t="s">
        <v>143</v>
      </c>
      <c r="F1063" s="125" t="s">
        <v>143</v>
      </c>
      <c r="G1063" s="125" t="s">
        <v>143</v>
      </c>
      <c r="H1063" s="125" t="s">
        <v>143</v>
      </c>
      <c r="I1063" s="126" t="s">
        <v>143</v>
      </c>
    </row>
    <row r="1064" spans="1:9" x14ac:dyDescent="0.15">
      <c r="A1064" s="122" t="s">
        <v>1033</v>
      </c>
      <c r="B1064" s="123" t="s">
        <v>154</v>
      </c>
      <c r="C1064" s="124" t="s">
        <v>143</v>
      </c>
      <c r="D1064" s="125">
        <v>4</v>
      </c>
      <c r="E1064" s="125" t="s">
        <v>1034</v>
      </c>
      <c r="F1064" s="125">
        <v>12081</v>
      </c>
      <c r="G1064" s="125" t="s">
        <v>145</v>
      </c>
      <c r="H1064" s="125" t="s">
        <v>145</v>
      </c>
      <c r="I1064" s="126" t="s">
        <v>145</v>
      </c>
    </row>
    <row r="1065" spans="1:9" x14ac:dyDescent="0.15">
      <c r="A1065" s="122" t="s">
        <v>1035</v>
      </c>
      <c r="B1065" s="123" t="s">
        <v>154</v>
      </c>
      <c r="C1065" s="124" t="s">
        <v>143</v>
      </c>
      <c r="D1065" s="125">
        <v>2</v>
      </c>
      <c r="E1065" s="125" t="s">
        <v>148</v>
      </c>
      <c r="F1065" s="125" t="s">
        <v>148</v>
      </c>
      <c r="G1065" s="125">
        <v>2</v>
      </c>
      <c r="H1065" s="125" t="s">
        <v>148</v>
      </c>
      <c r="I1065" s="126" t="s">
        <v>148</v>
      </c>
    </row>
    <row r="1066" spans="1:9" x14ac:dyDescent="0.15">
      <c r="A1066" s="122" t="s">
        <v>1036</v>
      </c>
      <c r="B1066" s="123" t="s">
        <v>143</v>
      </c>
      <c r="C1066" s="124" t="s">
        <v>143</v>
      </c>
      <c r="D1066" s="125">
        <v>1</v>
      </c>
      <c r="E1066" s="125" t="s">
        <v>145</v>
      </c>
      <c r="F1066" s="125" t="s">
        <v>148</v>
      </c>
      <c r="G1066" s="125" t="s">
        <v>145</v>
      </c>
      <c r="H1066" s="125" t="s">
        <v>145</v>
      </c>
      <c r="I1066" s="126" t="s">
        <v>145</v>
      </c>
    </row>
    <row r="1067" spans="1:9" x14ac:dyDescent="0.15">
      <c r="A1067" s="127" t="s">
        <v>1037</v>
      </c>
      <c r="B1067" s="123" t="s">
        <v>143</v>
      </c>
      <c r="C1067" s="124" t="s">
        <v>143</v>
      </c>
      <c r="D1067" s="125">
        <v>61</v>
      </c>
      <c r="E1067" s="125" t="s">
        <v>145</v>
      </c>
      <c r="F1067" s="125">
        <v>1106336</v>
      </c>
      <c r="G1067" s="125">
        <v>5</v>
      </c>
      <c r="H1067" s="125" t="s">
        <v>145</v>
      </c>
      <c r="I1067" s="126">
        <v>21021</v>
      </c>
    </row>
    <row r="1068" spans="1:9" x14ac:dyDescent="0.15">
      <c r="A1068" s="122" t="s">
        <v>1038</v>
      </c>
      <c r="B1068" s="123" t="s">
        <v>143</v>
      </c>
      <c r="C1068" s="124" t="s">
        <v>143</v>
      </c>
      <c r="D1068" s="125">
        <v>21</v>
      </c>
      <c r="E1068" s="125" t="s">
        <v>145</v>
      </c>
      <c r="F1068" s="125">
        <v>163321</v>
      </c>
      <c r="G1068" s="125" t="s">
        <v>145</v>
      </c>
      <c r="H1068" s="125" t="s">
        <v>145</v>
      </c>
      <c r="I1068" s="126" t="s">
        <v>145</v>
      </c>
    </row>
    <row r="1069" spans="1:9" x14ac:dyDescent="0.15">
      <c r="A1069" s="122" t="s">
        <v>1039</v>
      </c>
      <c r="B1069" s="123" t="s">
        <v>143</v>
      </c>
      <c r="C1069" s="124" t="s">
        <v>143</v>
      </c>
      <c r="D1069" s="125">
        <v>29</v>
      </c>
      <c r="E1069" s="125" t="s">
        <v>145</v>
      </c>
      <c r="F1069" s="125">
        <v>370631</v>
      </c>
      <c r="G1069" s="125" t="s">
        <v>145</v>
      </c>
      <c r="H1069" s="125" t="s">
        <v>145</v>
      </c>
      <c r="I1069" s="126" t="s">
        <v>145</v>
      </c>
    </row>
    <row r="1070" spans="1:9" x14ac:dyDescent="0.15">
      <c r="A1070" s="122" t="s">
        <v>143</v>
      </c>
      <c r="B1070" s="123" t="s">
        <v>143</v>
      </c>
      <c r="C1070" s="124" t="s">
        <v>143</v>
      </c>
      <c r="D1070" s="125" t="s">
        <v>143</v>
      </c>
      <c r="E1070" s="125" t="s">
        <v>143</v>
      </c>
      <c r="F1070" s="125" t="s">
        <v>143</v>
      </c>
      <c r="G1070" s="125" t="s">
        <v>143</v>
      </c>
      <c r="H1070" s="125" t="s">
        <v>143</v>
      </c>
      <c r="I1070" s="126" t="s">
        <v>143</v>
      </c>
    </row>
    <row r="1071" spans="1:9" x14ac:dyDescent="0.15">
      <c r="A1071" s="122" t="s">
        <v>1040</v>
      </c>
      <c r="B1071" s="123" t="s">
        <v>143</v>
      </c>
      <c r="C1071" s="124" t="s">
        <v>143</v>
      </c>
      <c r="D1071" s="125">
        <v>3</v>
      </c>
      <c r="E1071" s="125" t="s">
        <v>145</v>
      </c>
      <c r="F1071" s="125">
        <v>163989</v>
      </c>
      <c r="G1071" s="125">
        <v>1</v>
      </c>
      <c r="H1071" s="125" t="s">
        <v>145</v>
      </c>
      <c r="I1071" s="126" t="s">
        <v>148</v>
      </c>
    </row>
    <row r="1072" spans="1:9" x14ac:dyDescent="0.15">
      <c r="A1072" s="122" t="s">
        <v>1041</v>
      </c>
      <c r="B1072" s="123" t="s">
        <v>143</v>
      </c>
      <c r="C1072" s="124" t="s">
        <v>143</v>
      </c>
      <c r="D1072" s="125">
        <v>1</v>
      </c>
      <c r="E1072" s="125" t="s">
        <v>145</v>
      </c>
      <c r="F1072" s="125" t="s">
        <v>148</v>
      </c>
      <c r="G1072" s="125">
        <v>1</v>
      </c>
      <c r="H1072" s="125" t="s">
        <v>145</v>
      </c>
      <c r="I1072" s="126" t="s">
        <v>148</v>
      </c>
    </row>
    <row r="1073" spans="1:9" x14ac:dyDescent="0.15">
      <c r="A1073" s="122" t="s">
        <v>1042</v>
      </c>
      <c r="B1073" s="123" t="s">
        <v>143</v>
      </c>
      <c r="C1073" s="124" t="s">
        <v>143</v>
      </c>
      <c r="D1073" s="125">
        <v>2</v>
      </c>
      <c r="E1073" s="125" t="s">
        <v>145</v>
      </c>
      <c r="F1073" s="125" t="s">
        <v>148</v>
      </c>
      <c r="G1073" s="125">
        <v>1</v>
      </c>
      <c r="H1073" s="125" t="s">
        <v>145</v>
      </c>
      <c r="I1073" s="126" t="s">
        <v>148</v>
      </c>
    </row>
    <row r="1074" spans="1:9" x14ac:dyDescent="0.15">
      <c r="A1074" s="122" t="s">
        <v>1043</v>
      </c>
      <c r="B1074" s="123" t="s">
        <v>143</v>
      </c>
      <c r="C1074" s="124" t="s">
        <v>143</v>
      </c>
      <c r="D1074" s="125">
        <v>4</v>
      </c>
      <c r="E1074" s="125" t="s">
        <v>145</v>
      </c>
      <c r="F1074" s="125">
        <v>8621</v>
      </c>
      <c r="G1074" s="125" t="s">
        <v>145</v>
      </c>
      <c r="H1074" s="125" t="s">
        <v>145</v>
      </c>
      <c r="I1074" s="126" t="s">
        <v>145</v>
      </c>
    </row>
    <row r="1075" spans="1:9" x14ac:dyDescent="0.15">
      <c r="A1075" s="122" t="s">
        <v>143</v>
      </c>
      <c r="B1075" s="123" t="s">
        <v>143</v>
      </c>
      <c r="C1075" s="124" t="s">
        <v>143</v>
      </c>
      <c r="D1075" s="125" t="s">
        <v>143</v>
      </c>
      <c r="E1075" s="125" t="s">
        <v>143</v>
      </c>
      <c r="F1075" s="125" t="s">
        <v>143</v>
      </c>
      <c r="G1075" s="125" t="s">
        <v>143</v>
      </c>
      <c r="H1075" s="125" t="s">
        <v>143</v>
      </c>
      <c r="I1075" s="126" t="s">
        <v>143</v>
      </c>
    </row>
    <row r="1076" spans="1:9" x14ac:dyDescent="0.15">
      <c r="A1076" s="122" t="s">
        <v>1044</v>
      </c>
      <c r="B1076" s="123" t="s">
        <v>143</v>
      </c>
      <c r="C1076" s="124" t="s">
        <v>143</v>
      </c>
      <c r="D1076" s="125">
        <v>27</v>
      </c>
      <c r="E1076" s="125" t="s">
        <v>145</v>
      </c>
      <c r="F1076" s="125">
        <v>1246565</v>
      </c>
      <c r="G1076" s="125">
        <v>8</v>
      </c>
      <c r="H1076" s="125" t="s">
        <v>145</v>
      </c>
      <c r="I1076" s="126">
        <v>11257</v>
      </c>
    </row>
    <row r="1077" spans="1:9" x14ac:dyDescent="0.15">
      <c r="A1077" s="122" t="s">
        <v>1045</v>
      </c>
      <c r="B1077" s="123" t="s">
        <v>143</v>
      </c>
      <c r="C1077" s="124" t="s">
        <v>143</v>
      </c>
      <c r="D1077" s="125">
        <v>4</v>
      </c>
      <c r="E1077" s="125" t="s">
        <v>145</v>
      </c>
      <c r="F1077" s="125">
        <v>763978</v>
      </c>
      <c r="G1077" s="125">
        <v>1</v>
      </c>
      <c r="H1077" s="125" t="s">
        <v>145</v>
      </c>
      <c r="I1077" s="126" t="s">
        <v>148</v>
      </c>
    </row>
    <row r="1078" spans="1:9" x14ac:dyDescent="0.15">
      <c r="A1078" s="122" t="s">
        <v>1046</v>
      </c>
      <c r="B1078" s="123" t="s">
        <v>143</v>
      </c>
      <c r="C1078" s="124" t="s">
        <v>143</v>
      </c>
      <c r="D1078" s="125">
        <v>9</v>
      </c>
      <c r="E1078" s="125" t="s">
        <v>145</v>
      </c>
      <c r="F1078" s="125">
        <v>52967</v>
      </c>
      <c r="G1078" s="125" t="s">
        <v>145</v>
      </c>
      <c r="H1078" s="125" t="s">
        <v>145</v>
      </c>
      <c r="I1078" s="126" t="s">
        <v>145</v>
      </c>
    </row>
    <row r="1079" spans="1:9" x14ac:dyDescent="0.15">
      <c r="A1079" s="122" t="s">
        <v>143</v>
      </c>
      <c r="B1079" s="123" t="s">
        <v>143</v>
      </c>
      <c r="C1079" s="124" t="s">
        <v>143</v>
      </c>
      <c r="D1079" s="125" t="s">
        <v>143</v>
      </c>
      <c r="E1079" s="125" t="s">
        <v>143</v>
      </c>
      <c r="F1079" s="125" t="s">
        <v>143</v>
      </c>
      <c r="G1079" s="125" t="s">
        <v>143</v>
      </c>
      <c r="H1079" s="125" t="s">
        <v>143</v>
      </c>
      <c r="I1079" s="126" t="s">
        <v>143</v>
      </c>
    </row>
    <row r="1080" spans="1:9" x14ac:dyDescent="0.15">
      <c r="A1080" s="122" t="s">
        <v>1047</v>
      </c>
      <c r="B1080" s="123" t="s">
        <v>143</v>
      </c>
      <c r="C1080" s="124" t="s">
        <v>143</v>
      </c>
      <c r="D1080" s="125">
        <v>4</v>
      </c>
      <c r="E1080" s="125" t="s">
        <v>145</v>
      </c>
      <c r="F1080" s="125">
        <v>2856595</v>
      </c>
      <c r="G1080" s="125" t="s">
        <v>145</v>
      </c>
      <c r="H1080" s="125" t="s">
        <v>145</v>
      </c>
      <c r="I1080" s="126" t="s">
        <v>145</v>
      </c>
    </row>
    <row r="1081" spans="1:9" x14ac:dyDescent="0.15">
      <c r="A1081" s="122" t="s">
        <v>143</v>
      </c>
      <c r="B1081" s="123" t="s">
        <v>143</v>
      </c>
      <c r="C1081" s="124" t="s">
        <v>143</v>
      </c>
      <c r="D1081" s="125" t="s">
        <v>143</v>
      </c>
      <c r="E1081" s="125" t="s">
        <v>143</v>
      </c>
      <c r="F1081" s="125" t="s">
        <v>143</v>
      </c>
      <c r="G1081" s="125" t="s">
        <v>143</v>
      </c>
      <c r="H1081" s="125" t="s">
        <v>143</v>
      </c>
      <c r="I1081" s="126" t="s">
        <v>143</v>
      </c>
    </row>
    <row r="1082" spans="1:9" x14ac:dyDescent="0.15">
      <c r="A1082" s="122" t="s">
        <v>1048</v>
      </c>
      <c r="B1082" s="123" t="s">
        <v>143</v>
      </c>
      <c r="C1082" s="124" t="s">
        <v>143</v>
      </c>
      <c r="D1082" s="125">
        <v>14</v>
      </c>
      <c r="E1082" s="125" t="s">
        <v>145</v>
      </c>
      <c r="F1082" s="125">
        <v>124909</v>
      </c>
      <c r="G1082" s="125" t="s">
        <v>145</v>
      </c>
      <c r="H1082" s="125" t="s">
        <v>145</v>
      </c>
      <c r="I1082" s="126" t="s">
        <v>145</v>
      </c>
    </row>
    <row r="1083" spans="1:9" x14ac:dyDescent="0.15">
      <c r="A1083" s="122" t="s">
        <v>143</v>
      </c>
      <c r="B1083" s="123" t="s">
        <v>143</v>
      </c>
      <c r="C1083" s="124" t="s">
        <v>143</v>
      </c>
      <c r="D1083" s="125" t="s">
        <v>143</v>
      </c>
      <c r="E1083" s="125" t="s">
        <v>143</v>
      </c>
      <c r="F1083" s="125" t="s">
        <v>143</v>
      </c>
      <c r="G1083" s="125" t="s">
        <v>143</v>
      </c>
      <c r="H1083" s="125" t="s">
        <v>143</v>
      </c>
      <c r="I1083" s="126" t="s">
        <v>143</v>
      </c>
    </row>
    <row r="1084" spans="1:9" x14ac:dyDescent="0.15">
      <c r="A1084" s="122" t="s">
        <v>1049</v>
      </c>
      <c r="B1084" s="123" t="s">
        <v>143</v>
      </c>
      <c r="C1084" s="124" t="s">
        <v>143</v>
      </c>
      <c r="D1084" s="125">
        <v>1</v>
      </c>
      <c r="E1084" s="125" t="s">
        <v>145</v>
      </c>
      <c r="F1084" s="125" t="s">
        <v>148</v>
      </c>
      <c r="G1084" s="125" t="s">
        <v>145</v>
      </c>
      <c r="H1084" s="125" t="s">
        <v>145</v>
      </c>
      <c r="I1084" s="126" t="s">
        <v>145</v>
      </c>
    </row>
    <row r="1085" spans="1:9" x14ac:dyDescent="0.15">
      <c r="A1085" s="122" t="s">
        <v>143</v>
      </c>
      <c r="B1085" s="123" t="s">
        <v>143</v>
      </c>
      <c r="C1085" s="124" t="s">
        <v>143</v>
      </c>
      <c r="D1085" s="125" t="s">
        <v>143</v>
      </c>
      <c r="E1085" s="125" t="s">
        <v>143</v>
      </c>
      <c r="F1085" s="125" t="s">
        <v>143</v>
      </c>
      <c r="G1085" s="125" t="s">
        <v>143</v>
      </c>
      <c r="H1085" s="125" t="s">
        <v>143</v>
      </c>
      <c r="I1085" s="126" t="s">
        <v>143</v>
      </c>
    </row>
    <row r="1086" spans="1:9" x14ac:dyDescent="0.15">
      <c r="A1086" s="122" t="s">
        <v>1050</v>
      </c>
      <c r="B1086" s="123" t="s">
        <v>143</v>
      </c>
      <c r="C1086" s="124" t="s">
        <v>143</v>
      </c>
      <c r="D1086" s="125">
        <v>7</v>
      </c>
      <c r="E1086" s="125" t="s">
        <v>145</v>
      </c>
      <c r="F1086" s="125">
        <v>232348</v>
      </c>
      <c r="G1086" s="125" t="s">
        <v>145</v>
      </c>
      <c r="H1086" s="125" t="s">
        <v>145</v>
      </c>
      <c r="I1086" s="126" t="s">
        <v>145</v>
      </c>
    </row>
    <row r="1087" spans="1:9" x14ac:dyDescent="0.15">
      <c r="A1087" s="122" t="s">
        <v>143</v>
      </c>
      <c r="B1087" s="123" t="s">
        <v>143</v>
      </c>
      <c r="C1087" s="124" t="s">
        <v>143</v>
      </c>
      <c r="D1087" s="125" t="s">
        <v>143</v>
      </c>
      <c r="E1087" s="125" t="s">
        <v>143</v>
      </c>
      <c r="F1087" s="125" t="s">
        <v>143</v>
      </c>
      <c r="G1087" s="125" t="s">
        <v>143</v>
      </c>
      <c r="H1087" s="125" t="s">
        <v>143</v>
      </c>
      <c r="I1087" s="126" t="s">
        <v>143</v>
      </c>
    </row>
    <row r="1088" spans="1:9" x14ac:dyDescent="0.15">
      <c r="A1088" s="122" t="s">
        <v>1051</v>
      </c>
      <c r="B1088" s="123" t="s">
        <v>143</v>
      </c>
      <c r="C1088" s="124" t="s">
        <v>143</v>
      </c>
      <c r="D1088" s="125">
        <v>9</v>
      </c>
      <c r="E1088" s="125" t="s">
        <v>145</v>
      </c>
      <c r="F1088" s="125">
        <v>510428</v>
      </c>
      <c r="G1088" s="125" t="s">
        <v>145</v>
      </c>
      <c r="H1088" s="125" t="s">
        <v>145</v>
      </c>
      <c r="I1088" s="126" t="s">
        <v>145</v>
      </c>
    </row>
    <row r="1089" spans="1:9" x14ac:dyDescent="0.15">
      <c r="A1089" s="122" t="s">
        <v>143</v>
      </c>
      <c r="B1089" s="123" t="s">
        <v>143</v>
      </c>
      <c r="C1089" s="124" t="s">
        <v>143</v>
      </c>
      <c r="D1089" s="125" t="s">
        <v>143</v>
      </c>
      <c r="E1089" s="125" t="s">
        <v>143</v>
      </c>
      <c r="F1089" s="125" t="s">
        <v>143</v>
      </c>
      <c r="G1089" s="125" t="s">
        <v>143</v>
      </c>
      <c r="H1089" s="125" t="s">
        <v>143</v>
      </c>
      <c r="I1089" s="126" t="s">
        <v>143</v>
      </c>
    </row>
    <row r="1090" spans="1:9" x14ac:dyDescent="0.15">
      <c r="A1090" s="122" t="s">
        <v>1052</v>
      </c>
      <c r="B1090" s="123" t="s">
        <v>143</v>
      </c>
      <c r="C1090" s="124" t="s">
        <v>143</v>
      </c>
      <c r="D1090" s="125">
        <v>4</v>
      </c>
      <c r="E1090" s="125" t="s">
        <v>145</v>
      </c>
      <c r="F1090" s="125">
        <v>94604</v>
      </c>
      <c r="G1090" s="125" t="s">
        <v>145</v>
      </c>
      <c r="H1090" s="125" t="s">
        <v>145</v>
      </c>
      <c r="I1090" s="126" t="s">
        <v>145</v>
      </c>
    </row>
    <row r="1091" spans="1:9" x14ac:dyDescent="0.15">
      <c r="A1091" s="122" t="s">
        <v>1053</v>
      </c>
      <c r="B1091" s="123" t="s">
        <v>143</v>
      </c>
      <c r="C1091" s="124" t="s">
        <v>143</v>
      </c>
      <c r="D1091" s="125">
        <v>14</v>
      </c>
      <c r="E1091" s="125" t="s">
        <v>145</v>
      </c>
      <c r="F1091" s="125">
        <v>99020</v>
      </c>
      <c r="G1091" s="125" t="s">
        <v>145</v>
      </c>
      <c r="H1091" s="125" t="s">
        <v>145</v>
      </c>
      <c r="I1091" s="126" t="s">
        <v>145</v>
      </c>
    </row>
    <row r="1092" spans="1:9" x14ac:dyDescent="0.15">
      <c r="A1092" s="122" t="s">
        <v>1054</v>
      </c>
      <c r="B1092" s="123" t="s">
        <v>143</v>
      </c>
      <c r="C1092" s="124" t="s">
        <v>143</v>
      </c>
      <c r="D1092" s="125">
        <v>8</v>
      </c>
      <c r="E1092" s="125" t="s">
        <v>145</v>
      </c>
      <c r="F1092" s="125">
        <v>427882</v>
      </c>
      <c r="G1092" s="125" t="s">
        <v>145</v>
      </c>
      <c r="H1092" s="125" t="s">
        <v>145</v>
      </c>
      <c r="I1092" s="126" t="s">
        <v>145</v>
      </c>
    </row>
    <row r="1093" spans="1:9" x14ac:dyDescent="0.15">
      <c r="A1093" s="122" t="s">
        <v>143</v>
      </c>
      <c r="B1093" s="123" t="s">
        <v>143</v>
      </c>
      <c r="C1093" s="124" t="s">
        <v>143</v>
      </c>
      <c r="D1093" s="125" t="s">
        <v>143</v>
      </c>
      <c r="E1093" s="125" t="s">
        <v>143</v>
      </c>
      <c r="F1093" s="125" t="s">
        <v>143</v>
      </c>
      <c r="G1093" s="125" t="s">
        <v>143</v>
      </c>
      <c r="H1093" s="125" t="s">
        <v>143</v>
      </c>
      <c r="I1093" s="126" t="s">
        <v>143</v>
      </c>
    </row>
    <row r="1094" spans="1:9" x14ac:dyDescent="0.15">
      <c r="A1094" s="122" t="s">
        <v>1055</v>
      </c>
      <c r="B1094" s="123" t="s">
        <v>154</v>
      </c>
      <c r="C1094" s="124" t="s">
        <v>143</v>
      </c>
      <c r="D1094" s="125">
        <v>1</v>
      </c>
      <c r="E1094" s="125" t="s">
        <v>148</v>
      </c>
      <c r="F1094" s="125" t="s">
        <v>148</v>
      </c>
      <c r="G1094" s="125" t="s">
        <v>145</v>
      </c>
      <c r="H1094" s="125" t="s">
        <v>145</v>
      </c>
      <c r="I1094" s="126" t="s">
        <v>145</v>
      </c>
    </row>
    <row r="1095" spans="1:9" x14ac:dyDescent="0.15">
      <c r="A1095" s="122" t="s">
        <v>1056</v>
      </c>
      <c r="B1095" s="123" t="s">
        <v>143</v>
      </c>
      <c r="C1095" s="124" t="s">
        <v>143</v>
      </c>
      <c r="D1095" s="125">
        <v>1</v>
      </c>
      <c r="E1095" s="125" t="s">
        <v>145</v>
      </c>
      <c r="F1095" s="125" t="s">
        <v>148</v>
      </c>
      <c r="G1095" s="125" t="s">
        <v>145</v>
      </c>
      <c r="H1095" s="125" t="s">
        <v>145</v>
      </c>
      <c r="I1095" s="126" t="s">
        <v>145</v>
      </c>
    </row>
    <row r="1096" spans="1:9" x14ac:dyDescent="0.15">
      <c r="A1096" s="122" t="s">
        <v>143</v>
      </c>
      <c r="B1096" s="123" t="s">
        <v>143</v>
      </c>
      <c r="C1096" s="124" t="s">
        <v>143</v>
      </c>
      <c r="D1096" s="125" t="s">
        <v>143</v>
      </c>
      <c r="E1096" s="125" t="s">
        <v>143</v>
      </c>
      <c r="F1096" s="125" t="s">
        <v>143</v>
      </c>
      <c r="G1096" s="125" t="s">
        <v>143</v>
      </c>
      <c r="H1096" s="125" t="s">
        <v>143</v>
      </c>
      <c r="I1096" s="126" t="s">
        <v>143</v>
      </c>
    </row>
    <row r="1097" spans="1:9" x14ac:dyDescent="0.15">
      <c r="A1097" s="122" t="s">
        <v>1057</v>
      </c>
      <c r="B1097" s="123" t="s">
        <v>154</v>
      </c>
      <c r="C1097" s="124" t="s">
        <v>143</v>
      </c>
      <c r="D1097" s="125">
        <v>14</v>
      </c>
      <c r="E1097" s="125" t="s">
        <v>1058</v>
      </c>
      <c r="F1097" s="125">
        <v>1123327</v>
      </c>
      <c r="G1097" s="125">
        <v>3</v>
      </c>
      <c r="H1097" s="125" t="s">
        <v>1059</v>
      </c>
      <c r="I1097" s="126">
        <v>31784</v>
      </c>
    </row>
    <row r="1098" spans="1:9" x14ac:dyDescent="0.15">
      <c r="A1098" s="122" t="s">
        <v>1060</v>
      </c>
      <c r="B1098" s="123" t="s">
        <v>143</v>
      </c>
      <c r="C1098" s="124" t="s">
        <v>143</v>
      </c>
      <c r="D1098" s="125">
        <v>3</v>
      </c>
      <c r="E1098" s="125" t="s">
        <v>145</v>
      </c>
      <c r="F1098" s="125">
        <v>56225</v>
      </c>
      <c r="G1098" s="125">
        <v>1</v>
      </c>
      <c r="H1098" s="125" t="s">
        <v>145</v>
      </c>
      <c r="I1098" s="126" t="s">
        <v>148</v>
      </c>
    </row>
    <row r="1099" spans="1:9" x14ac:dyDescent="0.15">
      <c r="A1099" s="122" t="s">
        <v>1061</v>
      </c>
      <c r="B1099" s="123" t="s">
        <v>143</v>
      </c>
      <c r="C1099" s="124" t="s">
        <v>143</v>
      </c>
      <c r="D1099" s="125">
        <v>4</v>
      </c>
      <c r="E1099" s="125" t="s">
        <v>145</v>
      </c>
      <c r="F1099" s="125">
        <v>13624</v>
      </c>
      <c r="G1099" s="125" t="s">
        <v>145</v>
      </c>
      <c r="H1099" s="125" t="s">
        <v>145</v>
      </c>
      <c r="I1099" s="126" t="s">
        <v>145</v>
      </c>
    </row>
    <row r="1100" spans="1:9" x14ac:dyDescent="0.15">
      <c r="A1100" s="122" t="s">
        <v>143</v>
      </c>
      <c r="B1100" s="123" t="s">
        <v>143</v>
      </c>
      <c r="C1100" s="124" t="s">
        <v>143</v>
      </c>
      <c r="D1100" s="125" t="s">
        <v>143</v>
      </c>
      <c r="E1100" s="125" t="s">
        <v>143</v>
      </c>
      <c r="F1100" s="125" t="s">
        <v>143</v>
      </c>
      <c r="G1100" s="125" t="s">
        <v>143</v>
      </c>
      <c r="H1100" s="125" t="s">
        <v>143</v>
      </c>
      <c r="I1100" s="126" t="s">
        <v>143</v>
      </c>
    </row>
    <row r="1101" spans="1:9" x14ac:dyDescent="0.15">
      <c r="A1101" s="122" t="s">
        <v>1062</v>
      </c>
      <c r="B1101" s="123" t="s">
        <v>154</v>
      </c>
      <c r="C1101" s="124" t="s">
        <v>143</v>
      </c>
      <c r="D1101" s="125">
        <v>8</v>
      </c>
      <c r="E1101" s="125" t="s">
        <v>1063</v>
      </c>
      <c r="F1101" s="125">
        <v>208013</v>
      </c>
      <c r="G1101" s="125">
        <v>1</v>
      </c>
      <c r="H1101" s="125" t="s">
        <v>148</v>
      </c>
      <c r="I1101" s="126" t="s">
        <v>148</v>
      </c>
    </row>
    <row r="1102" spans="1:9" x14ac:dyDescent="0.15">
      <c r="A1102" s="122" t="s">
        <v>1064</v>
      </c>
      <c r="B1102" s="123" t="s">
        <v>143</v>
      </c>
      <c r="C1102" s="124" t="s">
        <v>143</v>
      </c>
      <c r="D1102" s="125">
        <v>2</v>
      </c>
      <c r="E1102" s="125" t="s">
        <v>145</v>
      </c>
      <c r="F1102" s="125" t="s">
        <v>148</v>
      </c>
      <c r="G1102" s="125">
        <v>1</v>
      </c>
      <c r="H1102" s="125" t="s">
        <v>145</v>
      </c>
      <c r="I1102" s="126" t="s">
        <v>148</v>
      </c>
    </row>
    <row r="1103" spans="1:9" x14ac:dyDescent="0.15">
      <c r="A1103" s="122" t="s">
        <v>1065</v>
      </c>
      <c r="B1103" s="123" t="s">
        <v>154</v>
      </c>
      <c r="C1103" s="124" t="s">
        <v>143</v>
      </c>
      <c r="D1103" s="125">
        <v>1</v>
      </c>
      <c r="E1103" s="125" t="s">
        <v>148</v>
      </c>
      <c r="F1103" s="125" t="s">
        <v>148</v>
      </c>
      <c r="G1103" s="125">
        <v>1</v>
      </c>
      <c r="H1103" s="125" t="s">
        <v>148</v>
      </c>
      <c r="I1103" s="126" t="s">
        <v>148</v>
      </c>
    </row>
    <row r="1104" spans="1:9" x14ac:dyDescent="0.15">
      <c r="A1104" s="122" t="s">
        <v>1066</v>
      </c>
      <c r="B1104" s="123" t="s">
        <v>143</v>
      </c>
      <c r="C1104" s="124" t="s">
        <v>143</v>
      </c>
      <c r="D1104" s="125">
        <v>3</v>
      </c>
      <c r="E1104" s="125" t="s">
        <v>145</v>
      </c>
      <c r="F1104" s="125">
        <v>24843</v>
      </c>
      <c r="G1104" s="125" t="s">
        <v>145</v>
      </c>
      <c r="H1104" s="125" t="s">
        <v>145</v>
      </c>
      <c r="I1104" s="126" t="s">
        <v>145</v>
      </c>
    </row>
    <row r="1105" spans="1:9" x14ac:dyDescent="0.15">
      <c r="A1105" s="122" t="s">
        <v>1067</v>
      </c>
      <c r="B1105" s="123" t="s">
        <v>143</v>
      </c>
      <c r="C1105" s="124" t="s">
        <v>143</v>
      </c>
      <c r="D1105" s="125">
        <v>3</v>
      </c>
      <c r="E1105" s="125" t="s">
        <v>145</v>
      </c>
      <c r="F1105" s="125">
        <v>2107</v>
      </c>
      <c r="G1105" s="125" t="s">
        <v>145</v>
      </c>
      <c r="H1105" s="125" t="s">
        <v>145</v>
      </c>
      <c r="I1105" s="126" t="s">
        <v>145</v>
      </c>
    </row>
    <row r="1106" spans="1:9" x14ac:dyDescent="0.15">
      <c r="A1106" s="122" t="s">
        <v>143</v>
      </c>
      <c r="B1106" s="123" t="s">
        <v>143</v>
      </c>
      <c r="C1106" s="124" t="s">
        <v>143</v>
      </c>
      <c r="D1106" s="125" t="s">
        <v>143</v>
      </c>
      <c r="E1106" s="125" t="s">
        <v>143</v>
      </c>
      <c r="F1106" s="125" t="s">
        <v>143</v>
      </c>
      <c r="G1106" s="125" t="s">
        <v>143</v>
      </c>
      <c r="H1106" s="125" t="s">
        <v>143</v>
      </c>
      <c r="I1106" s="126" t="s">
        <v>143</v>
      </c>
    </row>
    <row r="1107" spans="1:9" x14ac:dyDescent="0.15">
      <c r="A1107" s="122" t="s">
        <v>1068</v>
      </c>
      <c r="B1107" s="123" t="s">
        <v>154</v>
      </c>
      <c r="C1107" s="124" t="s">
        <v>143</v>
      </c>
      <c r="D1107" s="125">
        <v>5</v>
      </c>
      <c r="E1107" s="125" t="s">
        <v>1069</v>
      </c>
      <c r="F1107" s="125">
        <v>89208</v>
      </c>
      <c r="G1107" s="125">
        <v>2</v>
      </c>
      <c r="H1107" s="125" t="s">
        <v>148</v>
      </c>
      <c r="I1107" s="126" t="s">
        <v>148</v>
      </c>
    </row>
    <row r="1108" spans="1:9" x14ac:dyDescent="0.15">
      <c r="A1108" s="122" t="s">
        <v>1070</v>
      </c>
      <c r="B1108" s="123" t="s">
        <v>154</v>
      </c>
      <c r="C1108" s="124" t="s">
        <v>143</v>
      </c>
      <c r="D1108" s="125">
        <v>1</v>
      </c>
      <c r="E1108" s="125" t="s">
        <v>148</v>
      </c>
      <c r="F1108" s="125" t="s">
        <v>148</v>
      </c>
      <c r="G1108" s="125" t="s">
        <v>145</v>
      </c>
      <c r="H1108" s="125" t="s">
        <v>145</v>
      </c>
      <c r="I1108" s="126" t="s">
        <v>145</v>
      </c>
    </row>
    <row r="1109" spans="1:9" x14ac:dyDescent="0.15">
      <c r="A1109" s="122" t="s">
        <v>1071</v>
      </c>
      <c r="B1109" s="123" t="s">
        <v>143</v>
      </c>
      <c r="C1109" s="124" t="s">
        <v>143</v>
      </c>
      <c r="D1109" s="125">
        <v>2</v>
      </c>
      <c r="E1109" s="125" t="s">
        <v>145</v>
      </c>
      <c r="F1109" s="125" t="s">
        <v>148</v>
      </c>
      <c r="G1109" s="125" t="s">
        <v>145</v>
      </c>
      <c r="H1109" s="125" t="s">
        <v>145</v>
      </c>
      <c r="I1109" s="126" t="s">
        <v>145</v>
      </c>
    </row>
    <row r="1110" spans="1:9" x14ac:dyDescent="0.15">
      <c r="A1110" s="122" t="s">
        <v>143</v>
      </c>
      <c r="B1110" s="123" t="s">
        <v>143</v>
      </c>
      <c r="C1110" s="124" t="s">
        <v>143</v>
      </c>
      <c r="D1110" s="125" t="s">
        <v>143</v>
      </c>
      <c r="E1110" s="125" t="s">
        <v>143</v>
      </c>
      <c r="F1110" s="125" t="s">
        <v>143</v>
      </c>
      <c r="G1110" s="125" t="s">
        <v>143</v>
      </c>
      <c r="H1110" s="125" t="s">
        <v>143</v>
      </c>
      <c r="I1110" s="126" t="s">
        <v>143</v>
      </c>
    </row>
    <row r="1111" spans="1:9" x14ac:dyDescent="0.15">
      <c r="A1111" s="122" t="s">
        <v>1072</v>
      </c>
      <c r="B1111" s="123" t="s">
        <v>143</v>
      </c>
      <c r="C1111" s="124" t="s">
        <v>143</v>
      </c>
      <c r="D1111" s="125">
        <v>4</v>
      </c>
      <c r="E1111" s="125" t="s">
        <v>145</v>
      </c>
      <c r="F1111" s="125">
        <v>2332657</v>
      </c>
      <c r="G1111" s="125">
        <v>3</v>
      </c>
      <c r="H1111" s="125" t="s">
        <v>145</v>
      </c>
      <c r="I1111" s="126">
        <v>191644</v>
      </c>
    </row>
    <row r="1112" spans="1:9" x14ac:dyDescent="0.15">
      <c r="A1112" s="122" t="s">
        <v>1073</v>
      </c>
      <c r="B1112" s="123" t="s">
        <v>143</v>
      </c>
      <c r="C1112" s="124" t="s">
        <v>143</v>
      </c>
      <c r="D1112" s="125">
        <v>8</v>
      </c>
      <c r="E1112" s="125" t="s">
        <v>145</v>
      </c>
      <c r="F1112" s="125">
        <v>594373</v>
      </c>
      <c r="G1112" s="125">
        <v>4</v>
      </c>
      <c r="H1112" s="125" t="s">
        <v>145</v>
      </c>
      <c r="I1112" s="126">
        <v>21822</v>
      </c>
    </row>
    <row r="1113" spans="1:9" x14ac:dyDescent="0.15">
      <c r="A1113" s="122" t="s">
        <v>1074</v>
      </c>
      <c r="B1113" s="123" t="s">
        <v>143</v>
      </c>
      <c r="C1113" s="124" t="s">
        <v>143</v>
      </c>
      <c r="D1113" s="125">
        <v>4</v>
      </c>
      <c r="E1113" s="125" t="s">
        <v>145</v>
      </c>
      <c r="F1113" s="125">
        <v>21248</v>
      </c>
      <c r="G1113" s="125" t="s">
        <v>145</v>
      </c>
      <c r="H1113" s="125" t="s">
        <v>145</v>
      </c>
      <c r="I1113" s="126" t="s">
        <v>145</v>
      </c>
    </row>
    <row r="1114" spans="1:9" x14ac:dyDescent="0.15">
      <c r="A1114" s="122" t="s">
        <v>143</v>
      </c>
      <c r="B1114" s="123" t="s">
        <v>143</v>
      </c>
      <c r="C1114" s="124" t="s">
        <v>143</v>
      </c>
      <c r="D1114" s="125" t="s">
        <v>143</v>
      </c>
      <c r="E1114" s="125" t="s">
        <v>143</v>
      </c>
      <c r="F1114" s="125" t="s">
        <v>143</v>
      </c>
      <c r="G1114" s="125" t="s">
        <v>143</v>
      </c>
      <c r="H1114" s="125" t="s">
        <v>143</v>
      </c>
      <c r="I1114" s="126" t="s">
        <v>143</v>
      </c>
    </row>
    <row r="1115" spans="1:9" x14ac:dyDescent="0.15">
      <c r="A1115" s="122" t="s">
        <v>1075</v>
      </c>
      <c r="B1115" s="123" t="s">
        <v>143</v>
      </c>
      <c r="C1115" s="124" t="s">
        <v>143</v>
      </c>
      <c r="D1115" s="125">
        <v>166</v>
      </c>
      <c r="E1115" s="125" t="s">
        <v>145</v>
      </c>
      <c r="F1115" s="125">
        <v>23069765</v>
      </c>
      <c r="G1115" s="125">
        <v>42</v>
      </c>
      <c r="H1115" s="125" t="s">
        <v>145</v>
      </c>
      <c r="I1115" s="126">
        <v>283970</v>
      </c>
    </row>
    <row r="1116" spans="1:9" x14ac:dyDescent="0.15">
      <c r="A1116" s="122" t="s">
        <v>143</v>
      </c>
      <c r="B1116" s="123" t="s">
        <v>143</v>
      </c>
      <c r="C1116" s="124" t="s">
        <v>143</v>
      </c>
      <c r="D1116" s="125" t="s">
        <v>143</v>
      </c>
      <c r="E1116" s="125" t="s">
        <v>143</v>
      </c>
      <c r="F1116" s="125" t="s">
        <v>143</v>
      </c>
      <c r="G1116" s="125" t="s">
        <v>143</v>
      </c>
      <c r="H1116" s="125" t="s">
        <v>143</v>
      </c>
      <c r="I1116" s="126" t="s">
        <v>143</v>
      </c>
    </row>
    <row r="1117" spans="1:9" x14ac:dyDescent="0.15">
      <c r="A1117" s="122" t="s">
        <v>1076</v>
      </c>
      <c r="B1117" s="123" t="s">
        <v>143</v>
      </c>
      <c r="C1117" s="124" t="s">
        <v>143</v>
      </c>
      <c r="D1117" s="125">
        <v>2</v>
      </c>
      <c r="E1117" s="125" t="s">
        <v>145</v>
      </c>
      <c r="F1117" s="125" t="s">
        <v>148</v>
      </c>
      <c r="G1117" s="125" t="s">
        <v>145</v>
      </c>
      <c r="H1117" s="125" t="s">
        <v>145</v>
      </c>
      <c r="I1117" s="126" t="s">
        <v>145</v>
      </c>
    </row>
    <row r="1118" spans="1:9" x14ac:dyDescent="0.15">
      <c r="A1118" s="122" t="s">
        <v>1077</v>
      </c>
      <c r="B1118" s="123" t="s">
        <v>143</v>
      </c>
      <c r="C1118" s="124" t="s">
        <v>143</v>
      </c>
      <c r="D1118" s="125">
        <v>1</v>
      </c>
      <c r="E1118" s="125" t="s">
        <v>145</v>
      </c>
      <c r="F1118" s="125" t="s">
        <v>148</v>
      </c>
      <c r="G1118" s="125" t="s">
        <v>145</v>
      </c>
      <c r="H1118" s="125" t="s">
        <v>145</v>
      </c>
      <c r="I1118" s="126" t="s">
        <v>145</v>
      </c>
    </row>
    <row r="1119" spans="1:9" x14ac:dyDescent="0.15">
      <c r="A1119" s="122" t="s">
        <v>143</v>
      </c>
      <c r="B1119" s="123" t="s">
        <v>143</v>
      </c>
      <c r="C1119" s="124" t="s">
        <v>143</v>
      </c>
      <c r="D1119" s="125" t="s">
        <v>143</v>
      </c>
      <c r="E1119" s="125" t="s">
        <v>143</v>
      </c>
      <c r="F1119" s="125" t="s">
        <v>143</v>
      </c>
      <c r="G1119" s="125" t="s">
        <v>143</v>
      </c>
      <c r="H1119" s="125" t="s">
        <v>143</v>
      </c>
      <c r="I1119" s="126" t="s">
        <v>143</v>
      </c>
    </row>
    <row r="1120" spans="1:9" x14ac:dyDescent="0.15">
      <c r="A1120" s="127" t="s">
        <v>1078</v>
      </c>
      <c r="B1120" s="123" t="s">
        <v>143</v>
      </c>
      <c r="C1120" s="124" t="s">
        <v>143</v>
      </c>
      <c r="D1120" s="125">
        <v>1</v>
      </c>
      <c r="E1120" s="125" t="s">
        <v>145</v>
      </c>
      <c r="F1120" s="125" t="s">
        <v>148</v>
      </c>
      <c r="G1120" s="125" t="s">
        <v>145</v>
      </c>
      <c r="H1120" s="125" t="s">
        <v>145</v>
      </c>
      <c r="I1120" s="126" t="s">
        <v>145</v>
      </c>
    </row>
    <row r="1121" spans="1:9" x14ac:dyDescent="0.15">
      <c r="A1121" s="122" t="s">
        <v>1079</v>
      </c>
      <c r="B1121" s="123" t="s">
        <v>143</v>
      </c>
      <c r="C1121" s="124" t="s">
        <v>143</v>
      </c>
      <c r="D1121" s="125">
        <v>2</v>
      </c>
      <c r="E1121" s="125" t="s">
        <v>145</v>
      </c>
      <c r="F1121" s="125" t="s">
        <v>148</v>
      </c>
      <c r="G1121" s="125" t="s">
        <v>145</v>
      </c>
      <c r="H1121" s="125" t="s">
        <v>145</v>
      </c>
      <c r="I1121" s="126" t="s">
        <v>145</v>
      </c>
    </row>
    <row r="1122" spans="1:9" x14ac:dyDescent="0.15">
      <c r="A1122" s="122" t="s">
        <v>1080</v>
      </c>
      <c r="B1122" s="123" t="s">
        <v>143</v>
      </c>
      <c r="C1122" s="124" t="s">
        <v>143</v>
      </c>
      <c r="D1122" s="125">
        <v>2</v>
      </c>
      <c r="E1122" s="125" t="s">
        <v>145</v>
      </c>
      <c r="F1122" s="125" t="s">
        <v>148</v>
      </c>
      <c r="G1122" s="125" t="s">
        <v>145</v>
      </c>
      <c r="H1122" s="125" t="s">
        <v>145</v>
      </c>
      <c r="I1122" s="126" t="s">
        <v>145</v>
      </c>
    </row>
    <row r="1123" spans="1:9" x14ac:dyDescent="0.15">
      <c r="A1123" s="122" t="s">
        <v>143</v>
      </c>
      <c r="B1123" s="123" t="s">
        <v>143</v>
      </c>
      <c r="C1123" s="124" t="s">
        <v>143</v>
      </c>
      <c r="D1123" s="125" t="s">
        <v>143</v>
      </c>
      <c r="E1123" s="125" t="s">
        <v>143</v>
      </c>
      <c r="F1123" s="125" t="s">
        <v>143</v>
      </c>
      <c r="G1123" s="125" t="s">
        <v>143</v>
      </c>
      <c r="H1123" s="125" t="s">
        <v>143</v>
      </c>
      <c r="I1123" s="126" t="s">
        <v>143</v>
      </c>
    </row>
    <row r="1124" spans="1:9" x14ac:dyDescent="0.15">
      <c r="A1124" s="122" t="s">
        <v>1081</v>
      </c>
      <c r="B1124" s="123" t="s">
        <v>1009</v>
      </c>
      <c r="C1124" s="124" t="s">
        <v>143</v>
      </c>
      <c r="D1124" s="125">
        <v>1</v>
      </c>
      <c r="E1124" s="125" t="s">
        <v>148</v>
      </c>
      <c r="F1124" s="125" t="s">
        <v>148</v>
      </c>
      <c r="G1124" s="125" t="s">
        <v>145</v>
      </c>
      <c r="H1124" s="125" t="s">
        <v>145</v>
      </c>
      <c r="I1124" s="126" t="s">
        <v>145</v>
      </c>
    </row>
    <row r="1125" spans="1:9" x14ac:dyDescent="0.15">
      <c r="A1125" s="122" t="s">
        <v>143</v>
      </c>
      <c r="B1125" s="123" t="s">
        <v>143</v>
      </c>
      <c r="C1125" s="124" t="s">
        <v>143</v>
      </c>
      <c r="D1125" s="125" t="s">
        <v>143</v>
      </c>
      <c r="E1125" s="125" t="s">
        <v>143</v>
      </c>
      <c r="F1125" s="125" t="s">
        <v>143</v>
      </c>
      <c r="G1125" s="125" t="s">
        <v>143</v>
      </c>
      <c r="H1125" s="125" t="s">
        <v>143</v>
      </c>
      <c r="I1125" s="126" t="s">
        <v>143</v>
      </c>
    </row>
    <row r="1126" spans="1:9" x14ac:dyDescent="0.15">
      <c r="A1126" s="122" t="s">
        <v>1082</v>
      </c>
      <c r="B1126" s="123" t="s">
        <v>143</v>
      </c>
      <c r="C1126" s="124" t="s">
        <v>143</v>
      </c>
      <c r="D1126" s="125">
        <v>1</v>
      </c>
      <c r="E1126" s="125" t="s">
        <v>145</v>
      </c>
      <c r="F1126" s="125" t="s">
        <v>148</v>
      </c>
      <c r="G1126" s="125" t="s">
        <v>145</v>
      </c>
      <c r="H1126" s="125" t="s">
        <v>145</v>
      </c>
      <c r="I1126" s="126" t="s">
        <v>145</v>
      </c>
    </row>
    <row r="1127" spans="1:9" x14ac:dyDescent="0.15">
      <c r="A1127" s="122" t="s">
        <v>143</v>
      </c>
      <c r="B1127" s="123" t="s">
        <v>143</v>
      </c>
      <c r="C1127" s="124" t="s">
        <v>143</v>
      </c>
      <c r="D1127" s="125" t="s">
        <v>143</v>
      </c>
      <c r="E1127" s="125" t="s">
        <v>143</v>
      </c>
      <c r="F1127" s="125" t="s">
        <v>143</v>
      </c>
      <c r="G1127" s="125" t="s">
        <v>143</v>
      </c>
      <c r="H1127" s="125" t="s">
        <v>143</v>
      </c>
      <c r="I1127" s="126" t="s">
        <v>143</v>
      </c>
    </row>
    <row r="1128" spans="1:9" x14ac:dyDescent="0.15">
      <c r="A1128" s="122" t="s">
        <v>1083</v>
      </c>
      <c r="B1128" s="123" t="s">
        <v>143</v>
      </c>
      <c r="C1128" s="124" t="s">
        <v>143</v>
      </c>
      <c r="D1128" s="125">
        <v>2</v>
      </c>
      <c r="E1128" s="125" t="s">
        <v>145</v>
      </c>
      <c r="F1128" s="125" t="s">
        <v>148</v>
      </c>
      <c r="G1128" s="125" t="s">
        <v>145</v>
      </c>
      <c r="H1128" s="125" t="s">
        <v>145</v>
      </c>
      <c r="I1128" s="126" t="s">
        <v>145</v>
      </c>
    </row>
    <row r="1129" spans="1:9" x14ac:dyDescent="0.15">
      <c r="A1129" s="122" t="s">
        <v>1084</v>
      </c>
      <c r="B1129" s="123" t="s">
        <v>143</v>
      </c>
      <c r="C1129" s="124" t="s">
        <v>143</v>
      </c>
      <c r="D1129" s="125">
        <v>1</v>
      </c>
      <c r="E1129" s="125" t="s">
        <v>145</v>
      </c>
      <c r="F1129" s="125" t="s">
        <v>148</v>
      </c>
      <c r="G1129" s="125" t="s">
        <v>145</v>
      </c>
      <c r="H1129" s="125" t="s">
        <v>145</v>
      </c>
      <c r="I1129" s="126" t="s">
        <v>145</v>
      </c>
    </row>
    <row r="1130" spans="1:9" x14ac:dyDescent="0.15">
      <c r="A1130" s="122" t="s">
        <v>143</v>
      </c>
      <c r="B1130" s="123" t="s">
        <v>143</v>
      </c>
      <c r="C1130" s="124" t="s">
        <v>143</v>
      </c>
      <c r="D1130" s="125" t="s">
        <v>143</v>
      </c>
      <c r="E1130" s="125" t="s">
        <v>143</v>
      </c>
      <c r="F1130" s="125" t="s">
        <v>143</v>
      </c>
      <c r="G1130" s="125" t="s">
        <v>143</v>
      </c>
      <c r="H1130" s="125" t="s">
        <v>143</v>
      </c>
      <c r="I1130" s="126" t="s">
        <v>143</v>
      </c>
    </row>
    <row r="1131" spans="1:9" x14ac:dyDescent="0.15">
      <c r="A1131" s="122" t="s">
        <v>1085</v>
      </c>
      <c r="B1131" s="123" t="s">
        <v>1009</v>
      </c>
      <c r="C1131" s="124" t="s">
        <v>143</v>
      </c>
      <c r="D1131" s="125">
        <v>2</v>
      </c>
      <c r="E1131" s="125" t="s">
        <v>148</v>
      </c>
      <c r="F1131" s="125" t="s">
        <v>148</v>
      </c>
      <c r="G1131" s="125">
        <v>1</v>
      </c>
      <c r="H1131" s="125" t="s">
        <v>148</v>
      </c>
      <c r="I1131" s="126" t="s">
        <v>148</v>
      </c>
    </row>
    <row r="1132" spans="1:9" x14ac:dyDescent="0.15">
      <c r="A1132" s="122" t="s">
        <v>1086</v>
      </c>
      <c r="B1132" s="123" t="s">
        <v>1009</v>
      </c>
      <c r="C1132" s="124" t="s">
        <v>143</v>
      </c>
      <c r="D1132" s="125">
        <v>1</v>
      </c>
      <c r="E1132" s="125" t="s">
        <v>148</v>
      </c>
      <c r="F1132" s="125" t="s">
        <v>148</v>
      </c>
      <c r="G1132" s="125" t="s">
        <v>145</v>
      </c>
      <c r="H1132" s="125" t="s">
        <v>145</v>
      </c>
      <c r="I1132" s="126" t="s">
        <v>145</v>
      </c>
    </row>
    <row r="1133" spans="1:9" x14ac:dyDescent="0.15">
      <c r="A1133" s="122" t="s">
        <v>1087</v>
      </c>
      <c r="B1133" s="123" t="s">
        <v>143</v>
      </c>
      <c r="C1133" s="124" t="s">
        <v>143</v>
      </c>
      <c r="D1133" s="125">
        <v>5</v>
      </c>
      <c r="E1133" s="125" t="s">
        <v>145</v>
      </c>
      <c r="F1133" s="125">
        <v>592009</v>
      </c>
      <c r="G1133" s="125">
        <v>2</v>
      </c>
      <c r="H1133" s="125" t="s">
        <v>145</v>
      </c>
      <c r="I1133" s="126" t="s">
        <v>148</v>
      </c>
    </row>
    <row r="1134" spans="1:9" x14ac:dyDescent="0.15">
      <c r="A1134" s="122" t="s">
        <v>1088</v>
      </c>
      <c r="B1134" s="123" t="s">
        <v>143</v>
      </c>
      <c r="C1134" s="124" t="s">
        <v>143</v>
      </c>
      <c r="D1134" s="125">
        <v>4</v>
      </c>
      <c r="E1134" s="125" t="s">
        <v>145</v>
      </c>
      <c r="F1134" s="125">
        <v>50319</v>
      </c>
      <c r="G1134" s="125" t="s">
        <v>145</v>
      </c>
      <c r="H1134" s="125" t="s">
        <v>145</v>
      </c>
      <c r="I1134" s="126" t="s">
        <v>145</v>
      </c>
    </row>
    <row r="1135" spans="1:9" x14ac:dyDescent="0.15">
      <c r="A1135" s="122" t="s">
        <v>143</v>
      </c>
      <c r="B1135" s="123" t="s">
        <v>143</v>
      </c>
      <c r="C1135" s="124" t="s">
        <v>143</v>
      </c>
      <c r="D1135" s="125" t="s">
        <v>143</v>
      </c>
      <c r="E1135" s="125" t="s">
        <v>143</v>
      </c>
      <c r="F1135" s="125" t="s">
        <v>143</v>
      </c>
      <c r="G1135" s="125" t="s">
        <v>143</v>
      </c>
      <c r="H1135" s="125" t="s">
        <v>143</v>
      </c>
      <c r="I1135" s="126" t="s">
        <v>143</v>
      </c>
    </row>
    <row r="1136" spans="1:9" x14ac:dyDescent="0.15">
      <c r="A1136" s="122" t="s">
        <v>1089</v>
      </c>
      <c r="B1136" s="123" t="s">
        <v>1009</v>
      </c>
      <c r="C1136" s="124" t="s">
        <v>143</v>
      </c>
      <c r="D1136" s="125">
        <v>1</v>
      </c>
      <c r="E1136" s="125" t="s">
        <v>148</v>
      </c>
      <c r="F1136" s="125" t="s">
        <v>148</v>
      </c>
      <c r="G1136" s="125">
        <v>1</v>
      </c>
      <c r="H1136" s="125" t="s">
        <v>148</v>
      </c>
      <c r="I1136" s="126" t="s">
        <v>148</v>
      </c>
    </row>
    <row r="1137" spans="1:9" x14ac:dyDescent="0.15">
      <c r="A1137" s="122" t="s">
        <v>1090</v>
      </c>
      <c r="B1137" s="123" t="s">
        <v>143</v>
      </c>
      <c r="C1137" s="124" t="s">
        <v>143</v>
      </c>
      <c r="D1137" s="125">
        <v>2</v>
      </c>
      <c r="E1137" s="125" t="s">
        <v>145</v>
      </c>
      <c r="F1137" s="125" t="s">
        <v>148</v>
      </c>
      <c r="G1137" s="125">
        <v>2</v>
      </c>
      <c r="H1137" s="125" t="s">
        <v>145</v>
      </c>
      <c r="I1137" s="126" t="s">
        <v>148</v>
      </c>
    </row>
    <row r="1138" spans="1:9" x14ac:dyDescent="0.15">
      <c r="A1138" s="122" t="s">
        <v>1091</v>
      </c>
      <c r="B1138" s="123" t="s">
        <v>143</v>
      </c>
      <c r="C1138" s="124" t="s">
        <v>143</v>
      </c>
      <c r="D1138" s="125">
        <v>4</v>
      </c>
      <c r="E1138" s="125" t="s">
        <v>145</v>
      </c>
      <c r="F1138" s="125">
        <v>154982</v>
      </c>
      <c r="G1138" s="125">
        <v>2</v>
      </c>
      <c r="H1138" s="125" t="s">
        <v>145</v>
      </c>
      <c r="I1138" s="126" t="s">
        <v>148</v>
      </c>
    </row>
    <row r="1139" spans="1:9" x14ac:dyDescent="0.15">
      <c r="A1139" s="122" t="s">
        <v>1092</v>
      </c>
      <c r="B1139" s="123" t="s">
        <v>143</v>
      </c>
      <c r="C1139" s="124" t="s">
        <v>143</v>
      </c>
      <c r="D1139" s="125">
        <v>1</v>
      </c>
      <c r="E1139" s="125" t="s">
        <v>145</v>
      </c>
      <c r="F1139" s="125" t="s">
        <v>148</v>
      </c>
      <c r="G1139" s="125" t="s">
        <v>145</v>
      </c>
      <c r="H1139" s="125" t="s">
        <v>145</v>
      </c>
      <c r="I1139" s="126" t="s">
        <v>145</v>
      </c>
    </row>
    <row r="1140" spans="1:9" x14ac:dyDescent="0.15">
      <c r="A1140" s="122" t="s">
        <v>1093</v>
      </c>
      <c r="B1140" s="123" t="s">
        <v>143</v>
      </c>
      <c r="C1140" s="124" t="s">
        <v>143</v>
      </c>
      <c r="D1140" s="125">
        <v>4</v>
      </c>
      <c r="E1140" s="125" t="s">
        <v>145</v>
      </c>
      <c r="F1140" s="125">
        <v>10907</v>
      </c>
      <c r="G1140" s="125" t="s">
        <v>145</v>
      </c>
      <c r="H1140" s="125" t="s">
        <v>145</v>
      </c>
      <c r="I1140" s="126" t="s">
        <v>145</v>
      </c>
    </row>
    <row r="1141" spans="1:9" x14ac:dyDescent="0.15">
      <c r="A1141" s="122" t="s">
        <v>143</v>
      </c>
      <c r="B1141" s="123" t="s">
        <v>143</v>
      </c>
      <c r="C1141" s="124" t="s">
        <v>143</v>
      </c>
      <c r="D1141" s="125" t="s">
        <v>143</v>
      </c>
      <c r="E1141" s="125" t="s">
        <v>143</v>
      </c>
      <c r="F1141" s="125" t="s">
        <v>143</v>
      </c>
      <c r="G1141" s="125" t="s">
        <v>143</v>
      </c>
      <c r="H1141" s="125" t="s">
        <v>143</v>
      </c>
      <c r="I1141" s="126" t="s">
        <v>143</v>
      </c>
    </row>
    <row r="1142" spans="1:9" x14ac:dyDescent="0.15">
      <c r="A1142" s="122" t="s">
        <v>1094</v>
      </c>
      <c r="B1142" s="123" t="s">
        <v>143</v>
      </c>
      <c r="C1142" s="124" t="s">
        <v>143</v>
      </c>
      <c r="D1142" s="125">
        <v>4</v>
      </c>
      <c r="E1142" s="125" t="s">
        <v>145</v>
      </c>
      <c r="F1142" s="125">
        <v>1865863</v>
      </c>
      <c r="G1142" s="125">
        <v>4</v>
      </c>
      <c r="H1142" s="125" t="s">
        <v>145</v>
      </c>
      <c r="I1142" s="126">
        <v>14804</v>
      </c>
    </row>
    <row r="1143" spans="1:9" x14ac:dyDescent="0.15">
      <c r="A1143" s="122" t="s">
        <v>1095</v>
      </c>
      <c r="B1143" s="123" t="s">
        <v>143</v>
      </c>
      <c r="C1143" s="124" t="s">
        <v>143</v>
      </c>
      <c r="D1143" s="125">
        <v>1</v>
      </c>
      <c r="E1143" s="125" t="s">
        <v>145</v>
      </c>
      <c r="F1143" s="125" t="s">
        <v>148</v>
      </c>
      <c r="G1143" s="125" t="s">
        <v>145</v>
      </c>
      <c r="H1143" s="125" t="s">
        <v>145</v>
      </c>
      <c r="I1143" s="126" t="s">
        <v>145</v>
      </c>
    </row>
    <row r="1144" spans="1:9" x14ac:dyDescent="0.15">
      <c r="A1144" s="122" t="s">
        <v>1096</v>
      </c>
      <c r="B1144" s="123" t="s">
        <v>143</v>
      </c>
      <c r="C1144" s="124" t="s">
        <v>143</v>
      </c>
      <c r="D1144" s="125">
        <v>4</v>
      </c>
      <c r="E1144" s="125" t="s">
        <v>145</v>
      </c>
      <c r="F1144" s="125">
        <v>856725</v>
      </c>
      <c r="G1144" s="125">
        <v>3</v>
      </c>
      <c r="H1144" s="125" t="s">
        <v>145</v>
      </c>
      <c r="I1144" s="126">
        <v>19593</v>
      </c>
    </row>
    <row r="1145" spans="1:9" x14ac:dyDescent="0.15">
      <c r="A1145" s="122" t="s">
        <v>1097</v>
      </c>
      <c r="B1145" s="123" t="s">
        <v>143</v>
      </c>
      <c r="C1145" s="124" t="s">
        <v>143</v>
      </c>
      <c r="D1145" s="125">
        <v>5</v>
      </c>
      <c r="E1145" s="125" t="s">
        <v>145</v>
      </c>
      <c r="F1145" s="125">
        <v>128341</v>
      </c>
      <c r="G1145" s="125">
        <v>2</v>
      </c>
      <c r="H1145" s="125" t="s">
        <v>145</v>
      </c>
      <c r="I1145" s="126" t="s">
        <v>148</v>
      </c>
    </row>
    <row r="1146" spans="1:9" x14ac:dyDescent="0.15">
      <c r="A1146" s="122" t="s">
        <v>1098</v>
      </c>
      <c r="B1146" s="123" t="s">
        <v>143</v>
      </c>
      <c r="C1146" s="124" t="s">
        <v>143</v>
      </c>
      <c r="D1146" s="125">
        <v>3</v>
      </c>
      <c r="E1146" s="125" t="s">
        <v>145</v>
      </c>
      <c r="F1146" s="125">
        <v>58861</v>
      </c>
      <c r="G1146" s="125" t="s">
        <v>145</v>
      </c>
      <c r="H1146" s="125" t="s">
        <v>145</v>
      </c>
      <c r="I1146" s="126" t="s">
        <v>145</v>
      </c>
    </row>
    <row r="1147" spans="1:9" x14ac:dyDescent="0.15">
      <c r="A1147" s="122" t="s">
        <v>143</v>
      </c>
      <c r="B1147" s="123" t="s">
        <v>143</v>
      </c>
      <c r="C1147" s="124" t="s">
        <v>143</v>
      </c>
      <c r="D1147" s="125" t="s">
        <v>143</v>
      </c>
      <c r="E1147" s="125" t="s">
        <v>143</v>
      </c>
      <c r="F1147" s="125" t="s">
        <v>143</v>
      </c>
      <c r="G1147" s="125" t="s">
        <v>143</v>
      </c>
      <c r="H1147" s="125" t="s">
        <v>143</v>
      </c>
      <c r="I1147" s="126" t="s">
        <v>143</v>
      </c>
    </row>
    <row r="1148" spans="1:9" x14ac:dyDescent="0.15">
      <c r="A1148" s="122" t="s">
        <v>1099</v>
      </c>
      <c r="B1148" s="123" t="s">
        <v>143</v>
      </c>
      <c r="C1148" s="124" t="s">
        <v>143</v>
      </c>
      <c r="D1148" s="125">
        <v>1</v>
      </c>
      <c r="E1148" s="125" t="s">
        <v>145</v>
      </c>
      <c r="F1148" s="125" t="s">
        <v>148</v>
      </c>
      <c r="G1148" s="125" t="s">
        <v>145</v>
      </c>
      <c r="H1148" s="125" t="s">
        <v>145</v>
      </c>
      <c r="I1148" s="126" t="s">
        <v>145</v>
      </c>
    </row>
    <row r="1149" spans="1:9" x14ac:dyDescent="0.15">
      <c r="A1149" s="122" t="s">
        <v>143</v>
      </c>
      <c r="B1149" s="123" t="s">
        <v>143</v>
      </c>
      <c r="C1149" s="124" t="s">
        <v>143</v>
      </c>
      <c r="D1149" s="125" t="s">
        <v>143</v>
      </c>
      <c r="E1149" s="125" t="s">
        <v>143</v>
      </c>
      <c r="F1149" s="125" t="s">
        <v>143</v>
      </c>
      <c r="G1149" s="125" t="s">
        <v>143</v>
      </c>
      <c r="H1149" s="125" t="s">
        <v>143</v>
      </c>
      <c r="I1149" s="126" t="s">
        <v>143</v>
      </c>
    </row>
    <row r="1150" spans="1:9" x14ac:dyDescent="0.15">
      <c r="A1150" s="122" t="s">
        <v>1100</v>
      </c>
      <c r="B1150" s="123" t="s">
        <v>143</v>
      </c>
      <c r="C1150" s="124" t="s">
        <v>143</v>
      </c>
      <c r="D1150" s="125">
        <v>1</v>
      </c>
      <c r="E1150" s="125" t="s">
        <v>145</v>
      </c>
      <c r="F1150" s="125" t="s">
        <v>148</v>
      </c>
      <c r="G1150" s="125" t="s">
        <v>145</v>
      </c>
      <c r="H1150" s="125" t="s">
        <v>145</v>
      </c>
      <c r="I1150" s="126" t="s">
        <v>145</v>
      </c>
    </row>
    <row r="1151" spans="1:9" x14ac:dyDescent="0.15">
      <c r="A1151" s="122" t="s">
        <v>1101</v>
      </c>
      <c r="B1151" s="123" t="s">
        <v>143</v>
      </c>
      <c r="C1151" s="124" t="s">
        <v>143</v>
      </c>
      <c r="D1151" s="125">
        <v>7</v>
      </c>
      <c r="E1151" s="125" t="s">
        <v>145</v>
      </c>
      <c r="F1151" s="125">
        <v>40924</v>
      </c>
      <c r="G1151" s="125">
        <v>1</v>
      </c>
      <c r="H1151" s="125" t="s">
        <v>145</v>
      </c>
      <c r="I1151" s="126" t="s">
        <v>148</v>
      </c>
    </row>
    <row r="1152" spans="1:9" x14ac:dyDescent="0.15">
      <c r="A1152" s="122" t="s">
        <v>1102</v>
      </c>
      <c r="B1152" s="123" t="s">
        <v>143</v>
      </c>
      <c r="C1152" s="124" t="s">
        <v>143</v>
      </c>
      <c r="D1152" s="125">
        <v>2</v>
      </c>
      <c r="E1152" s="125" t="s">
        <v>145</v>
      </c>
      <c r="F1152" s="125" t="s">
        <v>148</v>
      </c>
      <c r="G1152" s="125" t="s">
        <v>145</v>
      </c>
      <c r="H1152" s="125" t="s">
        <v>145</v>
      </c>
      <c r="I1152" s="126" t="s">
        <v>145</v>
      </c>
    </row>
    <row r="1153" spans="1:9" x14ac:dyDescent="0.15">
      <c r="A1153" s="122" t="s">
        <v>1103</v>
      </c>
      <c r="B1153" s="123" t="s">
        <v>143</v>
      </c>
      <c r="C1153" s="124" t="s">
        <v>143</v>
      </c>
      <c r="D1153" s="125">
        <v>14</v>
      </c>
      <c r="E1153" s="125" t="s">
        <v>145</v>
      </c>
      <c r="F1153" s="125">
        <v>817879</v>
      </c>
      <c r="G1153" s="125" t="s">
        <v>145</v>
      </c>
      <c r="H1153" s="125" t="s">
        <v>145</v>
      </c>
      <c r="I1153" s="126" t="s">
        <v>145</v>
      </c>
    </row>
    <row r="1154" spans="1:9" x14ac:dyDescent="0.15">
      <c r="A1154" s="122" t="s">
        <v>1104</v>
      </c>
      <c r="B1154" s="123" t="s">
        <v>143</v>
      </c>
      <c r="C1154" s="124" t="s">
        <v>143</v>
      </c>
      <c r="D1154" s="125">
        <v>3</v>
      </c>
      <c r="E1154" s="125" t="s">
        <v>145</v>
      </c>
      <c r="F1154" s="125">
        <v>85569</v>
      </c>
      <c r="G1154" s="125" t="s">
        <v>145</v>
      </c>
      <c r="H1154" s="125" t="s">
        <v>145</v>
      </c>
      <c r="I1154" s="126" t="s">
        <v>145</v>
      </c>
    </row>
    <row r="1155" spans="1:9" x14ac:dyDescent="0.15">
      <c r="A1155" s="122" t="s">
        <v>143</v>
      </c>
      <c r="B1155" s="123" t="s">
        <v>143</v>
      </c>
      <c r="C1155" s="124" t="s">
        <v>143</v>
      </c>
      <c r="D1155" s="125" t="s">
        <v>143</v>
      </c>
      <c r="E1155" s="125" t="s">
        <v>143</v>
      </c>
      <c r="F1155" s="125" t="s">
        <v>143</v>
      </c>
      <c r="G1155" s="125" t="s">
        <v>143</v>
      </c>
      <c r="H1155" s="125" t="s">
        <v>143</v>
      </c>
      <c r="I1155" s="126" t="s">
        <v>143</v>
      </c>
    </row>
    <row r="1156" spans="1:9" x14ac:dyDescent="0.15">
      <c r="A1156" s="122" t="s">
        <v>1105</v>
      </c>
      <c r="B1156" s="123" t="s">
        <v>143</v>
      </c>
      <c r="C1156" s="124" t="s">
        <v>143</v>
      </c>
      <c r="D1156" s="125">
        <v>1</v>
      </c>
      <c r="E1156" s="125" t="s">
        <v>145</v>
      </c>
      <c r="F1156" s="125" t="s">
        <v>148</v>
      </c>
      <c r="G1156" s="125" t="s">
        <v>145</v>
      </c>
      <c r="H1156" s="125" t="s">
        <v>145</v>
      </c>
      <c r="I1156" s="126" t="s">
        <v>145</v>
      </c>
    </row>
    <row r="1157" spans="1:9" x14ac:dyDescent="0.15">
      <c r="A1157" s="122" t="s">
        <v>143</v>
      </c>
      <c r="B1157" s="123" t="s">
        <v>143</v>
      </c>
      <c r="C1157" s="124" t="s">
        <v>143</v>
      </c>
      <c r="D1157" s="125" t="s">
        <v>143</v>
      </c>
      <c r="E1157" s="125" t="s">
        <v>143</v>
      </c>
      <c r="F1157" s="125" t="s">
        <v>143</v>
      </c>
      <c r="G1157" s="125" t="s">
        <v>143</v>
      </c>
      <c r="H1157" s="125" t="s">
        <v>143</v>
      </c>
      <c r="I1157" s="126" t="s">
        <v>143</v>
      </c>
    </row>
    <row r="1158" spans="1:9" x14ac:dyDescent="0.15">
      <c r="A1158" s="122" t="s">
        <v>1106</v>
      </c>
      <c r="B1158" s="123" t="s">
        <v>1009</v>
      </c>
      <c r="C1158" s="124" t="s">
        <v>143</v>
      </c>
      <c r="D1158" s="125">
        <v>1</v>
      </c>
      <c r="E1158" s="125" t="s">
        <v>148</v>
      </c>
      <c r="F1158" s="125" t="s">
        <v>148</v>
      </c>
      <c r="G1158" s="125" t="s">
        <v>145</v>
      </c>
      <c r="H1158" s="125" t="s">
        <v>145</v>
      </c>
      <c r="I1158" s="126" t="s">
        <v>145</v>
      </c>
    </row>
    <row r="1159" spans="1:9" x14ac:dyDescent="0.15">
      <c r="A1159" s="122" t="s">
        <v>1107</v>
      </c>
      <c r="B1159" s="123" t="s">
        <v>1009</v>
      </c>
      <c r="C1159" s="124" t="s">
        <v>143</v>
      </c>
      <c r="D1159" s="125">
        <v>2</v>
      </c>
      <c r="E1159" s="125" t="s">
        <v>148</v>
      </c>
      <c r="F1159" s="125" t="s">
        <v>148</v>
      </c>
      <c r="G1159" s="125">
        <v>2</v>
      </c>
      <c r="H1159" s="125" t="s">
        <v>148</v>
      </c>
      <c r="I1159" s="126" t="s">
        <v>148</v>
      </c>
    </row>
    <row r="1160" spans="1:9" x14ac:dyDescent="0.15">
      <c r="A1160" s="122" t="s">
        <v>1108</v>
      </c>
      <c r="B1160" s="123" t="s">
        <v>1009</v>
      </c>
      <c r="C1160" s="124" t="s">
        <v>143</v>
      </c>
      <c r="D1160" s="125">
        <v>3</v>
      </c>
      <c r="E1160" s="125" t="s">
        <v>1109</v>
      </c>
      <c r="F1160" s="125">
        <v>1712487</v>
      </c>
      <c r="G1160" s="125">
        <v>3</v>
      </c>
      <c r="H1160" s="125" t="s">
        <v>1110</v>
      </c>
      <c r="I1160" s="126">
        <v>31237</v>
      </c>
    </row>
    <row r="1161" spans="1:9" x14ac:dyDescent="0.15">
      <c r="A1161" s="122" t="s">
        <v>1111</v>
      </c>
      <c r="B1161" s="123" t="s">
        <v>143</v>
      </c>
      <c r="C1161" s="124" t="s">
        <v>143</v>
      </c>
      <c r="D1161" s="125">
        <v>1</v>
      </c>
      <c r="E1161" s="125" t="s">
        <v>145</v>
      </c>
      <c r="F1161" s="125" t="s">
        <v>148</v>
      </c>
      <c r="G1161" s="125">
        <v>1</v>
      </c>
      <c r="H1161" s="125" t="s">
        <v>145</v>
      </c>
      <c r="I1161" s="126" t="s">
        <v>148</v>
      </c>
    </row>
    <row r="1162" spans="1:9" x14ac:dyDescent="0.15">
      <c r="A1162" s="122" t="s">
        <v>1112</v>
      </c>
      <c r="B1162" s="123" t="s">
        <v>143</v>
      </c>
      <c r="C1162" s="124" t="s">
        <v>143</v>
      </c>
      <c r="D1162" s="125">
        <v>1</v>
      </c>
      <c r="E1162" s="125" t="s">
        <v>145</v>
      </c>
      <c r="F1162" s="125" t="s">
        <v>148</v>
      </c>
      <c r="G1162" s="125" t="s">
        <v>145</v>
      </c>
      <c r="H1162" s="125" t="s">
        <v>145</v>
      </c>
      <c r="I1162" s="126" t="s">
        <v>145</v>
      </c>
    </row>
    <row r="1163" spans="1:9" x14ac:dyDescent="0.15">
      <c r="A1163" s="122" t="s">
        <v>1113</v>
      </c>
      <c r="B1163" s="123" t="s">
        <v>143</v>
      </c>
      <c r="C1163" s="124" t="s">
        <v>143</v>
      </c>
      <c r="D1163" s="125">
        <v>1</v>
      </c>
      <c r="E1163" s="125" t="s">
        <v>145</v>
      </c>
      <c r="F1163" s="125" t="s">
        <v>148</v>
      </c>
      <c r="G1163" s="125" t="s">
        <v>145</v>
      </c>
      <c r="H1163" s="125" t="s">
        <v>145</v>
      </c>
      <c r="I1163" s="126" t="s">
        <v>145</v>
      </c>
    </row>
    <row r="1164" spans="1:9" x14ac:dyDescent="0.15">
      <c r="A1164" s="122" t="s">
        <v>1114</v>
      </c>
      <c r="B1164" s="123" t="s">
        <v>143</v>
      </c>
      <c r="C1164" s="124" t="s">
        <v>143</v>
      </c>
      <c r="D1164" s="125">
        <v>3</v>
      </c>
      <c r="E1164" s="125" t="s">
        <v>145</v>
      </c>
      <c r="F1164" s="125">
        <v>13818</v>
      </c>
      <c r="G1164" s="125">
        <v>1</v>
      </c>
      <c r="H1164" s="125" t="s">
        <v>145</v>
      </c>
      <c r="I1164" s="126" t="s">
        <v>148</v>
      </c>
    </row>
    <row r="1165" spans="1:9" x14ac:dyDescent="0.15">
      <c r="A1165" s="122" t="s">
        <v>1115</v>
      </c>
      <c r="B1165" s="123" t="s">
        <v>143</v>
      </c>
      <c r="C1165" s="124" t="s">
        <v>143</v>
      </c>
      <c r="D1165" s="125">
        <v>1</v>
      </c>
      <c r="E1165" s="125" t="s">
        <v>145</v>
      </c>
      <c r="F1165" s="125" t="s">
        <v>148</v>
      </c>
      <c r="G1165" s="125" t="s">
        <v>145</v>
      </c>
      <c r="H1165" s="125" t="s">
        <v>145</v>
      </c>
      <c r="I1165" s="126" t="s">
        <v>145</v>
      </c>
    </row>
    <row r="1166" spans="1:9" x14ac:dyDescent="0.15">
      <c r="A1166" s="122" t="s">
        <v>143</v>
      </c>
      <c r="B1166" s="123" t="s">
        <v>143</v>
      </c>
      <c r="C1166" s="124" t="s">
        <v>143</v>
      </c>
      <c r="D1166" s="125" t="s">
        <v>143</v>
      </c>
      <c r="E1166" s="125" t="s">
        <v>143</v>
      </c>
      <c r="F1166" s="125" t="s">
        <v>143</v>
      </c>
      <c r="G1166" s="125" t="s">
        <v>143</v>
      </c>
      <c r="H1166" s="125" t="s">
        <v>143</v>
      </c>
      <c r="I1166" s="126" t="s">
        <v>143</v>
      </c>
    </row>
    <row r="1167" spans="1:9" x14ac:dyDescent="0.15">
      <c r="A1167" s="122" t="s">
        <v>1116</v>
      </c>
      <c r="B1167" s="123" t="s">
        <v>143</v>
      </c>
      <c r="C1167" s="124" t="s">
        <v>143</v>
      </c>
      <c r="D1167" s="125">
        <v>4</v>
      </c>
      <c r="E1167" s="125" t="s">
        <v>145</v>
      </c>
      <c r="F1167" s="125">
        <v>393079</v>
      </c>
      <c r="G1167" s="125">
        <v>4</v>
      </c>
      <c r="H1167" s="125" t="s">
        <v>145</v>
      </c>
      <c r="I1167" s="126">
        <v>20945</v>
      </c>
    </row>
    <row r="1168" spans="1:9" x14ac:dyDescent="0.15">
      <c r="A1168" s="122" t="s">
        <v>1117</v>
      </c>
      <c r="B1168" s="123" t="s">
        <v>143</v>
      </c>
      <c r="C1168" s="124" t="s">
        <v>143</v>
      </c>
      <c r="D1168" s="125">
        <v>2</v>
      </c>
      <c r="E1168" s="125" t="s">
        <v>145</v>
      </c>
      <c r="F1168" s="125" t="s">
        <v>148</v>
      </c>
      <c r="G1168" s="125">
        <v>2</v>
      </c>
      <c r="H1168" s="125" t="s">
        <v>145</v>
      </c>
      <c r="I1168" s="126" t="s">
        <v>148</v>
      </c>
    </row>
    <row r="1169" spans="1:9" x14ac:dyDescent="0.15">
      <c r="A1169" s="122" t="s">
        <v>143</v>
      </c>
      <c r="B1169" s="123" t="s">
        <v>143</v>
      </c>
      <c r="C1169" s="124" t="s">
        <v>143</v>
      </c>
      <c r="D1169" s="125" t="s">
        <v>143</v>
      </c>
      <c r="E1169" s="125" t="s">
        <v>143</v>
      </c>
      <c r="F1169" s="125" t="s">
        <v>143</v>
      </c>
      <c r="G1169" s="125" t="s">
        <v>143</v>
      </c>
      <c r="H1169" s="125" t="s">
        <v>143</v>
      </c>
      <c r="I1169" s="126" t="s">
        <v>143</v>
      </c>
    </row>
    <row r="1170" spans="1:9" x14ac:dyDescent="0.15">
      <c r="A1170" s="122" t="s">
        <v>1118</v>
      </c>
      <c r="B1170" s="123" t="s">
        <v>143</v>
      </c>
      <c r="C1170" s="124" t="s">
        <v>143</v>
      </c>
      <c r="D1170" s="125">
        <v>2</v>
      </c>
      <c r="E1170" s="125" t="s">
        <v>145</v>
      </c>
      <c r="F1170" s="125" t="s">
        <v>148</v>
      </c>
      <c r="G1170" s="125" t="s">
        <v>145</v>
      </c>
      <c r="H1170" s="125" t="s">
        <v>145</v>
      </c>
      <c r="I1170" s="126" t="s">
        <v>145</v>
      </c>
    </row>
    <row r="1171" spans="1:9" x14ac:dyDescent="0.15">
      <c r="A1171" s="122" t="s">
        <v>1119</v>
      </c>
      <c r="B1171" s="123" t="s">
        <v>143</v>
      </c>
      <c r="C1171" s="124" t="s">
        <v>143</v>
      </c>
      <c r="D1171" s="125">
        <v>7</v>
      </c>
      <c r="E1171" s="125" t="s">
        <v>145</v>
      </c>
      <c r="F1171" s="125">
        <v>65171</v>
      </c>
      <c r="G1171" s="125" t="s">
        <v>145</v>
      </c>
      <c r="H1171" s="125" t="s">
        <v>145</v>
      </c>
      <c r="I1171" s="126" t="s">
        <v>145</v>
      </c>
    </row>
    <row r="1172" spans="1:9" x14ac:dyDescent="0.15">
      <c r="A1172" s="122" t="s">
        <v>143</v>
      </c>
      <c r="B1172" s="123" t="s">
        <v>143</v>
      </c>
      <c r="C1172" s="124" t="s">
        <v>143</v>
      </c>
      <c r="D1172" s="125" t="s">
        <v>143</v>
      </c>
      <c r="E1172" s="125" t="s">
        <v>143</v>
      </c>
      <c r="F1172" s="125" t="s">
        <v>143</v>
      </c>
      <c r="G1172" s="125" t="s">
        <v>143</v>
      </c>
      <c r="H1172" s="125" t="s">
        <v>143</v>
      </c>
      <c r="I1172" s="126" t="s">
        <v>143</v>
      </c>
    </row>
    <row r="1173" spans="1:9" x14ac:dyDescent="0.15">
      <c r="A1173" s="127" t="s">
        <v>1120</v>
      </c>
      <c r="B1173" s="123" t="s">
        <v>143</v>
      </c>
      <c r="C1173" s="124" t="s">
        <v>143</v>
      </c>
      <c r="D1173" s="125">
        <v>1</v>
      </c>
      <c r="E1173" s="125" t="s">
        <v>145</v>
      </c>
      <c r="F1173" s="125" t="s">
        <v>148</v>
      </c>
      <c r="G1173" s="125" t="s">
        <v>145</v>
      </c>
      <c r="H1173" s="125" t="s">
        <v>145</v>
      </c>
      <c r="I1173" s="126" t="s">
        <v>145</v>
      </c>
    </row>
    <row r="1174" spans="1:9" x14ac:dyDescent="0.15">
      <c r="A1174" s="122" t="s">
        <v>1121</v>
      </c>
      <c r="B1174" s="123" t="s">
        <v>143</v>
      </c>
      <c r="C1174" s="124" t="s">
        <v>143</v>
      </c>
      <c r="D1174" s="125">
        <v>1</v>
      </c>
      <c r="E1174" s="125" t="s">
        <v>145</v>
      </c>
      <c r="F1174" s="125" t="s">
        <v>148</v>
      </c>
      <c r="G1174" s="125" t="s">
        <v>145</v>
      </c>
      <c r="H1174" s="125" t="s">
        <v>145</v>
      </c>
      <c r="I1174" s="126" t="s">
        <v>145</v>
      </c>
    </row>
    <row r="1175" spans="1:9" x14ac:dyDescent="0.15">
      <c r="A1175" s="122" t="s">
        <v>1122</v>
      </c>
      <c r="B1175" s="123" t="s">
        <v>143</v>
      </c>
      <c r="C1175" s="124" t="s">
        <v>143</v>
      </c>
      <c r="D1175" s="125">
        <v>4</v>
      </c>
      <c r="E1175" s="125" t="s">
        <v>145</v>
      </c>
      <c r="F1175" s="125">
        <v>2150310</v>
      </c>
      <c r="G1175" s="125">
        <v>3</v>
      </c>
      <c r="H1175" s="125" t="s">
        <v>145</v>
      </c>
      <c r="I1175" s="126">
        <v>32930</v>
      </c>
    </row>
    <row r="1176" spans="1:9" x14ac:dyDescent="0.15">
      <c r="A1176" s="122" t="s">
        <v>1123</v>
      </c>
      <c r="B1176" s="123" t="s">
        <v>143</v>
      </c>
      <c r="C1176" s="124" t="s">
        <v>143</v>
      </c>
      <c r="D1176" s="125">
        <v>4</v>
      </c>
      <c r="E1176" s="125" t="s">
        <v>145</v>
      </c>
      <c r="F1176" s="125">
        <v>134186</v>
      </c>
      <c r="G1176" s="125" t="s">
        <v>145</v>
      </c>
      <c r="H1176" s="125" t="s">
        <v>145</v>
      </c>
      <c r="I1176" s="126" t="s">
        <v>145</v>
      </c>
    </row>
    <row r="1177" spans="1:9" x14ac:dyDescent="0.15">
      <c r="A1177" s="122" t="s">
        <v>143</v>
      </c>
      <c r="B1177" s="123" t="s">
        <v>143</v>
      </c>
      <c r="C1177" s="124" t="s">
        <v>143</v>
      </c>
      <c r="D1177" s="125" t="s">
        <v>143</v>
      </c>
      <c r="E1177" s="125" t="s">
        <v>143</v>
      </c>
      <c r="F1177" s="125" t="s">
        <v>143</v>
      </c>
      <c r="G1177" s="125" t="s">
        <v>143</v>
      </c>
      <c r="H1177" s="125" t="s">
        <v>143</v>
      </c>
      <c r="I1177" s="126" t="s">
        <v>143</v>
      </c>
    </row>
    <row r="1178" spans="1:9" x14ac:dyDescent="0.15">
      <c r="A1178" s="122" t="s">
        <v>1124</v>
      </c>
      <c r="B1178" s="123" t="s">
        <v>143</v>
      </c>
      <c r="C1178" s="124" t="s">
        <v>143</v>
      </c>
      <c r="D1178" s="125">
        <v>7</v>
      </c>
      <c r="E1178" s="125" t="s">
        <v>145</v>
      </c>
      <c r="F1178" s="125">
        <v>601039</v>
      </c>
      <c r="G1178" s="125">
        <v>1</v>
      </c>
      <c r="H1178" s="125" t="s">
        <v>145</v>
      </c>
      <c r="I1178" s="126" t="s">
        <v>148</v>
      </c>
    </row>
    <row r="1179" spans="1:9" x14ac:dyDescent="0.15">
      <c r="A1179" s="122" t="s">
        <v>1125</v>
      </c>
      <c r="B1179" s="123" t="s">
        <v>143</v>
      </c>
      <c r="C1179" s="124" t="s">
        <v>143</v>
      </c>
      <c r="D1179" s="125">
        <v>12</v>
      </c>
      <c r="E1179" s="125" t="s">
        <v>145</v>
      </c>
      <c r="F1179" s="125">
        <v>1130750</v>
      </c>
      <c r="G1179" s="125">
        <v>4</v>
      </c>
      <c r="H1179" s="125" t="s">
        <v>145</v>
      </c>
      <c r="I1179" s="126">
        <v>11178</v>
      </c>
    </row>
    <row r="1180" spans="1:9" x14ac:dyDescent="0.15">
      <c r="A1180" s="122" t="s">
        <v>1126</v>
      </c>
      <c r="B1180" s="123" t="s">
        <v>143</v>
      </c>
      <c r="C1180" s="124" t="s">
        <v>143</v>
      </c>
      <c r="D1180" s="125">
        <v>3</v>
      </c>
      <c r="E1180" s="125" t="s">
        <v>145</v>
      </c>
      <c r="F1180" s="125">
        <v>23740</v>
      </c>
      <c r="G1180" s="125" t="s">
        <v>145</v>
      </c>
      <c r="H1180" s="125" t="s">
        <v>145</v>
      </c>
      <c r="I1180" s="126" t="s">
        <v>145</v>
      </c>
    </row>
    <row r="1181" spans="1:9" x14ac:dyDescent="0.15">
      <c r="A1181" s="122" t="s">
        <v>143</v>
      </c>
      <c r="B1181" s="123" t="s">
        <v>143</v>
      </c>
      <c r="C1181" s="124" t="s">
        <v>143</v>
      </c>
      <c r="D1181" s="125" t="s">
        <v>143</v>
      </c>
      <c r="E1181" s="125" t="s">
        <v>143</v>
      </c>
      <c r="F1181" s="125" t="s">
        <v>143</v>
      </c>
      <c r="G1181" s="125" t="s">
        <v>143</v>
      </c>
      <c r="H1181" s="125" t="s">
        <v>143</v>
      </c>
      <c r="I1181" s="126" t="s">
        <v>143</v>
      </c>
    </row>
    <row r="1182" spans="1:9" x14ac:dyDescent="0.15">
      <c r="A1182" s="122" t="s">
        <v>1127</v>
      </c>
      <c r="B1182" s="123" t="s">
        <v>143</v>
      </c>
      <c r="C1182" s="124" t="s">
        <v>143</v>
      </c>
      <c r="D1182" s="125">
        <v>15</v>
      </c>
      <c r="E1182" s="125" t="s">
        <v>145</v>
      </c>
      <c r="F1182" s="125">
        <v>463032</v>
      </c>
      <c r="G1182" s="125">
        <v>3</v>
      </c>
      <c r="H1182" s="125" t="s">
        <v>145</v>
      </c>
      <c r="I1182" s="126">
        <v>4602</v>
      </c>
    </row>
    <row r="1183" spans="1:9" x14ac:dyDescent="0.15">
      <c r="A1183" s="122" t="s">
        <v>1128</v>
      </c>
      <c r="B1183" s="123" t="s">
        <v>143</v>
      </c>
      <c r="C1183" s="124" t="s">
        <v>143</v>
      </c>
      <c r="D1183" s="125">
        <v>8</v>
      </c>
      <c r="E1183" s="125" t="s">
        <v>145</v>
      </c>
      <c r="F1183" s="125">
        <v>35416</v>
      </c>
      <c r="G1183" s="125" t="s">
        <v>145</v>
      </c>
      <c r="H1183" s="125" t="s">
        <v>145</v>
      </c>
      <c r="I1183" s="126" t="s">
        <v>145</v>
      </c>
    </row>
    <row r="1184" spans="1:9" x14ac:dyDescent="0.15">
      <c r="A1184" s="122" t="s">
        <v>143</v>
      </c>
      <c r="B1184" s="123" t="s">
        <v>143</v>
      </c>
      <c r="C1184" s="124" t="s">
        <v>143</v>
      </c>
      <c r="D1184" s="125" t="s">
        <v>143</v>
      </c>
      <c r="E1184" s="125" t="s">
        <v>143</v>
      </c>
      <c r="F1184" s="125" t="s">
        <v>143</v>
      </c>
      <c r="G1184" s="125" t="s">
        <v>143</v>
      </c>
      <c r="H1184" s="125" t="s">
        <v>143</v>
      </c>
      <c r="I1184" s="126" t="s">
        <v>143</v>
      </c>
    </row>
    <row r="1185" spans="1:9" x14ac:dyDescent="0.15">
      <c r="A1185" s="122" t="s">
        <v>1129</v>
      </c>
      <c r="B1185" s="123" t="s">
        <v>143</v>
      </c>
      <c r="C1185" s="124" t="s">
        <v>143</v>
      </c>
      <c r="D1185" s="125">
        <v>677</v>
      </c>
      <c r="E1185" s="125" t="s">
        <v>145</v>
      </c>
      <c r="F1185" s="125">
        <v>35517581</v>
      </c>
      <c r="G1185" s="125">
        <v>95</v>
      </c>
      <c r="H1185" s="125" t="s">
        <v>145</v>
      </c>
      <c r="I1185" s="126">
        <v>1014351</v>
      </c>
    </row>
    <row r="1186" spans="1:9" x14ac:dyDescent="0.15">
      <c r="A1186" s="122" t="s">
        <v>143</v>
      </c>
      <c r="B1186" s="123" t="s">
        <v>143</v>
      </c>
      <c r="C1186" s="124" t="s">
        <v>143</v>
      </c>
      <c r="D1186" s="125" t="s">
        <v>143</v>
      </c>
      <c r="E1186" s="125" t="s">
        <v>143</v>
      </c>
      <c r="F1186" s="125" t="s">
        <v>143</v>
      </c>
      <c r="G1186" s="125" t="s">
        <v>143</v>
      </c>
      <c r="H1186" s="125" t="s">
        <v>143</v>
      </c>
      <c r="I1186" s="126" t="s">
        <v>143</v>
      </c>
    </row>
    <row r="1187" spans="1:9" x14ac:dyDescent="0.15">
      <c r="A1187" s="122" t="s">
        <v>1130</v>
      </c>
      <c r="B1187" s="123" t="s">
        <v>1009</v>
      </c>
      <c r="C1187" s="124" t="s">
        <v>143</v>
      </c>
      <c r="D1187" s="125">
        <v>1</v>
      </c>
      <c r="E1187" s="125" t="s">
        <v>148</v>
      </c>
      <c r="F1187" s="125" t="s">
        <v>148</v>
      </c>
      <c r="G1187" s="125">
        <v>1</v>
      </c>
      <c r="H1187" s="125" t="s">
        <v>148</v>
      </c>
      <c r="I1187" s="126" t="s">
        <v>148</v>
      </c>
    </row>
    <row r="1188" spans="1:9" x14ac:dyDescent="0.15">
      <c r="A1188" s="122" t="s">
        <v>1131</v>
      </c>
      <c r="B1188" s="123" t="s">
        <v>143</v>
      </c>
      <c r="C1188" s="124" t="s">
        <v>143</v>
      </c>
      <c r="D1188" s="125">
        <v>3</v>
      </c>
      <c r="E1188" s="125" t="s">
        <v>145</v>
      </c>
      <c r="F1188" s="125">
        <v>145882</v>
      </c>
      <c r="G1188" s="125">
        <v>1</v>
      </c>
      <c r="H1188" s="125" t="s">
        <v>145</v>
      </c>
      <c r="I1188" s="126" t="s">
        <v>148</v>
      </c>
    </row>
    <row r="1189" spans="1:9" x14ac:dyDescent="0.15">
      <c r="A1189" s="122" t="s">
        <v>1132</v>
      </c>
      <c r="B1189" s="123" t="s">
        <v>1009</v>
      </c>
      <c r="C1189" s="124" t="s">
        <v>143</v>
      </c>
      <c r="D1189" s="125">
        <v>3</v>
      </c>
      <c r="E1189" s="125" t="s">
        <v>1133</v>
      </c>
      <c r="F1189" s="125">
        <v>1071015</v>
      </c>
      <c r="G1189" s="125">
        <v>1</v>
      </c>
      <c r="H1189" s="125" t="s">
        <v>148</v>
      </c>
      <c r="I1189" s="126" t="s">
        <v>148</v>
      </c>
    </row>
    <row r="1190" spans="1:9" x14ac:dyDescent="0.15">
      <c r="A1190" s="122" t="s">
        <v>1134</v>
      </c>
      <c r="B1190" s="123" t="s">
        <v>143</v>
      </c>
      <c r="C1190" s="124" t="s">
        <v>143</v>
      </c>
      <c r="D1190" s="125">
        <v>11</v>
      </c>
      <c r="E1190" s="125" t="s">
        <v>145</v>
      </c>
      <c r="F1190" s="125">
        <v>989659</v>
      </c>
      <c r="G1190" s="125">
        <v>2</v>
      </c>
      <c r="H1190" s="125" t="s">
        <v>145</v>
      </c>
      <c r="I1190" s="126" t="s">
        <v>148</v>
      </c>
    </row>
    <row r="1191" spans="1:9" x14ac:dyDescent="0.15">
      <c r="A1191" s="122" t="s">
        <v>1135</v>
      </c>
      <c r="B1191" s="123" t="s">
        <v>1009</v>
      </c>
      <c r="C1191" s="124" t="s">
        <v>143</v>
      </c>
      <c r="D1191" s="125">
        <v>1</v>
      </c>
      <c r="E1191" s="125" t="s">
        <v>148</v>
      </c>
      <c r="F1191" s="125" t="s">
        <v>148</v>
      </c>
      <c r="G1191" s="125" t="s">
        <v>145</v>
      </c>
      <c r="H1191" s="125" t="s">
        <v>145</v>
      </c>
      <c r="I1191" s="126" t="s">
        <v>145</v>
      </c>
    </row>
    <row r="1192" spans="1:9" x14ac:dyDescent="0.15">
      <c r="A1192" s="122" t="s">
        <v>1136</v>
      </c>
      <c r="B1192" s="123" t="s">
        <v>1009</v>
      </c>
      <c r="C1192" s="124" t="s">
        <v>143</v>
      </c>
      <c r="D1192" s="125">
        <v>1</v>
      </c>
      <c r="E1192" s="125" t="s">
        <v>148</v>
      </c>
      <c r="F1192" s="125" t="s">
        <v>148</v>
      </c>
      <c r="G1192" s="125" t="s">
        <v>145</v>
      </c>
      <c r="H1192" s="125" t="s">
        <v>145</v>
      </c>
      <c r="I1192" s="126" t="s">
        <v>145</v>
      </c>
    </row>
    <row r="1193" spans="1:9" x14ac:dyDescent="0.15">
      <c r="A1193" s="122" t="s">
        <v>1137</v>
      </c>
      <c r="B1193" s="123" t="s">
        <v>143</v>
      </c>
      <c r="C1193" s="124" t="s">
        <v>143</v>
      </c>
      <c r="D1193" s="125">
        <v>2</v>
      </c>
      <c r="E1193" s="125" t="s">
        <v>145</v>
      </c>
      <c r="F1193" s="125" t="s">
        <v>148</v>
      </c>
      <c r="G1193" s="125" t="s">
        <v>145</v>
      </c>
      <c r="H1193" s="125" t="s">
        <v>145</v>
      </c>
      <c r="I1193" s="126" t="s">
        <v>145</v>
      </c>
    </row>
    <row r="1194" spans="1:9" x14ac:dyDescent="0.15">
      <c r="A1194" s="122" t="s">
        <v>1138</v>
      </c>
      <c r="B1194" s="123" t="s">
        <v>143</v>
      </c>
      <c r="C1194" s="124" t="s">
        <v>143</v>
      </c>
      <c r="D1194" s="125">
        <v>3</v>
      </c>
      <c r="E1194" s="125" t="s">
        <v>145</v>
      </c>
      <c r="F1194" s="125">
        <v>98552</v>
      </c>
      <c r="G1194" s="125">
        <v>2</v>
      </c>
      <c r="H1194" s="125" t="s">
        <v>145</v>
      </c>
      <c r="I1194" s="126" t="s">
        <v>148</v>
      </c>
    </row>
    <row r="1195" spans="1:9" x14ac:dyDescent="0.15">
      <c r="A1195" s="122" t="s">
        <v>1139</v>
      </c>
      <c r="B1195" s="123" t="s">
        <v>143</v>
      </c>
      <c r="C1195" s="124" t="s">
        <v>143</v>
      </c>
      <c r="D1195" s="125">
        <v>2</v>
      </c>
      <c r="E1195" s="125" t="s">
        <v>145</v>
      </c>
      <c r="F1195" s="125" t="s">
        <v>148</v>
      </c>
      <c r="G1195" s="125">
        <v>1</v>
      </c>
      <c r="H1195" s="125" t="s">
        <v>145</v>
      </c>
      <c r="I1195" s="126" t="s">
        <v>148</v>
      </c>
    </row>
    <row r="1196" spans="1:9" x14ac:dyDescent="0.15">
      <c r="A1196" s="122" t="s">
        <v>1140</v>
      </c>
      <c r="B1196" s="123" t="s">
        <v>143</v>
      </c>
      <c r="C1196" s="124" t="s">
        <v>143</v>
      </c>
      <c r="D1196" s="125">
        <v>61</v>
      </c>
      <c r="E1196" s="125" t="s">
        <v>145</v>
      </c>
      <c r="F1196" s="125">
        <v>1927762</v>
      </c>
      <c r="G1196" s="125">
        <v>18</v>
      </c>
      <c r="H1196" s="125" t="s">
        <v>145</v>
      </c>
      <c r="I1196" s="126">
        <v>92685</v>
      </c>
    </row>
    <row r="1197" spans="1:9" x14ac:dyDescent="0.15">
      <c r="A1197" s="122" t="s">
        <v>1141</v>
      </c>
      <c r="B1197" s="123" t="s">
        <v>143</v>
      </c>
      <c r="C1197" s="124" t="s">
        <v>143</v>
      </c>
      <c r="D1197" s="125">
        <v>8</v>
      </c>
      <c r="E1197" s="125" t="s">
        <v>145</v>
      </c>
      <c r="F1197" s="125">
        <v>1194767</v>
      </c>
      <c r="G1197" s="125">
        <v>3</v>
      </c>
      <c r="H1197" s="125" t="s">
        <v>145</v>
      </c>
      <c r="I1197" s="126">
        <v>50084</v>
      </c>
    </row>
    <row r="1198" spans="1:9" x14ac:dyDescent="0.15">
      <c r="A1198" s="122" t="s">
        <v>1142</v>
      </c>
      <c r="B1198" s="123" t="s">
        <v>143</v>
      </c>
      <c r="C1198" s="124" t="s">
        <v>143</v>
      </c>
      <c r="D1198" s="125">
        <v>44</v>
      </c>
      <c r="E1198" s="125" t="s">
        <v>145</v>
      </c>
      <c r="F1198" s="125">
        <v>161652</v>
      </c>
      <c r="G1198" s="125" t="s">
        <v>145</v>
      </c>
      <c r="H1198" s="125" t="s">
        <v>145</v>
      </c>
      <c r="I1198" s="126" t="s">
        <v>145</v>
      </c>
    </row>
    <row r="1199" spans="1:9" x14ac:dyDescent="0.15">
      <c r="A1199" s="122" t="s">
        <v>143</v>
      </c>
      <c r="B1199" s="123" t="s">
        <v>143</v>
      </c>
      <c r="C1199" s="124" t="s">
        <v>143</v>
      </c>
      <c r="D1199" s="125" t="s">
        <v>143</v>
      </c>
      <c r="E1199" s="125" t="s">
        <v>143</v>
      </c>
      <c r="F1199" s="125" t="s">
        <v>143</v>
      </c>
      <c r="G1199" s="125" t="s">
        <v>143</v>
      </c>
      <c r="H1199" s="125" t="s">
        <v>143</v>
      </c>
      <c r="I1199" s="126" t="s">
        <v>143</v>
      </c>
    </row>
    <row r="1200" spans="1:9" x14ac:dyDescent="0.15">
      <c r="A1200" s="122" t="s">
        <v>1143</v>
      </c>
      <c r="B1200" s="123" t="s">
        <v>1009</v>
      </c>
      <c r="C1200" s="124" t="s">
        <v>143</v>
      </c>
      <c r="D1200" s="125">
        <v>1</v>
      </c>
      <c r="E1200" s="125" t="s">
        <v>148</v>
      </c>
      <c r="F1200" s="125" t="s">
        <v>148</v>
      </c>
      <c r="G1200" s="125">
        <v>1</v>
      </c>
      <c r="H1200" s="125" t="s">
        <v>148</v>
      </c>
      <c r="I1200" s="126" t="s">
        <v>148</v>
      </c>
    </row>
    <row r="1201" spans="1:9" x14ac:dyDescent="0.15">
      <c r="A1201" s="122" t="s">
        <v>1144</v>
      </c>
      <c r="B1201" s="123" t="s">
        <v>143</v>
      </c>
      <c r="C1201" s="124" t="s">
        <v>143</v>
      </c>
      <c r="D1201" s="125">
        <v>1</v>
      </c>
      <c r="E1201" s="125" t="s">
        <v>145</v>
      </c>
      <c r="F1201" s="125" t="s">
        <v>148</v>
      </c>
      <c r="G1201" s="125" t="s">
        <v>145</v>
      </c>
      <c r="H1201" s="125" t="s">
        <v>145</v>
      </c>
      <c r="I1201" s="126" t="s">
        <v>145</v>
      </c>
    </row>
    <row r="1202" spans="1:9" x14ac:dyDescent="0.15">
      <c r="A1202" s="122" t="s">
        <v>1145</v>
      </c>
      <c r="B1202" s="123" t="s">
        <v>143</v>
      </c>
      <c r="C1202" s="124" t="s">
        <v>143</v>
      </c>
      <c r="D1202" s="125">
        <v>1</v>
      </c>
      <c r="E1202" s="125" t="s">
        <v>145</v>
      </c>
      <c r="F1202" s="125" t="s">
        <v>148</v>
      </c>
      <c r="G1202" s="125" t="s">
        <v>145</v>
      </c>
      <c r="H1202" s="125" t="s">
        <v>145</v>
      </c>
      <c r="I1202" s="126" t="s">
        <v>145</v>
      </c>
    </row>
    <row r="1203" spans="1:9" x14ac:dyDescent="0.15">
      <c r="A1203" s="122" t="s">
        <v>1146</v>
      </c>
      <c r="B1203" s="123" t="s">
        <v>143</v>
      </c>
      <c r="C1203" s="124" t="s">
        <v>143</v>
      </c>
      <c r="D1203" s="125">
        <v>1</v>
      </c>
      <c r="E1203" s="125" t="s">
        <v>145</v>
      </c>
      <c r="F1203" s="125" t="s">
        <v>148</v>
      </c>
      <c r="G1203" s="125" t="s">
        <v>145</v>
      </c>
      <c r="H1203" s="125" t="s">
        <v>145</v>
      </c>
      <c r="I1203" s="126" t="s">
        <v>145</v>
      </c>
    </row>
    <row r="1204" spans="1:9" x14ac:dyDescent="0.15">
      <c r="A1204" s="122" t="s">
        <v>1147</v>
      </c>
      <c r="B1204" s="123" t="s">
        <v>143</v>
      </c>
      <c r="C1204" s="124" t="s">
        <v>143</v>
      </c>
      <c r="D1204" s="125">
        <v>1</v>
      </c>
      <c r="E1204" s="125" t="s">
        <v>145</v>
      </c>
      <c r="F1204" s="125" t="s">
        <v>148</v>
      </c>
      <c r="G1204" s="125" t="s">
        <v>145</v>
      </c>
      <c r="H1204" s="125" t="s">
        <v>145</v>
      </c>
      <c r="I1204" s="126" t="s">
        <v>145</v>
      </c>
    </row>
    <row r="1205" spans="1:9" x14ac:dyDescent="0.15">
      <c r="A1205" s="122" t="s">
        <v>1148</v>
      </c>
      <c r="B1205" s="123" t="s">
        <v>143</v>
      </c>
      <c r="C1205" s="124" t="s">
        <v>143</v>
      </c>
      <c r="D1205" s="125">
        <v>19</v>
      </c>
      <c r="E1205" s="125" t="s">
        <v>145</v>
      </c>
      <c r="F1205" s="125">
        <v>1331355</v>
      </c>
      <c r="G1205" s="125">
        <v>7</v>
      </c>
      <c r="H1205" s="125" t="s">
        <v>145</v>
      </c>
      <c r="I1205" s="126">
        <v>63597</v>
      </c>
    </row>
    <row r="1206" spans="1:9" x14ac:dyDescent="0.15">
      <c r="A1206" s="122" t="s">
        <v>1149</v>
      </c>
      <c r="B1206" s="123" t="s">
        <v>143</v>
      </c>
      <c r="C1206" s="124" t="s">
        <v>143</v>
      </c>
      <c r="D1206" s="125">
        <v>23</v>
      </c>
      <c r="E1206" s="125" t="s">
        <v>145</v>
      </c>
      <c r="F1206" s="125">
        <v>139811</v>
      </c>
      <c r="G1206" s="125" t="s">
        <v>145</v>
      </c>
      <c r="H1206" s="125" t="s">
        <v>145</v>
      </c>
      <c r="I1206" s="126" t="s">
        <v>145</v>
      </c>
    </row>
    <row r="1207" spans="1:9" x14ac:dyDescent="0.15">
      <c r="A1207" s="122" t="s">
        <v>143</v>
      </c>
      <c r="B1207" s="123" t="s">
        <v>143</v>
      </c>
      <c r="C1207" s="124" t="s">
        <v>143</v>
      </c>
      <c r="D1207" s="125" t="s">
        <v>143</v>
      </c>
      <c r="E1207" s="125" t="s">
        <v>143</v>
      </c>
      <c r="F1207" s="125" t="s">
        <v>143</v>
      </c>
      <c r="G1207" s="125" t="s">
        <v>143</v>
      </c>
      <c r="H1207" s="125" t="s">
        <v>143</v>
      </c>
      <c r="I1207" s="126" t="s">
        <v>143</v>
      </c>
    </row>
    <row r="1208" spans="1:9" x14ac:dyDescent="0.15">
      <c r="A1208" s="122" t="s">
        <v>1150</v>
      </c>
      <c r="B1208" s="123" t="s">
        <v>143</v>
      </c>
      <c r="C1208" s="124" t="s">
        <v>143</v>
      </c>
      <c r="D1208" s="125">
        <v>2</v>
      </c>
      <c r="E1208" s="125" t="s">
        <v>145</v>
      </c>
      <c r="F1208" s="125" t="s">
        <v>148</v>
      </c>
      <c r="G1208" s="125" t="s">
        <v>145</v>
      </c>
      <c r="H1208" s="125" t="s">
        <v>145</v>
      </c>
      <c r="I1208" s="126" t="s">
        <v>145</v>
      </c>
    </row>
    <row r="1209" spans="1:9" x14ac:dyDescent="0.15">
      <c r="A1209" s="122" t="s">
        <v>1151</v>
      </c>
      <c r="B1209" s="123" t="s">
        <v>143</v>
      </c>
      <c r="C1209" s="124" t="s">
        <v>143</v>
      </c>
      <c r="D1209" s="125">
        <v>1</v>
      </c>
      <c r="E1209" s="125" t="s">
        <v>145</v>
      </c>
      <c r="F1209" s="125" t="s">
        <v>148</v>
      </c>
      <c r="G1209" s="125" t="s">
        <v>145</v>
      </c>
      <c r="H1209" s="125" t="s">
        <v>145</v>
      </c>
      <c r="I1209" s="126" t="s">
        <v>145</v>
      </c>
    </row>
    <row r="1210" spans="1:9" x14ac:dyDescent="0.15">
      <c r="A1210" s="122" t="s">
        <v>143</v>
      </c>
      <c r="B1210" s="123" t="s">
        <v>143</v>
      </c>
      <c r="C1210" s="124" t="s">
        <v>143</v>
      </c>
      <c r="D1210" s="125" t="s">
        <v>143</v>
      </c>
      <c r="E1210" s="125" t="s">
        <v>143</v>
      </c>
      <c r="F1210" s="125" t="s">
        <v>143</v>
      </c>
      <c r="G1210" s="125" t="s">
        <v>143</v>
      </c>
      <c r="H1210" s="125" t="s">
        <v>143</v>
      </c>
      <c r="I1210" s="126" t="s">
        <v>143</v>
      </c>
    </row>
    <row r="1211" spans="1:9" x14ac:dyDescent="0.15">
      <c r="A1211" s="122" t="s">
        <v>1152</v>
      </c>
      <c r="B1211" s="123" t="s">
        <v>143</v>
      </c>
      <c r="C1211" s="124" t="s">
        <v>143</v>
      </c>
      <c r="D1211" s="125">
        <v>1</v>
      </c>
      <c r="E1211" s="125" t="s">
        <v>145</v>
      </c>
      <c r="F1211" s="125" t="s">
        <v>148</v>
      </c>
      <c r="G1211" s="125" t="s">
        <v>145</v>
      </c>
      <c r="H1211" s="125" t="s">
        <v>145</v>
      </c>
      <c r="I1211" s="126" t="s">
        <v>145</v>
      </c>
    </row>
    <row r="1212" spans="1:9" x14ac:dyDescent="0.15">
      <c r="A1212" s="122" t="s">
        <v>143</v>
      </c>
      <c r="B1212" s="123" t="s">
        <v>143</v>
      </c>
      <c r="C1212" s="124" t="s">
        <v>143</v>
      </c>
      <c r="D1212" s="125" t="s">
        <v>143</v>
      </c>
      <c r="E1212" s="125" t="s">
        <v>143</v>
      </c>
      <c r="F1212" s="125" t="s">
        <v>143</v>
      </c>
      <c r="G1212" s="125" t="s">
        <v>143</v>
      </c>
      <c r="H1212" s="125" t="s">
        <v>143</v>
      </c>
      <c r="I1212" s="126" t="s">
        <v>143</v>
      </c>
    </row>
    <row r="1213" spans="1:9" x14ac:dyDescent="0.15">
      <c r="A1213" s="122" t="s">
        <v>1153</v>
      </c>
      <c r="B1213" s="123" t="s">
        <v>143</v>
      </c>
      <c r="C1213" s="124" t="s">
        <v>143</v>
      </c>
      <c r="D1213" s="125">
        <v>2</v>
      </c>
      <c r="E1213" s="125" t="s">
        <v>145</v>
      </c>
      <c r="F1213" s="125" t="s">
        <v>148</v>
      </c>
      <c r="G1213" s="125" t="s">
        <v>145</v>
      </c>
      <c r="H1213" s="125" t="s">
        <v>145</v>
      </c>
      <c r="I1213" s="126" t="s">
        <v>145</v>
      </c>
    </row>
    <row r="1214" spans="1:9" x14ac:dyDescent="0.15">
      <c r="A1214" s="122" t="s">
        <v>143</v>
      </c>
      <c r="B1214" s="123" t="s">
        <v>143</v>
      </c>
      <c r="C1214" s="124" t="s">
        <v>143</v>
      </c>
      <c r="D1214" s="125" t="s">
        <v>143</v>
      </c>
      <c r="E1214" s="125" t="s">
        <v>143</v>
      </c>
      <c r="F1214" s="125" t="s">
        <v>143</v>
      </c>
      <c r="G1214" s="125" t="s">
        <v>143</v>
      </c>
      <c r="H1214" s="125" t="s">
        <v>143</v>
      </c>
      <c r="I1214" s="126" t="s">
        <v>143</v>
      </c>
    </row>
    <row r="1215" spans="1:9" x14ac:dyDescent="0.15">
      <c r="A1215" s="122" t="s">
        <v>1154</v>
      </c>
      <c r="B1215" s="123" t="s">
        <v>143</v>
      </c>
      <c r="C1215" s="124" t="s">
        <v>143</v>
      </c>
      <c r="D1215" s="125">
        <v>2</v>
      </c>
      <c r="E1215" s="125" t="s">
        <v>145</v>
      </c>
      <c r="F1215" s="125" t="s">
        <v>148</v>
      </c>
      <c r="G1215" s="125">
        <v>1</v>
      </c>
      <c r="H1215" s="125" t="s">
        <v>145</v>
      </c>
      <c r="I1215" s="126" t="s">
        <v>148</v>
      </c>
    </row>
    <row r="1216" spans="1:9" x14ac:dyDescent="0.15">
      <c r="A1216" s="122" t="s">
        <v>1155</v>
      </c>
      <c r="B1216" s="123" t="s">
        <v>143</v>
      </c>
      <c r="C1216" s="124" t="s">
        <v>143</v>
      </c>
      <c r="D1216" s="125">
        <v>2</v>
      </c>
      <c r="E1216" s="125" t="s">
        <v>145</v>
      </c>
      <c r="F1216" s="125" t="s">
        <v>148</v>
      </c>
      <c r="G1216" s="125" t="s">
        <v>145</v>
      </c>
      <c r="H1216" s="125" t="s">
        <v>145</v>
      </c>
      <c r="I1216" s="126" t="s">
        <v>145</v>
      </c>
    </row>
    <row r="1217" spans="1:9" x14ac:dyDescent="0.15">
      <c r="A1217" s="122" t="s">
        <v>143</v>
      </c>
      <c r="B1217" s="123" t="s">
        <v>143</v>
      </c>
      <c r="C1217" s="124" t="s">
        <v>143</v>
      </c>
      <c r="D1217" s="125" t="s">
        <v>143</v>
      </c>
      <c r="E1217" s="125" t="s">
        <v>143</v>
      </c>
      <c r="F1217" s="125" t="s">
        <v>143</v>
      </c>
      <c r="G1217" s="125" t="s">
        <v>143</v>
      </c>
      <c r="H1217" s="125" t="s">
        <v>143</v>
      </c>
      <c r="I1217" s="126" t="s">
        <v>143</v>
      </c>
    </row>
    <row r="1218" spans="1:9" x14ac:dyDescent="0.15">
      <c r="A1218" s="122" t="s">
        <v>1156</v>
      </c>
      <c r="B1218" s="123" t="s">
        <v>143</v>
      </c>
      <c r="C1218" s="124" t="s">
        <v>143</v>
      </c>
      <c r="D1218" s="125">
        <v>3</v>
      </c>
      <c r="E1218" s="125" t="s">
        <v>145</v>
      </c>
      <c r="F1218" s="125">
        <v>152028</v>
      </c>
      <c r="G1218" s="125" t="s">
        <v>145</v>
      </c>
      <c r="H1218" s="125" t="s">
        <v>145</v>
      </c>
      <c r="I1218" s="126" t="s">
        <v>145</v>
      </c>
    </row>
    <row r="1219" spans="1:9" x14ac:dyDescent="0.15">
      <c r="A1219" s="122" t="s">
        <v>1157</v>
      </c>
      <c r="B1219" s="123" t="s">
        <v>143</v>
      </c>
      <c r="C1219" s="124" t="s">
        <v>143</v>
      </c>
      <c r="D1219" s="125">
        <v>4</v>
      </c>
      <c r="E1219" s="125" t="s">
        <v>145</v>
      </c>
      <c r="F1219" s="125">
        <v>942923</v>
      </c>
      <c r="G1219" s="125" t="s">
        <v>145</v>
      </c>
      <c r="H1219" s="125" t="s">
        <v>145</v>
      </c>
      <c r="I1219" s="126" t="s">
        <v>145</v>
      </c>
    </row>
    <row r="1220" spans="1:9" x14ac:dyDescent="0.15">
      <c r="A1220" s="122" t="s">
        <v>1158</v>
      </c>
      <c r="B1220" s="123" t="s">
        <v>143</v>
      </c>
      <c r="C1220" s="124" t="s">
        <v>143</v>
      </c>
      <c r="D1220" s="125">
        <v>1</v>
      </c>
      <c r="E1220" s="125" t="s">
        <v>145</v>
      </c>
      <c r="F1220" s="125" t="s">
        <v>148</v>
      </c>
      <c r="G1220" s="125" t="s">
        <v>145</v>
      </c>
      <c r="H1220" s="125" t="s">
        <v>145</v>
      </c>
      <c r="I1220" s="126" t="s">
        <v>145</v>
      </c>
    </row>
    <row r="1221" spans="1:9" x14ac:dyDescent="0.15">
      <c r="A1221" s="122" t="s">
        <v>1159</v>
      </c>
      <c r="B1221" s="123" t="s">
        <v>143</v>
      </c>
      <c r="C1221" s="124" t="s">
        <v>143</v>
      </c>
      <c r="D1221" s="125">
        <v>6</v>
      </c>
      <c r="E1221" s="125" t="s">
        <v>145</v>
      </c>
      <c r="F1221" s="125">
        <v>403326</v>
      </c>
      <c r="G1221" s="125">
        <v>2</v>
      </c>
      <c r="H1221" s="125" t="s">
        <v>145</v>
      </c>
      <c r="I1221" s="126" t="s">
        <v>148</v>
      </c>
    </row>
    <row r="1222" spans="1:9" x14ac:dyDescent="0.15">
      <c r="A1222" s="122" t="s">
        <v>1160</v>
      </c>
      <c r="B1222" s="123" t="s">
        <v>143</v>
      </c>
      <c r="C1222" s="124" t="s">
        <v>143</v>
      </c>
      <c r="D1222" s="125">
        <v>11</v>
      </c>
      <c r="E1222" s="125" t="s">
        <v>145</v>
      </c>
      <c r="F1222" s="125">
        <v>32979</v>
      </c>
      <c r="G1222" s="125">
        <v>2</v>
      </c>
      <c r="H1222" s="125" t="s">
        <v>145</v>
      </c>
      <c r="I1222" s="126" t="s">
        <v>148</v>
      </c>
    </row>
    <row r="1223" spans="1:9" x14ac:dyDescent="0.15">
      <c r="A1223" s="122" t="s">
        <v>1161</v>
      </c>
      <c r="B1223" s="123" t="s">
        <v>143</v>
      </c>
      <c r="C1223" s="124" t="s">
        <v>143</v>
      </c>
      <c r="D1223" s="125">
        <v>7</v>
      </c>
      <c r="E1223" s="125" t="s">
        <v>145</v>
      </c>
      <c r="F1223" s="125">
        <v>8148</v>
      </c>
      <c r="G1223" s="125" t="s">
        <v>145</v>
      </c>
      <c r="H1223" s="125" t="s">
        <v>145</v>
      </c>
      <c r="I1223" s="126" t="s">
        <v>145</v>
      </c>
    </row>
    <row r="1224" spans="1:9" x14ac:dyDescent="0.15">
      <c r="A1224" s="122" t="s">
        <v>143</v>
      </c>
      <c r="B1224" s="123" t="s">
        <v>143</v>
      </c>
      <c r="C1224" s="124" t="s">
        <v>143</v>
      </c>
      <c r="D1224" s="125" t="s">
        <v>143</v>
      </c>
      <c r="E1224" s="125" t="s">
        <v>143</v>
      </c>
      <c r="F1224" s="125" t="s">
        <v>143</v>
      </c>
      <c r="G1224" s="125" t="s">
        <v>143</v>
      </c>
      <c r="H1224" s="125" t="s">
        <v>143</v>
      </c>
      <c r="I1224" s="126" t="s">
        <v>143</v>
      </c>
    </row>
    <row r="1225" spans="1:9" x14ac:dyDescent="0.15">
      <c r="A1225" s="122" t="s">
        <v>1162</v>
      </c>
      <c r="B1225" s="123" t="s">
        <v>143</v>
      </c>
      <c r="C1225" s="124" t="s">
        <v>143</v>
      </c>
      <c r="D1225" s="125">
        <v>1</v>
      </c>
      <c r="E1225" s="125" t="s">
        <v>145</v>
      </c>
      <c r="F1225" s="125" t="s">
        <v>148</v>
      </c>
      <c r="G1225" s="125" t="s">
        <v>145</v>
      </c>
      <c r="H1225" s="125" t="s">
        <v>145</v>
      </c>
      <c r="I1225" s="126" t="s">
        <v>145</v>
      </c>
    </row>
    <row r="1226" spans="1:9" x14ac:dyDescent="0.15">
      <c r="A1226" s="127" t="s">
        <v>1163</v>
      </c>
      <c r="B1226" s="123" t="s">
        <v>143</v>
      </c>
      <c r="C1226" s="124" t="s">
        <v>143</v>
      </c>
      <c r="D1226" s="125">
        <v>2</v>
      </c>
      <c r="E1226" s="125" t="s">
        <v>145</v>
      </c>
      <c r="F1226" s="125" t="s">
        <v>148</v>
      </c>
      <c r="G1226" s="125" t="s">
        <v>145</v>
      </c>
      <c r="H1226" s="125" t="s">
        <v>145</v>
      </c>
      <c r="I1226" s="126" t="s">
        <v>145</v>
      </c>
    </row>
    <row r="1227" spans="1:9" x14ac:dyDescent="0.15">
      <c r="A1227" s="122" t="s">
        <v>143</v>
      </c>
      <c r="B1227" s="123" t="s">
        <v>143</v>
      </c>
      <c r="C1227" s="124" t="s">
        <v>143</v>
      </c>
      <c r="D1227" s="125" t="s">
        <v>143</v>
      </c>
      <c r="E1227" s="125" t="s">
        <v>143</v>
      </c>
      <c r="F1227" s="125" t="s">
        <v>143</v>
      </c>
      <c r="G1227" s="125" t="s">
        <v>143</v>
      </c>
      <c r="H1227" s="125" t="s">
        <v>143</v>
      </c>
      <c r="I1227" s="126" t="s">
        <v>143</v>
      </c>
    </row>
    <row r="1228" spans="1:9" x14ac:dyDescent="0.15">
      <c r="A1228" s="122" t="s">
        <v>1164</v>
      </c>
      <c r="B1228" s="123" t="s">
        <v>143</v>
      </c>
      <c r="C1228" s="124" t="s">
        <v>143</v>
      </c>
      <c r="D1228" s="125">
        <v>4</v>
      </c>
      <c r="E1228" s="125" t="s">
        <v>145</v>
      </c>
      <c r="F1228" s="125">
        <v>59069</v>
      </c>
      <c r="G1228" s="125" t="s">
        <v>145</v>
      </c>
      <c r="H1228" s="125" t="s">
        <v>145</v>
      </c>
      <c r="I1228" s="126" t="s">
        <v>145</v>
      </c>
    </row>
    <row r="1229" spans="1:9" x14ac:dyDescent="0.15">
      <c r="A1229" s="122" t="s">
        <v>143</v>
      </c>
      <c r="B1229" s="123" t="s">
        <v>143</v>
      </c>
      <c r="C1229" s="124" t="s">
        <v>143</v>
      </c>
      <c r="D1229" s="125" t="s">
        <v>143</v>
      </c>
      <c r="E1229" s="125" t="s">
        <v>143</v>
      </c>
      <c r="F1229" s="125" t="s">
        <v>143</v>
      </c>
      <c r="G1229" s="125" t="s">
        <v>143</v>
      </c>
      <c r="H1229" s="125" t="s">
        <v>143</v>
      </c>
      <c r="I1229" s="126" t="s">
        <v>143</v>
      </c>
    </row>
    <row r="1230" spans="1:9" x14ac:dyDescent="0.15">
      <c r="A1230" s="122" t="s">
        <v>1165</v>
      </c>
      <c r="B1230" s="123" t="s">
        <v>143</v>
      </c>
      <c r="C1230" s="124" t="s">
        <v>143</v>
      </c>
      <c r="D1230" s="125">
        <v>2</v>
      </c>
      <c r="E1230" s="125" t="s">
        <v>145</v>
      </c>
      <c r="F1230" s="125" t="s">
        <v>148</v>
      </c>
      <c r="G1230" s="125">
        <v>1</v>
      </c>
      <c r="H1230" s="125" t="s">
        <v>145</v>
      </c>
      <c r="I1230" s="126" t="s">
        <v>148</v>
      </c>
    </row>
    <row r="1231" spans="1:9" x14ac:dyDescent="0.15">
      <c r="A1231" s="122" t="s">
        <v>1166</v>
      </c>
      <c r="B1231" s="123" t="s">
        <v>143</v>
      </c>
      <c r="C1231" s="124" t="s">
        <v>143</v>
      </c>
      <c r="D1231" s="125">
        <v>1</v>
      </c>
      <c r="E1231" s="125" t="s">
        <v>145</v>
      </c>
      <c r="F1231" s="125" t="s">
        <v>148</v>
      </c>
      <c r="G1231" s="125">
        <v>1</v>
      </c>
      <c r="H1231" s="125" t="s">
        <v>145</v>
      </c>
      <c r="I1231" s="126" t="s">
        <v>148</v>
      </c>
    </row>
    <row r="1232" spans="1:9" x14ac:dyDescent="0.15">
      <c r="A1232" s="122" t="s">
        <v>1167</v>
      </c>
      <c r="B1232" s="123" t="s">
        <v>143</v>
      </c>
      <c r="C1232" s="124" t="s">
        <v>143</v>
      </c>
      <c r="D1232" s="125">
        <v>3</v>
      </c>
      <c r="E1232" s="125" t="s">
        <v>145</v>
      </c>
      <c r="F1232" s="125">
        <v>43126</v>
      </c>
      <c r="G1232" s="125">
        <v>1</v>
      </c>
      <c r="H1232" s="125" t="s">
        <v>145</v>
      </c>
      <c r="I1232" s="126" t="s">
        <v>148</v>
      </c>
    </row>
    <row r="1233" spans="1:9" x14ac:dyDescent="0.15">
      <c r="A1233" s="122" t="s">
        <v>1168</v>
      </c>
      <c r="B1233" s="123" t="s">
        <v>143</v>
      </c>
      <c r="C1233" s="124" t="s">
        <v>143</v>
      </c>
      <c r="D1233" s="125">
        <v>1</v>
      </c>
      <c r="E1233" s="125" t="s">
        <v>145</v>
      </c>
      <c r="F1233" s="125" t="s">
        <v>148</v>
      </c>
      <c r="G1233" s="125" t="s">
        <v>145</v>
      </c>
      <c r="H1233" s="125" t="s">
        <v>145</v>
      </c>
      <c r="I1233" s="126" t="s">
        <v>145</v>
      </c>
    </row>
    <row r="1234" spans="1:9" x14ac:dyDescent="0.15">
      <c r="A1234" s="122" t="s">
        <v>143</v>
      </c>
      <c r="B1234" s="123" t="s">
        <v>143</v>
      </c>
      <c r="C1234" s="124" t="s">
        <v>143</v>
      </c>
      <c r="D1234" s="125" t="s">
        <v>143</v>
      </c>
      <c r="E1234" s="125" t="s">
        <v>143</v>
      </c>
      <c r="F1234" s="125" t="s">
        <v>143</v>
      </c>
      <c r="G1234" s="125" t="s">
        <v>143</v>
      </c>
      <c r="H1234" s="125" t="s">
        <v>143</v>
      </c>
      <c r="I1234" s="126" t="s">
        <v>143</v>
      </c>
    </row>
    <row r="1235" spans="1:9" x14ac:dyDescent="0.15">
      <c r="A1235" s="122" t="s">
        <v>1169</v>
      </c>
      <c r="B1235" s="123" t="s">
        <v>143</v>
      </c>
      <c r="C1235" s="124" t="s">
        <v>143</v>
      </c>
      <c r="D1235" s="125">
        <v>1</v>
      </c>
      <c r="E1235" s="125" t="s">
        <v>145</v>
      </c>
      <c r="F1235" s="125" t="s">
        <v>148</v>
      </c>
      <c r="G1235" s="125" t="s">
        <v>145</v>
      </c>
      <c r="H1235" s="125" t="s">
        <v>145</v>
      </c>
      <c r="I1235" s="126" t="s">
        <v>145</v>
      </c>
    </row>
    <row r="1236" spans="1:9" x14ac:dyDescent="0.15">
      <c r="A1236" s="122" t="s">
        <v>1170</v>
      </c>
      <c r="B1236" s="123" t="s">
        <v>143</v>
      </c>
      <c r="C1236" s="124" t="s">
        <v>143</v>
      </c>
      <c r="D1236" s="125">
        <v>1</v>
      </c>
      <c r="E1236" s="125" t="s">
        <v>145</v>
      </c>
      <c r="F1236" s="125" t="s">
        <v>148</v>
      </c>
      <c r="G1236" s="125" t="s">
        <v>145</v>
      </c>
      <c r="H1236" s="125" t="s">
        <v>145</v>
      </c>
      <c r="I1236" s="126" t="s">
        <v>145</v>
      </c>
    </row>
    <row r="1237" spans="1:9" x14ac:dyDescent="0.15">
      <c r="A1237" s="122" t="s">
        <v>1171</v>
      </c>
      <c r="B1237" s="123" t="s">
        <v>143</v>
      </c>
      <c r="C1237" s="124" t="s">
        <v>143</v>
      </c>
      <c r="D1237" s="125">
        <v>3</v>
      </c>
      <c r="E1237" s="125" t="s">
        <v>145</v>
      </c>
      <c r="F1237" s="125">
        <v>58257</v>
      </c>
      <c r="G1237" s="125">
        <v>2</v>
      </c>
      <c r="H1237" s="125" t="s">
        <v>145</v>
      </c>
      <c r="I1237" s="126" t="s">
        <v>148</v>
      </c>
    </row>
    <row r="1238" spans="1:9" x14ac:dyDescent="0.15">
      <c r="A1238" s="122" t="s">
        <v>143</v>
      </c>
      <c r="B1238" s="123" t="s">
        <v>143</v>
      </c>
      <c r="C1238" s="124" t="s">
        <v>143</v>
      </c>
      <c r="D1238" s="125" t="s">
        <v>143</v>
      </c>
      <c r="E1238" s="125" t="s">
        <v>143</v>
      </c>
      <c r="F1238" s="125" t="s">
        <v>143</v>
      </c>
      <c r="G1238" s="125" t="s">
        <v>143</v>
      </c>
      <c r="H1238" s="125" t="s">
        <v>143</v>
      </c>
      <c r="I1238" s="126" t="s">
        <v>143</v>
      </c>
    </row>
    <row r="1239" spans="1:9" x14ac:dyDescent="0.15">
      <c r="A1239" s="122" t="s">
        <v>1172</v>
      </c>
      <c r="B1239" s="123" t="s">
        <v>143</v>
      </c>
      <c r="C1239" s="124" t="s">
        <v>143</v>
      </c>
      <c r="D1239" s="125">
        <v>4</v>
      </c>
      <c r="E1239" s="125" t="s">
        <v>145</v>
      </c>
      <c r="F1239" s="125">
        <v>11366</v>
      </c>
      <c r="G1239" s="125" t="s">
        <v>145</v>
      </c>
      <c r="H1239" s="125" t="s">
        <v>145</v>
      </c>
      <c r="I1239" s="126" t="s">
        <v>145</v>
      </c>
    </row>
    <row r="1240" spans="1:9" x14ac:dyDescent="0.15">
      <c r="A1240" s="122" t="s">
        <v>1173</v>
      </c>
      <c r="B1240" s="123" t="s">
        <v>143</v>
      </c>
      <c r="C1240" s="124" t="s">
        <v>143</v>
      </c>
      <c r="D1240" s="125">
        <v>1</v>
      </c>
      <c r="E1240" s="125" t="s">
        <v>145</v>
      </c>
      <c r="F1240" s="125" t="s">
        <v>148</v>
      </c>
      <c r="G1240" s="125" t="s">
        <v>145</v>
      </c>
      <c r="H1240" s="125" t="s">
        <v>145</v>
      </c>
      <c r="I1240" s="126" t="s">
        <v>145</v>
      </c>
    </row>
    <row r="1241" spans="1:9" x14ac:dyDescent="0.15">
      <c r="A1241" s="122" t="s">
        <v>143</v>
      </c>
      <c r="B1241" s="123" t="s">
        <v>143</v>
      </c>
      <c r="C1241" s="124" t="s">
        <v>143</v>
      </c>
      <c r="D1241" s="125" t="s">
        <v>143</v>
      </c>
      <c r="E1241" s="125" t="s">
        <v>143</v>
      </c>
      <c r="F1241" s="125" t="s">
        <v>143</v>
      </c>
      <c r="G1241" s="125" t="s">
        <v>143</v>
      </c>
      <c r="H1241" s="125" t="s">
        <v>143</v>
      </c>
      <c r="I1241" s="126" t="s">
        <v>143</v>
      </c>
    </row>
    <row r="1242" spans="1:9" x14ac:dyDescent="0.15">
      <c r="A1242" s="122" t="s">
        <v>1174</v>
      </c>
      <c r="B1242" s="123" t="s">
        <v>143</v>
      </c>
      <c r="C1242" s="124" t="s">
        <v>143</v>
      </c>
      <c r="D1242" s="125">
        <v>1</v>
      </c>
      <c r="E1242" s="125" t="s">
        <v>145</v>
      </c>
      <c r="F1242" s="125" t="s">
        <v>148</v>
      </c>
      <c r="G1242" s="125">
        <v>1</v>
      </c>
      <c r="H1242" s="125" t="s">
        <v>145</v>
      </c>
      <c r="I1242" s="126" t="s">
        <v>148</v>
      </c>
    </row>
    <row r="1243" spans="1:9" x14ac:dyDescent="0.15">
      <c r="A1243" s="122" t="s">
        <v>1175</v>
      </c>
      <c r="B1243" s="123" t="s">
        <v>143</v>
      </c>
      <c r="C1243" s="124" t="s">
        <v>143</v>
      </c>
      <c r="D1243" s="125">
        <v>1</v>
      </c>
      <c r="E1243" s="125" t="s">
        <v>145</v>
      </c>
      <c r="F1243" s="125" t="s">
        <v>148</v>
      </c>
      <c r="G1243" s="125" t="s">
        <v>145</v>
      </c>
      <c r="H1243" s="125" t="s">
        <v>145</v>
      </c>
      <c r="I1243" s="126" t="s">
        <v>145</v>
      </c>
    </row>
    <row r="1244" spans="1:9" x14ac:dyDescent="0.15">
      <c r="A1244" s="122" t="s">
        <v>1176</v>
      </c>
      <c r="B1244" s="123" t="s">
        <v>143</v>
      </c>
      <c r="C1244" s="124" t="s">
        <v>143</v>
      </c>
      <c r="D1244" s="125">
        <v>4</v>
      </c>
      <c r="E1244" s="125" t="s">
        <v>145</v>
      </c>
      <c r="F1244" s="125">
        <v>44263</v>
      </c>
      <c r="G1244" s="125" t="s">
        <v>145</v>
      </c>
      <c r="H1244" s="125" t="s">
        <v>145</v>
      </c>
      <c r="I1244" s="126" t="s">
        <v>145</v>
      </c>
    </row>
    <row r="1245" spans="1:9" x14ac:dyDescent="0.15">
      <c r="A1245" s="122" t="s">
        <v>1177</v>
      </c>
      <c r="B1245" s="123" t="s">
        <v>143</v>
      </c>
      <c r="C1245" s="124" t="s">
        <v>143</v>
      </c>
      <c r="D1245" s="125">
        <v>4</v>
      </c>
      <c r="E1245" s="125" t="s">
        <v>145</v>
      </c>
      <c r="F1245" s="125">
        <v>162760</v>
      </c>
      <c r="G1245" s="125" t="s">
        <v>145</v>
      </c>
      <c r="H1245" s="125" t="s">
        <v>145</v>
      </c>
      <c r="I1245" s="126" t="s">
        <v>145</v>
      </c>
    </row>
    <row r="1246" spans="1:9" x14ac:dyDescent="0.15">
      <c r="A1246" s="122" t="s">
        <v>1178</v>
      </c>
      <c r="B1246" s="123" t="s">
        <v>143</v>
      </c>
      <c r="C1246" s="124" t="s">
        <v>143</v>
      </c>
      <c r="D1246" s="125">
        <v>2</v>
      </c>
      <c r="E1246" s="125" t="s">
        <v>145</v>
      </c>
      <c r="F1246" s="125" t="s">
        <v>148</v>
      </c>
      <c r="G1246" s="125">
        <v>1</v>
      </c>
      <c r="H1246" s="125" t="s">
        <v>145</v>
      </c>
      <c r="I1246" s="126" t="s">
        <v>148</v>
      </c>
    </row>
    <row r="1247" spans="1:9" x14ac:dyDescent="0.15">
      <c r="A1247" s="122" t="s">
        <v>1179</v>
      </c>
      <c r="B1247" s="123" t="s">
        <v>143</v>
      </c>
      <c r="C1247" s="124" t="s">
        <v>143</v>
      </c>
      <c r="D1247" s="125">
        <v>1</v>
      </c>
      <c r="E1247" s="125" t="s">
        <v>145</v>
      </c>
      <c r="F1247" s="125" t="s">
        <v>148</v>
      </c>
      <c r="G1247" s="125" t="s">
        <v>145</v>
      </c>
      <c r="H1247" s="125" t="s">
        <v>145</v>
      </c>
      <c r="I1247" s="126" t="s">
        <v>145</v>
      </c>
    </row>
    <row r="1248" spans="1:9" x14ac:dyDescent="0.15">
      <c r="A1248" s="122" t="s">
        <v>1180</v>
      </c>
      <c r="B1248" s="123" t="s">
        <v>143</v>
      </c>
      <c r="C1248" s="124" t="s">
        <v>143</v>
      </c>
      <c r="D1248" s="125">
        <v>1</v>
      </c>
      <c r="E1248" s="125" t="s">
        <v>145</v>
      </c>
      <c r="F1248" s="125" t="s">
        <v>148</v>
      </c>
      <c r="G1248" s="125" t="s">
        <v>145</v>
      </c>
      <c r="H1248" s="125" t="s">
        <v>145</v>
      </c>
      <c r="I1248" s="126" t="s">
        <v>145</v>
      </c>
    </row>
    <row r="1249" spans="1:9" x14ac:dyDescent="0.15">
      <c r="A1249" s="122" t="s">
        <v>1181</v>
      </c>
      <c r="B1249" s="123" t="s">
        <v>143</v>
      </c>
      <c r="C1249" s="124" t="s">
        <v>143</v>
      </c>
      <c r="D1249" s="125">
        <v>2</v>
      </c>
      <c r="E1249" s="125" t="s">
        <v>145</v>
      </c>
      <c r="F1249" s="125" t="s">
        <v>148</v>
      </c>
      <c r="G1249" s="125" t="s">
        <v>145</v>
      </c>
      <c r="H1249" s="125" t="s">
        <v>145</v>
      </c>
      <c r="I1249" s="126" t="s">
        <v>145</v>
      </c>
    </row>
    <row r="1250" spans="1:9" x14ac:dyDescent="0.15">
      <c r="A1250" s="122" t="s">
        <v>1182</v>
      </c>
      <c r="B1250" s="123" t="s">
        <v>143</v>
      </c>
      <c r="C1250" s="124" t="s">
        <v>143</v>
      </c>
      <c r="D1250" s="125">
        <v>4</v>
      </c>
      <c r="E1250" s="125" t="s">
        <v>145</v>
      </c>
      <c r="F1250" s="125">
        <v>96544</v>
      </c>
      <c r="G1250" s="125" t="s">
        <v>145</v>
      </c>
      <c r="H1250" s="125" t="s">
        <v>145</v>
      </c>
      <c r="I1250" s="126" t="s">
        <v>145</v>
      </c>
    </row>
    <row r="1251" spans="1:9" x14ac:dyDescent="0.15">
      <c r="A1251" s="122" t="s">
        <v>1183</v>
      </c>
      <c r="B1251" s="123" t="s">
        <v>143</v>
      </c>
      <c r="C1251" s="124" t="s">
        <v>143</v>
      </c>
      <c r="D1251" s="125">
        <v>3</v>
      </c>
      <c r="E1251" s="125" t="s">
        <v>145</v>
      </c>
      <c r="F1251" s="125">
        <v>29700</v>
      </c>
      <c r="G1251" s="125" t="s">
        <v>145</v>
      </c>
      <c r="H1251" s="125" t="s">
        <v>145</v>
      </c>
      <c r="I1251" s="126" t="s">
        <v>145</v>
      </c>
    </row>
    <row r="1252" spans="1:9" x14ac:dyDescent="0.15">
      <c r="A1252" s="122" t="s">
        <v>1184</v>
      </c>
      <c r="B1252" s="123" t="s">
        <v>143</v>
      </c>
      <c r="C1252" s="124" t="s">
        <v>143</v>
      </c>
      <c r="D1252" s="125">
        <v>1</v>
      </c>
      <c r="E1252" s="125" t="s">
        <v>145</v>
      </c>
      <c r="F1252" s="125" t="s">
        <v>148</v>
      </c>
      <c r="G1252" s="125" t="s">
        <v>145</v>
      </c>
      <c r="H1252" s="125" t="s">
        <v>145</v>
      </c>
      <c r="I1252" s="126" t="s">
        <v>145</v>
      </c>
    </row>
    <row r="1253" spans="1:9" x14ac:dyDescent="0.15">
      <c r="A1253" s="122" t="s">
        <v>1185</v>
      </c>
      <c r="B1253" s="123" t="s">
        <v>143</v>
      </c>
      <c r="C1253" s="124" t="s">
        <v>143</v>
      </c>
      <c r="D1253" s="125">
        <v>11</v>
      </c>
      <c r="E1253" s="125" t="s">
        <v>145</v>
      </c>
      <c r="F1253" s="125">
        <v>105711</v>
      </c>
      <c r="G1253" s="125">
        <v>3</v>
      </c>
      <c r="H1253" s="125" t="s">
        <v>145</v>
      </c>
      <c r="I1253" s="126">
        <v>1618</v>
      </c>
    </row>
    <row r="1254" spans="1:9" x14ac:dyDescent="0.15">
      <c r="A1254" s="122" t="s">
        <v>1186</v>
      </c>
      <c r="B1254" s="123" t="s">
        <v>143</v>
      </c>
      <c r="C1254" s="124" t="s">
        <v>143</v>
      </c>
      <c r="D1254" s="125">
        <v>9</v>
      </c>
      <c r="E1254" s="125" t="s">
        <v>145</v>
      </c>
      <c r="F1254" s="125">
        <v>545087</v>
      </c>
      <c r="G1254" s="125" t="s">
        <v>145</v>
      </c>
      <c r="H1254" s="125" t="s">
        <v>145</v>
      </c>
      <c r="I1254" s="126" t="s">
        <v>145</v>
      </c>
    </row>
    <row r="1255" spans="1:9" x14ac:dyDescent="0.15">
      <c r="A1255" s="122" t="s">
        <v>143</v>
      </c>
      <c r="B1255" s="123" t="s">
        <v>143</v>
      </c>
      <c r="C1255" s="124" t="s">
        <v>143</v>
      </c>
      <c r="D1255" s="125" t="s">
        <v>143</v>
      </c>
      <c r="E1255" s="125" t="s">
        <v>143</v>
      </c>
      <c r="F1255" s="125" t="s">
        <v>143</v>
      </c>
      <c r="G1255" s="125" t="s">
        <v>143</v>
      </c>
      <c r="H1255" s="125" t="s">
        <v>143</v>
      </c>
      <c r="I1255" s="126" t="s">
        <v>143</v>
      </c>
    </row>
    <row r="1256" spans="1:9" x14ac:dyDescent="0.15">
      <c r="A1256" s="122" t="s">
        <v>1187</v>
      </c>
      <c r="B1256" s="123" t="s">
        <v>1009</v>
      </c>
      <c r="C1256" s="124" t="s">
        <v>143</v>
      </c>
      <c r="D1256" s="125">
        <v>1</v>
      </c>
      <c r="E1256" s="125" t="s">
        <v>148</v>
      </c>
      <c r="F1256" s="125" t="s">
        <v>148</v>
      </c>
      <c r="G1256" s="125" t="s">
        <v>145</v>
      </c>
      <c r="H1256" s="125" t="s">
        <v>145</v>
      </c>
      <c r="I1256" s="126" t="s">
        <v>145</v>
      </c>
    </row>
    <row r="1257" spans="1:9" x14ac:dyDescent="0.15">
      <c r="A1257" s="122" t="s">
        <v>1188</v>
      </c>
      <c r="B1257" s="123" t="s">
        <v>143</v>
      </c>
      <c r="C1257" s="124" t="s">
        <v>143</v>
      </c>
      <c r="D1257" s="125">
        <v>4</v>
      </c>
      <c r="E1257" s="125" t="s">
        <v>145</v>
      </c>
      <c r="F1257" s="125">
        <v>78528</v>
      </c>
      <c r="G1257" s="125">
        <v>1</v>
      </c>
      <c r="H1257" s="125" t="s">
        <v>145</v>
      </c>
      <c r="I1257" s="126" t="s">
        <v>148</v>
      </c>
    </row>
    <row r="1258" spans="1:9" x14ac:dyDescent="0.15">
      <c r="A1258" s="122" t="s">
        <v>1189</v>
      </c>
      <c r="B1258" s="123" t="s">
        <v>143</v>
      </c>
      <c r="C1258" s="124" t="s">
        <v>143</v>
      </c>
      <c r="D1258" s="125">
        <v>3</v>
      </c>
      <c r="E1258" s="125" t="s">
        <v>145</v>
      </c>
      <c r="F1258" s="125">
        <v>14311</v>
      </c>
      <c r="G1258" s="125" t="s">
        <v>145</v>
      </c>
      <c r="H1258" s="125" t="s">
        <v>145</v>
      </c>
      <c r="I1258" s="126" t="s">
        <v>145</v>
      </c>
    </row>
    <row r="1259" spans="1:9" x14ac:dyDescent="0.15">
      <c r="A1259" s="122" t="s">
        <v>143</v>
      </c>
      <c r="B1259" s="123" t="s">
        <v>143</v>
      </c>
      <c r="C1259" s="124" t="s">
        <v>143</v>
      </c>
      <c r="D1259" s="125" t="s">
        <v>143</v>
      </c>
      <c r="E1259" s="125" t="s">
        <v>143</v>
      </c>
      <c r="F1259" s="125" t="s">
        <v>143</v>
      </c>
      <c r="G1259" s="125" t="s">
        <v>143</v>
      </c>
      <c r="H1259" s="125" t="s">
        <v>143</v>
      </c>
      <c r="I1259" s="126" t="s">
        <v>143</v>
      </c>
    </row>
    <row r="1260" spans="1:9" x14ac:dyDescent="0.15">
      <c r="A1260" s="122" t="s">
        <v>1190</v>
      </c>
      <c r="B1260" s="123" t="s">
        <v>1009</v>
      </c>
      <c r="C1260" s="124" t="s">
        <v>143</v>
      </c>
      <c r="D1260" s="125">
        <v>1</v>
      </c>
      <c r="E1260" s="125" t="s">
        <v>148</v>
      </c>
      <c r="F1260" s="125" t="s">
        <v>148</v>
      </c>
      <c r="G1260" s="125">
        <v>1</v>
      </c>
      <c r="H1260" s="125" t="s">
        <v>148</v>
      </c>
      <c r="I1260" s="126" t="s">
        <v>148</v>
      </c>
    </row>
    <row r="1261" spans="1:9" x14ac:dyDescent="0.15">
      <c r="A1261" s="122" t="s">
        <v>1191</v>
      </c>
      <c r="B1261" s="123" t="s">
        <v>1009</v>
      </c>
      <c r="C1261" s="124" t="s">
        <v>143</v>
      </c>
      <c r="D1261" s="125">
        <v>2</v>
      </c>
      <c r="E1261" s="125" t="s">
        <v>148</v>
      </c>
      <c r="F1261" s="125" t="s">
        <v>148</v>
      </c>
      <c r="G1261" s="125" t="s">
        <v>145</v>
      </c>
      <c r="H1261" s="125" t="s">
        <v>145</v>
      </c>
      <c r="I1261" s="126" t="s">
        <v>145</v>
      </c>
    </row>
    <row r="1262" spans="1:9" x14ac:dyDescent="0.15">
      <c r="A1262" s="122" t="s">
        <v>1192</v>
      </c>
      <c r="B1262" s="123" t="s">
        <v>1009</v>
      </c>
      <c r="C1262" s="124" t="s">
        <v>143</v>
      </c>
      <c r="D1262" s="125">
        <v>1</v>
      </c>
      <c r="E1262" s="125" t="s">
        <v>148</v>
      </c>
      <c r="F1262" s="125" t="s">
        <v>148</v>
      </c>
      <c r="G1262" s="125" t="s">
        <v>145</v>
      </c>
      <c r="H1262" s="125" t="s">
        <v>145</v>
      </c>
      <c r="I1262" s="126" t="s">
        <v>145</v>
      </c>
    </row>
    <row r="1263" spans="1:9" x14ac:dyDescent="0.15">
      <c r="A1263" s="122" t="s">
        <v>1193</v>
      </c>
      <c r="B1263" s="123" t="s">
        <v>1009</v>
      </c>
      <c r="C1263" s="124" t="s">
        <v>143</v>
      </c>
      <c r="D1263" s="125">
        <v>3</v>
      </c>
      <c r="E1263" s="125" t="s">
        <v>1194</v>
      </c>
      <c r="F1263" s="125">
        <v>171609</v>
      </c>
      <c r="G1263" s="125">
        <v>1</v>
      </c>
      <c r="H1263" s="125" t="s">
        <v>148</v>
      </c>
      <c r="I1263" s="126" t="s">
        <v>148</v>
      </c>
    </row>
    <row r="1264" spans="1:9" x14ac:dyDescent="0.15">
      <c r="A1264" s="122" t="s">
        <v>1195</v>
      </c>
      <c r="B1264" s="123" t="s">
        <v>1009</v>
      </c>
      <c r="C1264" s="124" t="s">
        <v>143</v>
      </c>
      <c r="D1264" s="125">
        <v>2</v>
      </c>
      <c r="E1264" s="125" t="s">
        <v>148</v>
      </c>
      <c r="F1264" s="125" t="s">
        <v>148</v>
      </c>
      <c r="G1264" s="125">
        <v>2</v>
      </c>
      <c r="H1264" s="125" t="s">
        <v>148</v>
      </c>
      <c r="I1264" s="126" t="s">
        <v>148</v>
      </c>
    </row>
    <row r="1265" spans="1:9" x14ac:dyDescent="0.15">
      <c r="A1265" s="122" t="s">
        <v>1196</v>
      </c>
      <c r="B1265" s="123" t="s">
        <v>143</v>
      </c>
      <c r="C1265" s="124" t="s">
        <v>143</v>
      </c>
      <c r="D1265" s="125">
        <v>4</v>
      </c>
      <c r="E1265" s="125" t="s">
        <v>145</v>
      </c>
      <c r="F1265" s="125">
        <v>380146</v>
      </c>
      <c r="G1265" s="125">
        <v>1</v>
      </c>
      <c r="H1265" s="125" t="s">
        <v>145</v>
      </c>
      <c r="I1265" s="126" t="s">
        <v>148</v>
      </c>
    </row>
    <row r="1266" spans="1:9" x14ac:dyDescent="0.15">
      <c r="A1266" s="122" t="s">
        <v>1197</v>
      </c>
      <c r="B1266" s="123" t="s">
        <v>143</v>
      </c>
      <c r="C1266" s="124" t="s">
        <v>143</v>
      </c>
      <c r="D1266" s="125">
        <v>3</v>
      </c>
      <c r="E1266" s="125" t="s">
        <v>145</v>
      </c>
      <c r="F1266" s="125">
        <v>104340</v>
      </c>
      <c r="G1266" s="125" t="s">
        <v>145</v>
      </c>
      <c r="H1266" s="125" t="s">
        <v>145</v>
      </c>
      <c r="I1266" s="126" t="s">
        <v>145</v>
      </c>
    </row>
    <row r="1267" spans="1:9" x14ac:dyDescent="0.15">
      <c r="A1267" s="122" t="s">
        <v>143</v>
      </c>
      <c r="B1267" s="123" t="s">
        <v>143</v>
      </c>
      <c r="C1267" s="124" t="s">
        <v>143</v>
      </c>
      <c r="D1267" s="125" t="s">
        <v>143</v>
      </c>
      <c r="E1267" s="125" t="s">
        <v>143</v>
      </c>
      <c r="F1267" s="125" t="s">
        <v>143</v>
      </c>
      <c r="G1267" s="125" t="s">
        <v>143</v>
      </c>
      <c r="H1267" s="125" t="s">
        <v>143</v>
      </c>
      <c r="I1267" s="126" t="s">
        <v>143</v>
      </c>
    </row>
    <row r="1268" spans="1:9" x14ac:dyDescent="0.15">
      <c r="A1268" s="122" t="s">
        <v>1198</v>
      </c>
      <c r="B1268" s="123" t="s">
        <v>143</v>
      </c>
      <c r="C1268" s="124" t="s">
        <v>143</v>
      </c>
      <c r="D1268" s="125">
        <v>2</v>
      </c>
      <c r="E1268" s="125" t="s">
        <v>145</v>
      </c>
      <c r="F1268" s="125" t="s">
        <v>148</v>
      </c>
      <c r="G1268" s="125" t="s">
        <v>145</v>
      </c>
      <c r="H1268" s="125" t="s">
        <v>145</v>
      </c>
      <c r="I1268" s="126" t="s">
        <v>145</v>
      </c>
    </row>
    <row r="1269" spans="1:9" x14ac:dyDescent="0.15">
      <c r="A1269" s="122" t="s">
        <v>1199</v>
      </c>
      <c r="B1269" s="123" t="s">
        <v>143</v>
      </c>
      <c r="C1269" s="124" t="s">
        <v>143</v>
      </c>
      <c r="D1269" s="125">
        <v>2</v>
      </c>
      <c r="E1269" s="125" t="s">
        <v>145</v>
      </c>
      <c r="F1269" s="125" t="s">
        <v>148</v>
      </c>
      <c r="G1269" s="125">
        <v>1</v>
      </c>
      <c r="H1269" s="125" t="s">
        <v>145</v>
      </c>
      <c r="I1269" s="126" t="s">
        <v>148</v>
      </c>
    </row>
    <row r="1270" spans="1:9" x14ac:dyDescent="0.15">
      <c r="A1270" s="122" t="s">
        <v>1200</v>
      </c>
      <c r="B1270" s="123" t="s">
        <v>1009</v>
      </c>
      <c r="C1270" s="124" t="s">
        <v>143</v>
      </c>
      <c r="D1270" s="125">
        <v>1</v>
      </c>
      <c r="E1270" s="125" t="s">
        <v>148</v>
      </c>
      <c r="F1270" s="125" t="s">
        <v>148</v>
      </c>
      <c r="G1270" s="125" t="s">
        <v>145</v>
      </c>
      <c r="H1270" s="125" t="s">
        <v>145</v>
      </c>
      <c r="I1270" s="126" t="s">
        <v>145</v>
      </c>
    </row>
    <row r="1271" spans="1:9" x14ac:dyDescent="0.15">
      <c r="A1271" s="122" t="s">
        <v>1201</v>
      </c>
      <c r="B1271" s="123" t="s">
        <v>143</v>
      </c>
      <c r="C1271" s="124" t="s">
        <v>143</v>
      </c>
      <c r="D1271" s="125">
        <v>1</v>
      </c>
      <c r="E1271" s="125" t="s">
        <v>145</v>
      </c>
      <c r="F1271" s="125" t="s">
        <v>148</v>
      </c>
      <c r="G1271" s="125" t="s">
        <v>145</v>
      </c>
      <c r="H1271" s="125" t="s">
        <v>145</v>
      </c>
      <c r="I1271" s="126" t="s">
        <v>145</v>
      </c>
    </row>
    <row r="1272" spans="1:9" x14ac:dyDescent="0.15">
      <c r="A1272" s="122" t="s">
        <v>1202</v>
      </c>
      <c r="B1272" s="123" t="s">
        <v>143</v>
      </c>
      <c r="C1272" s="124" t="s">
        <v>143</v>
      </c>
      <c r="D1272" s="125">
        <v>5</v>
      </c>
      <c r="E1272" s="125" t="s">
        <v>145</v>
      </c>
      <c r="F1272" s="125">
        <v>585146</v>
      </c>
      <c r="G1272" s="125" t="s">
        <v>145</v>
      </c>
      <c r="H1272" s="125" t="s">
        <v>145</v>
      </c>
      <c r="I1272" s="126" t="s">
        <v>145</v>
      </c>
    </row>
    <row r="1273" spans="1:9" x14ac:dyDescent="0.15">
      <c r="A1273" s="122" t="s">
        <v>143</v>
      </c>
      <c r="B1273" s="123" t="s">
        <v>143</v>
      </c>
      <c r="C1273" s="124" t="s">
        <v>143</v>
      </c>
      <c r="D1273" s="125" t="s">
        <v>143</v>
      </c>
      <c r="E1273" s="125" t="s">
        <v>143</v>
      </c>
      <c r="F1273" s="125" t="s">
        <v>143</v>
      </c>
      <c r="G1273" s="125" t="s">
        <v>143</v>
      </c>
      <c r="H1273" s="125" t="s">
        <v>143</v>
      </c>
      <c r="I1273" s="126" t="s">
        <v>143</v>
      </c>
    </row>
    <row r="1274" spans="1:9" x14ac:dyDescent="0.15">
      <c r="A1274" s="122" t="s">
        <v>1203</v>
      </c>
      <c r="B1274" s="123" t="s">
        <v>143</v>
      </c>
      <c r="C1274" s="124" t="s">
        <v>143</v>
      </c>
      <c r="D1274" s="125">
        <v>45</v>
      </c>
      <c r="E1274" s="125" t="s">
        <v>145</v>
      </c>
      <c r="F1274" s="125">
        <v>1387022</v>
      </c>
      <c r="G1274" s="125">
        <v>2</v>
      </c>
      <c r="H1274" s="125" t="s">
        <v>145</v>
      </c>
      <c r="I1274" s="126" t="s">
        <v>148</v>
      </c>
    </row>
    <row r="1275" spans="1:9" x14ac:dyDescent="0.15">
      <c r="A1275" s="122" t="s">
        <v>1204</v>
      </c>
      <c r="B1275" s="123" t="s">
        <v>143</v>
      </c>
      <c r="C1275" s="124" t="s">
        <v>143</v>
      </c>
      <c r="D1275" s="125">
        <v>6</v>
      </c>
      <c r="E1275" s="125" t="s">
        <v>145</v>
      </c>
      <c r="F1275" s="125">
        <v>403123</v>
      </c>
      <c r="G1275" s="125">
        <v>2</v>
      </c>
      <c r="H1275" s="125" t="s">
        <v>145</v>
      </c>
      <c r="I1275" s="126" t="s">
        <v>148</v>
      </c>
    </row>
    <row r="1276" spans="1:9" x14ac:dyDescent="0.15">
      <c r="A1276" s="122" t="s">
        <v>1205</v>
      </c>
      <c r="B1276" s="123" t="s">
        <v>143</v>
      </c>
      <c r="C1276" s="124" t="s">
        <v>143</v>
      </c>
      <c r="D1276" s="125">
        <v>17</v>
      </c>
      <c r="E1276" s="125" t="s">
        <v>145</v>
      </c>
      <c r="F1276" s="125">
        <v>318320</v>
      </c>
      <c r="G1276" s="125">
        <v>5</v>
      </c>
      <c r="H1276" s="125" t="s">
        <v>145</v>
      </c>
      <c r="I1276" s="126">
        <v>7486</v>
      </c>
    </row>
    <row r="1277" spans="1:9" x14ac:dyDescent="0.15">
      <c r="A1277" s="122" t="s">
        <v>1206</v>
      </c>
      <c r="B1277" s="123" t="s">
        <v>143</v>
      </c>
      <c r="C1277" s="124" t="s">
        <v>143</v>
      </c>
      <c r="D1277" s="125">
        <v>45</v>
      </c>
      <c r="E1277" s="125" t="s">
        <v>145</v>
      </c>
      <c r="F1277" s="125">
        <v>272821</v>
      </c>
      <c r="G1277" s="125" t="s">
        <v>145</v>
      </c>
      <c r="H1277" s="125" t="s">
        <v>145</v>
      </c>
      <c r="I1277" s="126" t="s">
        <v>145</v>
      </c>
    </row>
    <row r="1278" spans="1:9" x14ac:dyDescent="0.15">
      <c r="A1278" s="122" t="s">
        <v>143</v>
      </c>
      <c r="B1278" s="123" t="s">
        <v>143</v>
      </c>
      <c r="C1278" s="124" t="s">
        <v>143</v>
      </c>
      <c r="D1278" s="125" t="s">
        <v>143</v>
      </c>
      <c r="E1278" s="125" t="s">
        <v>143</v>
      </c>
      <c r="F1278" s="125" t="s">
        <v>143</v>
      </c>
      <c r="G1278" s="125" t="s">
        <v>143</v>
      </c>
      <c r="H1278" s="125" t="s">
        <v>143</v>
      </c>
      <c r="I1278" s="126" t="s">
        <v>143</v>
      </c>
    </row>
    <row r="1279" spans="1:9" x14ac:dyDescent="0.15">
      <c r="A1279" s="127" t="s">
        <v>1207</v>
      </c>
      <c r="B1279" s="123" t="s">
        <v>143</v>
      </c>
      <c r="C1279" s="124" t="s">
        <v>143</v>
      </c>
      <c r="D1279" s="125">
        <v>2</v>
      </c>
      <c r="E1279" s="125" t="s">
        <v>145</v>
      </c>
      <c r="F1279" s="125" t="s">
        <v>148</v>
      </c>
      <c r="G1279" s="125">
        <v>1</v>
      </c>
      <c r="H1279" s="125" t="s">
        <v>145</v>
      </c>
      <c r="I1279" s="126" t="s">
        <v>148</v>
      </c>
    </row>
    <row r="1280" spans="1:9" x14ac:dyDescent="0.15">
      <c r="A1280" s="122" t="s">
        <v>1208</v>
      </c>
      <c r="B1280" s="123" t="s">
        <v>143</v>
      </c>
      <c r="C1280" s="124" t="s">
        <v>143</v>
      </c>
      <c r="D1280" s="125">
        <v>4</v>
      </c>
      <c r="E1280" s="125" t="s">
        <v>145</v>
      </c>
      <c r="F1280" s="125">
        <v>428949</v>
      </c>
      <c r="G1280" s="125">
        <v>2</v>
      </c>
      <c r="H1280" s="125" t="s">
        <v>145</v>
      </c>
      <c r="I1280" s="126" t="s">
        <v>148</v>
      </c>
    </row>
    <row r="1281" spans="1:9" x14ac:dyDescent="0.15">
      <c r="A1281" s="122" t="s">
        <v>1209</v>
      </c>
      <c r="B1281" s="123" t="s">
        <v>143</v>
      </c>
      <c r="C1281" s="124" t="s">
        <v>143</v>
      </c>
      <c r="D1281" s="125">
        <v>4</v>
      </c>
      <c r="E1281" s="125" t="s">
        <v>145</v>
      </c>
      <c r="F1281" s="125">
        <v>77470</v>
      </c>
      <c r="G1281" s="125">
        <v>1</v>
      </c>
      <c r="H1281" s="125" t="s">
        <v>145</v>
      </c>
      <c r="I1281" s="126" t="s">
        <v>148</v>
      </c>
    </row>
    <row r="1282" spans="1:9" x14ac:dyDescent="0.15">
      <c r="A1282" s="122" t="s">
        <v>1210</v>
      </c>
      <c r="B1282" s="123" t="s">
        <v>143</v>
      </c>
      <c r="C1282" s="124" t="s">
        <v>143</v>
      </c>
      <c r="D1282" s="125">
        <v>7</v>
      </c>
      <c r="E1282" s="125" t="s">
        <v>145</v>
      </c>
      <c r="F1282" s="125">
        <v>198117</v>
      </c>
      <c r="G1282" s="125" t="s">
        <v>145</v>
      </c>
      <c r="H1282" s="125" t="s">
        <v>145</v>
      </c>
      <c r="I1282" s="126" t="s">
        <v>145</v>
      </c>
    </row>
    <row r="1283" spans="1:9" x14ac:dyDescent="0.15">
      <c r="A1283" s="122" t="s">
        <v>143</v>
      </c>
      <c r="B1283" s="123" t="s">
        <v>143</v>
      </c>
      <c r="C1283" s="124" t="s">
        <v>143</v>
      </c>
      <c r="D1283" s="125" t="s">
        <v>143</v>
      </c>
      <c r="E1283" s="125" t="s">
        <v>143</v>
      </c>
      <c r="F1283" s="125" t="s">
        <v>143</v>
      </c>
      <c r="G1283" s="125" t="s">
        <v>143</v>
      </c>
      <c r="H1283" s="125" t="s">
        <v>143</v>
      </c>
      <c r="I1283" s="126" t="s">
        <v>143</v>
      </c>
    </row>
    <row r="1284" spans="1:9" x14ac:dyDescent="0.15">
      <c r="A1284" s="122" t="s">
        <v>1211</v>
      </c>
      <c r="B1284" s="123" t="s">
        <v>143</v>
      </c>
      <c r="C1284" s="124" t="s">
        <v>143</v>
      </c>
      <c r="D1284" s="125">
        <v>2</v>
      </c>
      <c r="E1284" s="125" t="s">
        <v>145</v>
      </c>
      <c r="F1284" s="125" t="s">
        <v>148</v>
      </c>
      <c r="G1284" s="125" t="s">
        <v>145</v>
      </c>
      <c r="H1284" s="125" t="s">
        <v>145</v>
      </c>
      <c r="I1284" s="126" t="s">
        <v>145</v>
      </c>
    </row>
    <row r="1285" spans="1:9" x14ac:dyDescent="0.15">
      <c r="A1285" s="122" t="s">
        <v>1212</v>
      </c>
      <c r="B1285" s="123" t="s">
        <v>143</v>
      </c>
      <c r="C1285" s="124" t="s">
        <v>143</v>
      </c>
      <c r="D1285" s="125">
        <v>2</v>
      </c>
      <c r="E1285" s="125" t="s">
        <v>145</v>
      </c>
      <c r="F1285" s="125" t="s">
        <v>148</v>
      </c>
      <c r="G1285" s="125">
        <v>2</v>
      </c>
      <c r="H1285" s="125" t="s">
        <v>145</v>
      </c>
      <c r="I1285" s="126" t="s">
        <v>148</v>
      </c>
    </row>
    <row r="1286" spans="1:9" x14ac:dyDescent="0.15">
      <c r="A1286" s="122" t="s">
        <v>1213</v>
      </c>
      <c r="B1286" s="123" t="s">
        <v>143</v>
      </c>
      <c r="C1286" s="124" t="s">
        <v>143</v>
      </c>
      <c r="D1286" s="125">
        <v>2</v>
      </c>
      <c r="E1286" s="125" t="s">
        <v>145</v>
      </c>
      <c r="F1286" s="125" t="s">
        <v>148</v>
      </c>
      <c r="G1286" s="125" t="s">
        <v>145</v>
      </c>
      <c r="H1286" s="125" t="s">
        <v>145</v>
      </c>
      <c r="I1286" s="126" t="s">
        <v>145</v>
      </c>
    </row>
    <row r="1287" spans="1:9" x14ac:dyDescent="0.15">
      <c r="A1287" s="122" t="s">
        <v>1214</v>
      </c>
      <c r="B1287" s="123" t="s">
        <v>143</v>
      </c>
      <c r="C1287" s="124" t="s">
        <v>143</v>
      </c>
      <c r="D1287" s="125">
        <v>15</v>
      </c>
      <c r="E1287" s="125" t="s">
        <v>145</v>
      </c>
      <c r="F1287" s="125">
        <v>1083568</v>
      </c>
      <c r="G1287" s="125">
        <v>3</v>
      </c>
      <c r="H1287" s="125" t="s">
        <v>145</v>
      </c>
      <c r="I1287" s="126">
        <v>18938</v>
      </c>
    </row>
    <row r="1288" spans="1:9" x14ac:dyDescent="0.15">
      <c r="A1288" s="122" t="s">
        <v>1215</v>
      </c>
      <c r="B1288" s="123" t="s">
        <v>143</v>
      </c>
      <c r="C1288" s="124" t="s">
        <v>143</v>
      </c>
      <c r="D1288" s="125">
        <v>10</v>
      </c>
      <c r="E1288" s="125" t="s">
        <v>145</v>
      </c>
      <c r="F1288" s="125">
        <v>375177</v>
      </c>
      <c r="G1288" s="125" t="s">
        <v>145</v>
      </c>
      <c r="H1288" s="125" t="s">
        <v>145</v>
      </c>
      <c r="I1288" s="126" t="s">
        <v>145</v>
      </c>
    </row>
    <row r="1289" spans="1:9" x14ac:dyDescent="0.15">
      <c r="A1289" s="122" t="s">
        <v>143</v>
      </c>
      <c r="B1289" s="123" t="s">
        <v>143</v>
      </c>
      <c r="C1289" s="124" t="s">
        <v>143</v>
      </c>
      <c r="D1289" s="125" t="s">
        <v>143</v>
      </c>
      <c r="E1289" s="125" t="s">
        <v>143</v>
      </c>
      <c r="F1289" s="125" t="s">
        <v>143</v>
      </c>
      <c r="G1289" s="125" t="s">
        <v>143</v>
      </c>
      <c r="H1289" s="125" t="s">
        <v>143</v>
      </c>
      <c r="I1289" s="126" t="s">
        <v>143</v>
      </c>
    </row>
    <row r="1290" spans="1:9" x14ac:dyDescent="0.15">
      <c r="A1290" s="122" t="s">
        <v>1216</v>
      </c>
      <c r="B1290" s="123" t="s">
        <v>143</v>
      </c>
      <c r="C1290" s="124" t="s">
        <v>143</v>
      </c>
      <c r="D1290" s="125">
        <v>3</v>
      </c>
      <c r="E1290" s="125" t="s">
        <v>145</v>
      </c>
      <c r="F1290" s="125">
        <v>424609</v>
      </c>
      <c r="G1290" s="125" t="s">
        <v>145</v>
      </c>
      <c r="H1290" s="125" t="s">
        <v>145</v>
      </c>
      <c r="I1290" s="126" t="s">
        <v>145</v>
      </c>
    </row>
    <row r="1291" spans="1:9" x14ac:dyDescent="0.15">
      <c r="A1291" s="122" t="s">
        <v>1217</v>
      </c>
      <c r="B1291" s="123" t="s">
        <v>143</v>
      </c>
      <c r="C1291" s="124" t="s">
        <v>143</v>
      </c>
      <c r="D1291" s="125">
        <v>2</v>
      </c>
      <c r="E1291" s="125" t="s">
        <v>145</v>
      </c>
      <c r="F1291" s="125" t="s">
        <v>148</v>
      </c>
      <c r="G1291" s="125" t="s">
        <v>145</v>
      </c>
      <c r="H1291" s="125" t="s">
        <v>145</v>
      </c>
      <c r="I1291" s="126" t="s">
        <v>145</v>
      </c>
    </row>
    <row r="1292" spans="1:9" x14ac:dyDescent="0.15">
      <c r="A1292" s="122" t="s">
        <v>1218</v>
      </c>
      <c r="B1292" s="123" t="s">
        <v>143</v>
      </c>
      <c r="C1292" s="124" t="s">
        <v>143</v>
      </c>
      <c r="D1292" s="125">
        <v>1</v>
      </c>
      <c r="E1292" s="125" t="s">
        <v>145</v>
      </c>
      <c r="F1292" s="125" t="s">
        <v>148</v>
      </c>
      <c r="G1292" s="125" t="s">
        <v>145</v>
      </c>
      <c r="H1292" s="125" t="s">
        <v>145</v>
      </c>
      <c r="I1292" s="126" t="s">
        <v>145</v>
      </c>
    </row>
    <row r="1293" spans="1:9" x14ac:dyDescent="0.15">
      <c r="A1293" s="122" t="s">
        <v>143</v>
      </c>
      <c r="B1293" s="123" t="s">
        <v>143</v>
      </c>
      <c r="C1293" s="124" t="s">
        <v>143</v>
      </c>
      <c r="D1293" s="125" t="s">
        <v>143</v>
      </c>
      <c r="E1293" s="125" t="s">
        <v>143</v>
      </c>
      <c r="F1293" s="125" t="s">
        <v>143</v>
      </c>
      <c r="G1293" s="125" t="s">
        <v>143</v>
      </c>
      <c r="H1293" s="125" t="s">
        <v>143</v>
      </c>
      <c r="I1293" s="126" t="s">
        <v>143</v>
      </c>
    </row>
    <row r="1294" spans="1:9" x14ac:dyDescent="0.15">
      <c r="A1294" s="122" t="s">
        <v>1219</v>
      </c>
      <c r="B1294" s="123" t="s">
        <v>143</v>
      </c>
      <c r="C1294" s="124" t="s">
        <v>143</v>
      </c>
      <c r="D1294" s="125">
        <v>28</v>
      </c>
      <c r="E1294" s="125" t="s">
        <v>145</v>
      </c>
      <c r="F1294" s="125">
        <v>717239</v>
      </c>
      <c r="G1294" s="125">
        <v>4</v>
      </c>
      <c r="H1294" s="125" t="s">
        <v>145</v>
      </c>
      <c r="I1294" s="126">
        <v>10390</v>
      </c>
    </row>
    <row r="1295" spans="1:9" x14ac:dyDescent="0.15">
      <c r="A1295" s="122" t="s">
        <v>1220</v>
      </c>
      <c r="B1295" s="123" t="s">
        <v>143</v>
      </c>
      <c r="C1295" s="124" t="s">
        <v>143</v>
      </c>
      <c r="D1295" s="125">
        <v>4</v>
      </c>
      <c r="E1295" s="125" t="s">
        <v>145</v>
      </c>
      <c r="F1295" s="125">
        <v>82334</v>
      </c>
      <c r="G1295" s="125">
        <v>2</v>
      </c>
      <c r="H1295" s="125" t="s">
        <v>145</v>
      </c>
      <c r="I1295" s="126" t="s">
        <v>148</v>
      </c>
    </row>
    <row r="1296" spans="1:9" x14ac:dyDescent="0.15">
      <c r="A1296" s="122" t="s">
        <v>1221</v>
      </c>
      <c r="B1296" s="123" t="s">
        <v>143</v>
      </c>
      <c r="C1296" s="124" t="s">
        <v>143</v>
      </c>
      <c r="D1296" s="125">
        <v>7</v>
      </c>
      <c r="E1296" s="125" t="s">
        <v>145</v>
      </c>
      <c r="F1296" s="125">
        <v>105716</v>
      </c>
      <c r="G1296" s="125">
        <v>1</v>
      </c>
      <c r="H1296" s="125" t="s">
        <v>145</v>
      </c>
      <c r="I1296" s="126" t="s">
        <v>148</v>
      </c>
    </row>
    <row r="1297" spans="1:9" x14ac:dyDescent="0.15">
      <c r="A1297" s="122" t="s">
        <v>1222</v>
      </c>
      <c r="B1297" s="123" t="s">
        <v>143</v>
      </c>
      <c r="C1297" s="124" t="s">
        <v>143</v>
      </c>
      <c r="D1297" s="125">
        <v>9</v>
      </c>
      <c r="E1297" s="125" t="s">
        <v>145</v>
      </c>
      <c r="F1297" s="125">
        <v>634609</v>
      </c>
      <c r="G1297" s="125">
        <v>2</v>
      </c>
      <c r="H1297" s="125" t="s">
        <v>145</v>
      </c>
      <c r="I1297" s="126" t="s">
        <v>148</v>
      </c>
    </row>
    <row r="1298" spans="1:9" x14ac:dyDescent="0.15">
      <c r="A1298" s="122" t="s">
        <v>1223</v>
      </c>
      <c r="B1298" s="123" t="s">
        <v>143</v>
      </c>
      <c r="C1298" s="124" t="s">
        <v>143</v>
      </c>
      <c r="D1298" s="125">
        <v>13</v>
      </c>
      <c r="E1298" s="125" t="s">
        <v>145</v>
      </c>
      <c r="F1298" s="125">
        <v>105692</v>
      </c>
      <c r="G1298" s="125" t="s">
        <v>145</v>
      </c>
      <c r="H1298" s="125" t="s">
        <v>145</v>
      </c>
      <c r="I1298" s="126" t="s">
        <v>145</v>
      </c>
    </row>
    <row r="1299" spans="1:9" x14ac:dyDescent="0.15">
      <c r="A1299" s="122" t="s">
        <v>143</v>
      </c>
      <c r="B1299" s="123" t="s">
        <v>143</v>
      </c>
      <c r="C1299" s="124" t="s">
        <v>143</v>
      </c>
      <c r="D1299" s="125" t="s">
        <v>143</v>
      </c>
      <c r="E1299" s="125" t="s">
        <v>143</v>
      </c>
      <c r="F1299" s="125" t="s">
        <v>143</v>
      </c>
      <c r="G1299" s="125" t="s">
        <v>143</v>
      </c>
      <c r="H1299" s="125" t="s">
        <v>143</v>
      </c>
      <c r="I1299" s="126" t="s">
        <v>143</v>
      </c>
    </row>
    <row r="1300" spans="1:9" x14ac:dyDescent="0.15">
      <c r="A1300" s="122" t="s">
        <v>1224</v>
      </c>
      <c r="B1300" s="123" t="s">
        <v>143</v>
      </c>
      <c r="C1300" s="124" t="s">
        <v>143</v>
      </c>
      <c r="D1300" s="125">
        <v>6</v>
      </c>
      <c r="E1300" s="125" t="s">
        <v>145</v>
      </c>
      <c r="F1300" s="125">
        <v>58348</v>
      </c>
      <c r="G1300" s="125">
        <v>1</v>
      </c>
      <c r="H1300" s="125" t="s">
        <v>145</v>
      </c>
      <c r="I1300" s="126" t="s">
        <v>148</v>
      </c>
    </row>
    <row r="1301" spans="1:9" x14ac:dyDescent="0.15">
      <c r="A1301" s="122" t="s">
        <v>1225</v>
      </c>
      <c r="B1301" s="123" t="s">
        <v>143</v>
      </c>
      <c r="C1301" s="124" t="s">
        <v>143</v>
      </c>
      <c r="D1301" s="125">
        <v>12</v>
      </c>
      <c r="E1301" s="125" t="s">
        <v>145</v>
      </c>
      <c r="F1301" s="125">
        <v>421709</v>
      </c>
      <c r="G1301" s="125">
        <v>1</v>
      </c>
      <c r="H1301" s="125" t="s">
        <v>145</v>
      </c>
      <c r="I1301" s="126" t="s">
        <v>148</v>
      </c>
    </row>
    <row r="1302" spans="1:9" x14ac:dyDescent="0.15">
      <c r="A1302" s="122" t="s">
        <v>1226</v>
      </c>
      <c r="B1302" s="123" t="s">
        <v>143</v>
      </c>
      <c r="C1302" s="124" t="s">
        <v>143</v>
      </c>
      <c r="D1302" s="125">
        <v>10</v>
      </c>
      <c r="E1302" s="125" t="s">
        <v>145</v>
      </c>
      <c r="F1302" s="125">
        <v>279741</v>
      </c>
      <c r="G1302" s="125" t="s">
        <v>145</v>
      </c>
      <c r="H1302" s="125" t="s">
        <v>145</v>
      </c>
      <c r="I1302" s="126" t="s">
        <v>145</v>
      </c>
    </row>
    <row r="1303" spans="1:9" x14ac:dyDescent="0.15">
      <c r="A1303" s="122" t="s">
        <v>1227</v>
      </c>
      <c r="B1303" s="123" t="s">
        <v>143</v>
      </c>
      <c r="C1303" s="124" t="s">
        <v>143</v>
      </c>
      <c r="D1303" s="125">
        <v>8</v>
      </c>
      <c r="E1303" s="125" t="s">
        <v>145</v>
      </c>
      <c r="F1303" s="125">
        <v>57133</v>
      </c>
      <c r="G1303" s="125" t="s">
        <v>145</v>
      </c>
      <c r="H1303" s="125" t="s">
        <v>145</v>
      </c>
      <c r="I1303" s="126" t="s">
        <v>145</v>
      </c>
    </row>
    <row r="1304" spans="1:9" x14ac:dyDescent="0.15">
      <c r="A1304" s="122" t="s">
        <v>143</v>
      </c>
      <c r="B1304" s="123" t="s">
        <v>143</v>
      </c>
      <c r="C1304" s="124" t="s">
        <v>143</v>
      </c>
      <c r="D1304" s="125" t="s">
        <v>143</v>
      </c>
      <c r="E1304" s="125" t="s">
        <v>143</v>
      </c>
      <c r="F1304" s="125" t="s">
        <v>143</v>
      </c>
      <c r="G1304" s="125" t="s">
        <v>143</v>
      </c>
      <c r="H1304" s="125" t="s">
        <v>143</v>
      </c>
      <c r="I1304" s="126" t="s">
        <v>143</v>
      </c>
    </row>
    <row r="1305" spans="1:9" x14ac:dyDescent="0.15">
      <c r="A1305" s="122" t="s">
        <v>1228</v>
      </c>
      <c r="B1305" s="123" t="s">
        <v>143</v>
      </c>
      <c r="C1305" s="124" t="s">
        <v>143</v>
      </c>
      <c r="D1305" s="125">
        <v>2</v>
      </c>
      <c r="E1305" s="125" t="s">
        <v>145</v>
      </c>
      <c r="F1305" s="125" t="s">
        <v>148</v>
      </c>
      <c r="G1305" s="125">
        <v>2</v>
      </c>
      <c r="H1305" s="125" t="s">
        <v>145</v>
      </c>
      <c r="I1305" s="126" t="s">
        <v>148</v>
      </c>
    </row>
    <row r="1306" spans="1:9" x14ac:dyDescent="0.15">
      <c r="A1306" s="122" t="s">
        <v>143</v>
      </c>
      <c r="B1306" s="123" t="s">
        <v>143</v>
      </c>
      <c r="C1306" s="124" t="s">
        <v>143</v>
      </c>
      <c r="D1306" s="125" t="s">
        <v>143</v>
      </c>
      <c r="E1306" s="125" t="s">
        <v>143</v>
      </c>
      <c r="F1306" s="125" t="s">
        <v>143</v>
      </c>
      <c r="G1306" s="125" t="s">
        <v>143</v>
      </c>
      <c r="H1306" s="125" t="s">
        <v>143</v>
      </c>
      <c r="I1306" s="126" t="s">
        <v>143</v>
      </c>
    </row>
    <row r="1307" spans="1:9" x14ac:dyDescent="0.15">
      <c r="A1307" s="122" t="s">
        <v>1229</v>
      </c>
      <c r="B1307" s="123" t="s">
        <v>143</v>
      </c>
      <c r="C1307" s="124" t="s">
        <v>143</v>
      </c>
      <c r="D1307" s="125">
        <v>2</v>
      </c>
      <c r="E1307" s="125" t="s">
        <v>145</v>
      </c>
      <c r="F1307" s="125" t="s">
        <v>148</v>
      </c>
      <c r="G1307" s="125" t="s">
        <v>145</v>
      </c>
      <c r="H1307" s="125" t="s">
        <v>145</v>
      </c>
      <c r="I1307" s="126" t="s">
        <v>145</v>
      </c>
    </row>
    <row r="1308" spans="1:9" x14ac:dyDescent="0.15">
      <c r="A1308" s="122" t="s">
        <v>1230</v>
      </c>
      <c r="B1308" s="123" t="s">
        <v>143</v>
      </c>
      <c r="C1308" s="124" t="s">
        <v>143</v>
      </c>
      <c r="D1308" s="125">
        <v>4</v>
      </c>
      <c r="E1308" s="125" t="s">
        <v>145</v>
      </c>
      <c r="F1308" s="125">
        <v>174839</v>
      </c>
      <c r="G1308" s="125" t="s">
        <v>145</v>
      </c>
      <c r="H1308" s="125" t="s">
        <v>145</v>
      </c>
      <c r="I1308" s="126" t="s">
        <v>145</v>
      </c>
    </row>
    <row r="1309" spans="1:9" x14ac:dyDescent="0.15">
      <c r="A1309" s="122" t="s">
        <v>1231</v>
      </c>
      <c r="B1309" s="123" t="s">
        <v>143</v>
      </c>
      <c r="C1309" s="124" t="s">
        <v>143</v>
      </c>
      <c r="D1309" s="125">
        <v>2</v>
      </c>
      <c r="E1309" s="125" t="s">
        <v>145</v>
      </c>
      <c r="F1309" s="125" t="s">
        <v>148</v>
      </c>
      <c r="G1309" s="125" t="s">
        <v>145</v>
      </c>
      <c r="H1309" s="125" t="s">
        <v>145</v>
      </c>
      <c r="I1309" s="126" t="s">
        <v>145</v>
      </c>
    </row>
    <row r="1310" spans="1:9" x14ac:dyDescent="0.15">
      <c r="A1310" s="122" t="s">
        <v>143</v>
      </c>
      <c r="B1310" s="123" t="s">
        <v>143</v>
      </c>
      <c r="C1310" s="124" t="s">
        <v>143</v>
      </c>
      <c r="D1310" s="125" t="s">
        <v>143</v>
      </c>
      <c r="E1310" s="125" t="s">
        <v>143</v>
      </c>
      <c r="F1310" s="125" t="s">
        <v>143</v>
      </c>
      <c r="G1310" s="125" t="s">
        <v>143</v>
      </c>
      <c r="H1310" s="125" t="s">
        <v>143</v>
      </c>
      <c r="I1310" s="126" t="s">
        <v>143</v>
      </c>
    </row>
    <row r="1311" spans="1:9" x14ac:dyDescent="0.15">
      <c r="A1311" s="122" t="s">
        <v>1232</v>
      </c>
      <c r="B1311" s="123" t="s">
        <v>143</v>
      </c>
      <c r="C1311" s="124" t="s">
        <v>143</v>
      </c>
      <c r="D1311" s="125">
        <v>1</v>
      </c>
      <c r="E1311" s="125" t="s">
        <v>145</v>
      </c>
      <c r="F1311" s="125" t="s">
        <v>148</v>
      </c>
      <c r="G1311" s="125" t="s">
        <v>145</v>
      </c>
      <c r="H1311" s="125" t="s">
        <v>145</v>
      </c>
      <c r="I1311" s="126" t="s">
        <v>145</v>
      </c>
    </row>
    <row r="1312" spans="1:9" x14ac:dyDescent="0.15">
      <c r="A1312" s="122" t="s">
        <v>1233</v>
      </c>
      <c r="B1312" s="123" t="s">
        <v>143</v>
      </c>
      <c r="C1312" s="124" t="s">
        <v>143</v>
      </c>
      <c r="D1312" s="125">
        <v>1</v>
      </c>
      <c r="E1312" s="125" t="s">
        <v>145</v>
      </c>
      <c r="F1312" s="125" t="s">
        <v>148</v>
      </c>
      <c r="G1312" s="125" t="s">
        <v>145</v>
      </c>
      <c r="H1312" s="125" t="s">
        <v>145</v>
      </c>
      <c r="I1312" s="126" t="s">
        <v>145</v>
      </c>
    </row>
    <row r="1313" spans="1:9" x14ac:dyDescent="0.15">
      <c r="A1313" s="122" t="s">
        <v>1234</v>
      </c>
      <c r="B1313" s="123" t="s">
        <v>143</v>
      </c>
      <c r="C1313" s="124" t="s">
        <v>143</v>
      </c>
      <c r="D1313" s="125">
        <v>26</v>
      </c>
      <c r="E1313" s="125" t="s">
        <v>145</v>
      </c>
      <c r="F1313" s="125">
        <v>2735821</v>
      </c>
      <c r="G1313" s="125">
        <v>3</v>
      </c>
      <c r="H1313" s="125" t="s">
        <v>145</v>
      </c>
      <c r="I1313" s="126">
        <v>30961</v>
      </c>
    </row>
    <row r="1314" spans="1:9" x14ac:dyDescent="0.15">
      <c r="A1314" s="122" t="s">
        <v>1235</v>
      </c>
      <c r="B1314" s="123" t="s">
        <v>143</v>
      </c>
      <c r="C1314" s="124" t="s">
        <v>143</v>
      </c>
      <c r="D1314" s="125">
        <v>25</v>
      </c>
      <c r="E1314" s="125" t="s">
        <v>145</v>
      </c>
      <c r="F1314" s="125">
        <v>737612</v>
      </c>
      <c r="G1314" s="125">
        <v>2</v>
      </c>
      <c r="H1314" s="125" t="s">
        <v>145</v>
      </c>
      <c r="I1314" s="126" t="s">
        <v>148</v>
      </c>
    </row>
    <row r="1315" spans="1:9" x14ac:dyDescent="0.15">
      <c r="A1315" s="122" t="s">
        <v>1236</v>
      </c>
      <c r="B1315" s="123" t="s">
        <v>143</v>
      </c>
      <c r="C1315" s="124" t="s">
        <v>143</v>
      </c>
      <c r="D1315" s="125">
        <v>18</v>
      </c>
      <c r="E1315" s="125" t="s">
        <v>145</v>
      </c>
      <c r="F1315" s="125">
        <v>156258</v>
      </c>
      <c r="G1315" s="125" t="s">
        <v>145</v>
      </c>
      <c r="H1315" s="125" t="s">
        <v>145</v>
      </c>
      <c r="I1315" s="126" t="s">
        <v>145</v>
      </c>
    </row>
    <row r="1316" spans="1:9" x14ac:dyDescent="0.15">
      <c r="A1316" s="122" t="s">
        <v>143</v>
      </c>
      <c r="B1316" s="123" t="s">
        <v>143</v>
      </c>
      <c r="C1316" s="124" t="s">
        <v>143</v>
      </c>
      <c r="D1316" s="125" t="s">
        <v>143</v>
      </c>
      <c r="E1316" s="125" t="s">
        <v>143</v>
      </c>
      <c r="F1316" s="125" t="s">
        <v>143</v>
      </c>
      <c r="G1316" s="125" t="s">
        <v>143</v>
      </c>
      <c r="H1316" s="125" t="s">
        <v>143</v>
      </c>
      <c r="I1316" s="126" t="s">
        <v>143</v>
      </c>
    </row>
    <row r="1317" spans="1:9" x14ac:dyDescent="0.15">
      <c r="A1317" s="122" t="s">
        <v>1237</v>
      </c>
      <c r="B1317" s="123" t="s">
        <v>143</v>
      </c>
      <c r="C1317" s="124" t="s">
        <v>143</v>
      </c>
      <c r="D1317" s="125">
        <v>67</v>
      </c>
      <c r="E1317" s="125" t="s">
        <v>145</v>
      </c>
      <c r="F1317" s="125">
        <v>2826075</v>
      </c>
      <c r="G1317" s="125">
        <v>16</v>
      </c>
      <c r="H1317" s="125" t="s">
        <v>145</v>
      </c>
      <c r="I1317" s="126">
        <v>176036</v>
      </c>
    </row>
    <row r="1318" spans="1:9" x14ac:dyDescent="0.15">
      <c r="A1318" s="122" t="s">
        <v>143</v>
      </c>
      <c r="B1318" s="123" t="s">
        <v>143</v>
      </c>
      <c r="C1318" s="124" t="s">
        <v>143</v>
      </c>
      <c r="D1318" s="125" t="s">
        <v>143</v>
      </c>
      <c r="E1318" s="125" t="s">
        <v>143</v>
      </c>
      <c r="F1318" s="125" t="s">
        <v>143</v>
      </c>
      <c r="G1318" s="125" t="s">
        <v>143</v>
      </c>
      <c r="H1318" s="125" t="s">
        <v>143</v>
      </c>
      <c r="I1318" s="126" t="s">
        <v>143</v>
      </c>
    </row>
    <row r="1319" spans="1:9" x14ac:dyDescent="0.15">
      <c r="A1319" s="122" t="s">
        <v>1238</v>
      </c>
      <c r="B1319" s="123" t="s">
        <v>143</v>
      </c>
      <c r="C1319" s="124" t="s">
        <v>143</v>
      </c>
      <c r="D1319" s="125">
        <v>1</v>
      </c>
      <c r="E1319" s="125" t="s">
        <v>145</v>
      </c>
      <c r="F1319" s="125" t="s">
        <v>148</v>
      </c>
      <c r="G1319" s="125">
        <v>1</v>
      </c>
      <c r="H1319" s="125" t="s">
        <v>145</v>
      </c>
      <c r="I1319" s="126" t="s">
        <v>148</v>
      </c>
    </row>
    <row r="1320" spans="1:9" x14ac:dyDescent="0.15">
      <c r="A1320" s="122" t="s">
        <v>143</v>
      </c>
      <c r="B1320" s="123" t="s">
        <v>143</v>
      </c>
      <c r="C1320" s="124" t="s">
        <v>143</v>
      </c>
      <c r="D1320" s="125" t="s">
        <v>143</v>
      </c>
      <c r="E1320" s="125" t="s">
        <v>143</v>
      </c>
      <c r="F1320" s="125" t="s">
        <v>143</v>
      </c>
      <c r="G1320" s="125" t="s">
        <v>143</v>
      </c>
      <c r="H1320" s="125" t="s">
        <v>143</v>
      </c>
      <c r="I1320" s="126" t="s">
        <v>143</v>
      </c>
    </row>
    <row r="1321" spans="1:9" x14ac:dyDescent="0.15">
      <c r="A1321" s="122" t="s">
        <v>1239</v>
      </c>
      <c r="B1321" s="123" t="s">
        <v>143</v>
      </c>
      <c r="C1321" s="124" t="s">
        <v>143</v>
      </c>
      <c r="D1321" s="125">
        <v>1</v>
      </c>
      <c r="E1321" s="125" t="s">
        <v>145</v>
      </c>
      <c r="F1321" s="125" t="s">
        <v>148</v>
      </c>
      <c r="G1321" s="125">
        <v>1</v>
      </c>
      <c r="H1321" s="125" t="s">
        <v>145</v>
      </c>
      <c r="I1321" s="126" t="s">
        <v>148</v>
      </c>
    </row>
    <row r="1322" spans="1:9" x14ac:dyDescent="0.15">
      <c r="A1322" s="122" t="s">
        <v>1240</v>
      </c>
      <c r="B1322" s="123" t="s">
        <v>143</v>
      </c>
      <c r="C1322" s="124" t="s">
        <v>143</v>
      </c>
      <c r="D1322" s="125">
        <v>2</v>
      </c>
      <c r="E1322" s="125" t="s">
        <v>145</v>
      </c>
      <c r="F1322" s="125" t="s">
        <v>148</v>
      </c>
      <c r="G1322" s="125" t="s">
        <v>145</v>
      </c>
      <c r="H1322" s="125" t="s">
        <v>145</v>
      </c>
      <c r="I1322" s="126" t="s">
        <v>145</v>
      </c>
    </row>
    <row r="1323" spans="1:9" x14ac:dyDescent="0.15">
      <c r="A1323" s="122" t="s">
        <v>1241</v>
      </c>
      <c r="B1323" s="123" t="s">
        <v>143</v>
      </c>
      <c r="C1323" s="124" t="s">
        <v>143</v>
      </c>
      <c r="D1323" s="125">
        <v>1</v>
      </c>
      <c r="E1323" s="125" t="s">
        <v>145</v>
      </c>
      <c r="F1323" s="125" t="s">
        <v>148</v>
      </c>
      <c r="G1323" s="125">
        <v>1</v>
      </c>
      <c r="H1323" s="125" t="s">
        <v>145</v>
      </c>
      <c r="I1323" s="126" t="s">
        <v>148</v>
      </c>
    </row>
    <row r="1324" spans="1:9" x14ac:dyDescent="0.15">
      <c r="A1324" s="122" t="s">
        <v>143</v>
      </c>
      <c r="B1324" s="123" t="s">
        <v>143</v>
      </c>
      <c r="C1324" s="124" t="s">
        <v>143</v>
      </c>
      <c r="D1324" s="125" t="s">
        <v>143</v>
      </c>
      <c r="E1324" s="125" t="s">
        <v>143</v>
      </c>
      <c r="F1324" s="125" t="s">
        <v>143</v>
      </c>
      <c r="G1324" s="125" t="s">
        <v>143</v>
      </c>
      <c r="H1324" s="125" t="s">
        <v>143</v>
      </c>
      <c r="I1324" s="126" t="s">
        <v>143</v>
      </c>
    </row>
    <row r="1325" spans="1:9" x14ac:dyDescent="0.15">
      <c r="A1325" s="122" t="s">
        <v>1242</v>
      </c>
      <c r="B1325" s="123" t="s">
        <v>143</v>
      </c>
      <c r="C1325" s="124" t="s">
        <v>143</v>
      </c>
      <c r="D1325" s="125">
        <v>1</v>
      </c>
      <c r="E1325" s="125" t="s">
        <v>145</v>
      </c>
      <c r="F1325" s="125" t="s">
        <v>148</v>
      </c>
      <c r="G1325" s="125">
        <v>1</v>
      </c>
      <c r="H1325" s="125" t="s">
        <v>145</v>
      </c>
      <c r="I1325" s="126" t="s">
        <v>148</v>
      </c>
    </row>
    <row r="1326" spans="1:9" x14ac:dyDescent="0.15">
      <c r="A1326" s="122" t="s">
        <v>1243</v>
      </c>
      <c r="B1326" s="123" t="s">
        <v>143</v>
      </c>
      <c r="C1326" s="124" t="s">
        <v>143</v>
      </c>
      <c r="D1326" s="125">
        <v>3</v>
      </c>
      <c r="E1326" s="125" t="s">
        <v>145</v>
      </c>
      <c r="F1326" s="125">
        <v>5799</v>
      </c>
      <c r="G1326" s="125" t="s">
        <v>145</v>
      </c>
      <c r="H1326" s="125" t="s">
        <v>145</v>
      </c>
      <c r="I1326" s="126" t="s">
        <v>145</v>
      </c>
    </row>
    <row r="1327" spans="1:9" x14ac:dyDescent="0.15">
      <c r="A1327" s="122" t="s">
        <v>1244</v>
      </c>
      <c r="B1327" s="123" t="s">
        <v>143</v>
      </c>
      <c r="C1327" s="124" t="s">
        <v>143</v>
      </c>
      <c r="D1327" s="125">
        <v>4</v>
      </c>
      <c r="E1327" s="125" t="s">
        <v>145</v>
      </c>
      <c r="F1327" s="125">
        <v>30907</v>
      </c>
      <c r="G1327" s="125" t="s">
        <v>145</v>
      </c>
      <c r="H1327" s="125" t="s">
        <v>145</v>
      </c>
      <c r="I1327" s="126" t="s">
        <v>145</v>
      </c>
    </row>
    <row r="1328" spans="1:9" x14ac:dyDescent="0.15">
      <c r="A1328" s="122" t="s">
        <v>143</v>
      </c>
      <c r="B1328" s="123" t="s">
        <v>143</v>
      </c>
      <c r="C1328" s="124" t="s">
        <v>143</v>
      </c>
      <c r="D1328" s="125" t="s">
        <v>143</v>
      </c>
      <c r="E1328" s="125" t="s">
        <v>143</v>
      </c>
      <c r="F1328" s="125" t="s">
        <v>143</v>
      </c>
      <c r="G1328" s="125" t="s">
        <v>143</v>
      </c>
      <c r="H1328" s="125" t="s">
        <v>143</v>
      </c>
      <c r="I1328" s="126" t="s">
        <v>143</v>
      </c>
    </row>
    <row r="1329" spans="1:9" x14ac:dyDescent="0.15">
      <c r="A1329" s="122" t="s">
        <v>1245</v>
      </c>
      <c r="B1329" s="123" t="s">
        <v>143</v>
      </c>
      <c r="C1329" s="124" t="s">
        <v>143</v>
      </c>
      <c r="D1329" s="125">
        <v>1</v>
      </c>
      <c r="E1329" s="125" t="s">
        <v>145</v>
      </c>
      <c r="F1329" s="125" t="s">
        <v>148</v>
      </c>
      <c r="G1329" s="125" t="s">
        <v>145</v>
      </c>
      <c r="H1329" s="125" t="s">
        <v>145</v>
      </c>
      <c r="I1329" s="126" t="s">
        <v>145</v>
      </c>
    </row>
    <row r="1330" spans="1:9" x14ac:dyDescent="0.15">
      <c r="A1330" s="122" t="s">
        <v>143</v>
      </c>
      <c r="B1330" s="123" t="s">
        <v>143</v>
      </c>
      <c r="C1330" s="124" t="s">
        <v>143</v>
      </c>
      <c r="D1330" s="125" t="s">
        <v>143</v>
      </c>
      <c r="E1330" s="125" t="s">
        <v>143</v>
      </c>
      <c r="F1330" s="125" t="s">
        <v>143</v>
      </c>
      <c r="G1330" s="125" t="s">
        <v>143</v>
      </c>
      <c r="H1330" s="125" t="s">
        <v>143</v>
      </c>
      <c r="I1330" s="126" t="s">
        <v>143</v>
      </c>
    </row>
    <row r="1331" spans="1:9" x14ac:dyDescent="0.15">
      <c r="A1331" s="122" t="s">
        <v>1246</v>
      </c>
      <c r="B1331" s="123" t="s">
        <v>143</v>
      </c>
      <c r="C1331" s="124" t="s">
        <v>143</v>
      </c>
      <c r="D1331" s="125">
        <v>1</v>
      </c>
      <c r="E1331" s="125" t="s">
        <v>145</v>
      </c>
      <c r="F1331" s="125" t="s">
        <v>148</v>
      </c>
      <c r="G1331" s="125" t="s">
        <v>145</v>
      </c>
      <c r="H1331" s="125" t="s">
        <v>145</v>
      </c>
      <c r="I1331" s="126" t="s">
        <v>145</v>
      </c>
    </row>
    <row r="1332" spans="1:9" x14ac:dyDescent="0.15">
      <c r="A1332" s="127" t="s">
        <v>1247</v>
      </c>
      <c r="B1332" s="123" t="s">
        <v>143</v>
      </c>
      <c r="C1332" s="124" t="s">
        <v>143</v>
      </c>
      <c r="D1332" s="125">
        <v>4</v>
      </c>
      <c r="E1332" s="125" t="s">
        <v>145</v>
      </c>
      <c r="F1332" s="125">
        <v>31388</v>
      </c>
      <c r="G1332" s="125">
        <v>1</v>
      </c>
      <c r="H1332" s="125" t="s">
        <v>145</v>
      </c>
      <c r="I1332" s="126" t="s">
        <v>148</v>
      </c>
    </row>
    <row r="1333" spans="1:9" x14ac:dyDescent="0.15">
      <c r="A1333" s="122" t="s">
        <v>143</v>
      </c>
      <c r="B1333" s="123" t="s">
        <v>143</v>
      </c>
      <c r="C1333" s="124" t="s">
        <v>143</v>
      </c>
      <c r="D1333" s="125" t="s">
        <v>143</v>
      </c>
      <c r="E1333" s="125" t="s">
        <v>143</v>
      </c>
      <c r="F1333" s="125" t="s">
        <v>143</v>
      </c>
      <c r="G1333" s="125" t="s">
        <v>143</v>
      </c>
      <c r="H1333" s="125" t="s">
        <v>143</v>
      </c>
      <c r="I1333" s="126" t="s">
        <v>143</v>
      </c>
    </row>
    <row r="1334" spans="1:9" x14ac:dyDescent="0.15">
      <c r="A1334" s="122" t="s">
        <v>1248</v>
      </c>
      <c r="B1334" s="123" t="s">
        <v>143</v>
      </c>
      <c r="C1334" s="124" t="s">
        <v>143</v>
      </c>
      <c r="D1334" s="125">
        <v>1</v>
      </c>
      <c r="E1334" s="125" t="s">
        <v>145</v>
      </c>
      <c r="F1334" s="125" t="s">
        <v>148</v>
      </c>
      <c r="G1334" s="125" t="s">
        <v>145</v>
      </c>
      <c r="H1334" s="125" t="s">
        <v>145</v>
      </c>
      <c r="I1334" s="126" t="s">
        <v>145</v>
      </c>
    </row>
    <row r="1335" spans="1:9" x14ac:dyDescent="0.15">
      <c r="A1335" s="122" t="s">
        <v>143</v>
      </c>
      <c r="B1335" s="123" t="s">
        <v>143</v>
      </c>
      <c r="C1335" s="124" t="s">
        <v>143</v>
      </c>
      <c r="D1335" s="125" t="s">
        <v>143</v>
      </c>
      <c r="E1335" s="125" t="s">
        <v>143</v>
      </c>
      <c r="F1335" s="125" t="s">
        <v>143</v>
      </c>
      <c r="G1335" s="125" t="s">
        <v>143</v>
      </c>
      <c r="H1335" s="125" t="s">
        <v>143</v>
      </c>
      <c r="I1335" s="126" t="s">
        <v>143</v>
      </c>
    </row>
    <row r="1336" spans="1:9" x14ac:dyDescent="0.15">
      <c r="A1336" s="122" t="s">
        <v>1249</v>
      </c>
      <c r="B1336" s="123" t="s">
        <v>143</v>
      </c>
      <c r="C1336" s="124" t="s">
        <v>143</v>
      </c>
      <c r="D1336" s="125">
        <v>1</v>
      </c>
      <c r="E1336" s="125" t="s">
        <v>145</v>
      </c>
      <c r="F1336" s="125" t="s">
        <v>148</v>
      </c>
      <c r="G1336" s="125" t="s">
        <v>145</v>
      </c>
      <c r="H1336" s="125" t="s">
        <v>145</v>
      </c>
      <c r="I1336" s="126" t="s">
        <v>145</v>
      </c>
    </row>
    <row r="1337" spans="1:9" x14ac:dyDescent="0.15">
      <c r="A1337" s="122" t="s">
        <v>1250</v>
      </c>
      <c r="B1337" s="123" t="s">
        <v>143</v>
      </c>
      <c r="C1337" s="124" t="s">
        <v>143</v>
      </c>
      <c r="D1337" s="125">
        <v>1</v>
      </c>
      <c r="E1337" s="125" t="s">
        <v>145</v>
      </c>
      <c r="F1337" s="125" t="s">
        <v>148</v>
      </c>
      <c r="G1337" s="125" t="s">
        <v>145</v>
      </c>
      <c r="H1337" s="125" t="s">
        <v>145</v>
      </c>
      <c r="I1337" s="126" t="s">
        <v>145</v>
      </c>
    </row>
    <row r="1338" spans="1:9" x14ac:dyDescent="0.15">
      <c r="A1338" s="122" t="s">
        <v>1251</v>
      </c>
      <c r="B1338" s="123" t="s">
        <v>143</v>
      </c>
      <c r="C1338" s="124" t="s">
        <v>143</v>
      </c>
      <c r="D1338" s="125">
        <v>1</v>
      </c>
      <c r="E1338" s="125" t="s">
        <v>145</v>
      </c>
      <c r="F1338" s="125" t="s">
        <v>148</v>
      </c>
      <c r="G1338" s="125" t="s">
        <v>145</v>
      </c>
      <c r="H1338" s="125" t="s">
        <v>145</v>
      </c>
      <c r="I1338" s="126" t="s">
        <v>145</v>
      </c>
    </row>
    <row r="1339" spans="1:9" x14ac:dyDescent="0.15">
      <c r="A1339" s="122" t="s">
        <v>143</v>
      </c>
      <c r="B1339" s="123" t="s">
        <v>143</v>
      </c>
      <c r="C1339" s="124" t="s">
        <v>143</v>
      </c>
      <c r="D1339" s="125" t="s">
        <v>143</v>
      </c>
      <c r="E1339" s="125" t="s">
        <v>143</v>
      </c>
      <c r="F1339" s="125" t="s">
        <v>143</v>
      </c>
      <c r="G1339" s="125" t="s">
        <v>143</v>
      </c>
      <c r="H1339" s="125" t="s">
        <v>143</v>
      </c>
      <c r="I1339" s="126" t="s">
        <v>143</v>
      </c>
    </row>
    <row r="1340" spans="1:9" x14ac:dyDescent="0.15">
      <c r="A1340" s="122" t="s">
        <v>1252</v>
      </c>
      <c r="B1340" s="123" t="s">
        <v>143</v>
      </c>
      <c r="C1340" s="124" t="s">
        <v>143</v>
      </c>
      <c r="D1340" s="125">
        <v>1</v>
      </c>
      <c r="E1340" s="125" t="s">
        <v>145</v>
      </c>
      <c r="F1340" s="125" t="s">
        <v>148</v>
      </c>
      <c r="G1340" s="125">
        <v>1</v>
      </c>
      <c r="H1340" s="125" t="s">
        <v>145</v>
      </c>
      <c r="I1340" s="126" t="s">
        <v>148</v>
      </c>
    </row>
    <row r="1341" spans="1:9" x14ac:dyDescent="0.15">
      <c r="A1341" s="122" t="s">
        <v>143</v>
      </c>
      <c r="B1341" s="123" t="s">
        <v>143</v>
      </c>
      <c r="C1341" s="124" t="s">
        <v>143</v>
      </c>
      <c r="D1341" s="125" t="s">
        <v>143</v>
      </c>
      <c r="E1341" s="125" t="s">
        <v>143</v>
      </c>
      <c r="F1341" s="125" t="s">
        <v>143</v>
      </c>
      <c r="G1341" s="125" t="s">
        <v>143</v>
      </c>
      <c r="H1341" s="125" t="s">
        <v>143</v>
      </c>
      <c r="I1341" s="126" t="s">
        <v>143</v>
      </c>
    </row>
    <row r="1342" spans="1:9" x14ac:dyDescent="0.15">
      <c r="A1342" s="122" t="s">
        <v>1253</v>
      </c>
      <c r="B1342" s="123" t="s">
        <v>143</v>
      </c>
      <c r="C1342" s="124" t="s">
        <v>143</v>
      </c>
      <c r="D1342" s="125">
        <v>1</v>
      </c>
      <c r="E1342" s="125" t="s">
        <v>145</v>
      </c>
      <c r="F1342" s="125" t="s">
        <v>148</v>
      </c>
      <c r="G1342" s="125" t="s">
        <v>145</v>
      </c>
      <c r="H1342" s="125" t="s">
        <v>145</v>
      </c>
      <c r="I1342" s="126" t="s">
        <v>145</v>
      </c>
    </row>
    <row r="1343" spans="1:9" x14ac:dyDescent="0.15">
      <c r="A1343" s="122" t="s">
        <v>1254</v>
      </c>
      <c r="B1343" s="123" t="s">
        <v>143</v>
      </c>
      <c r="C1343" s="124" t="s">
        <v>143</v>
      </c>
      <c r="D1343" s="125">
        <v>1</v>
      </c>
      <c r="E1343" s="125" t="s">
        <v>145</v>
      </c>
      <c r="F1343" s="125" t="s">
        <v>148</v>
      </c>
      <c r="G1343" s="125" t="s">
        <v>145</v>
      </c>
      <c r="H1343" s="125" t="s">
        <v>145</v>
      </c>
      <c r="I1343" s="126" t="s">
        <v>145</v>
      </c>
    </row>
    <row r="1344" spans="1:9" x14ac:dyDescent="0.15">
      <c r="A1344" s="122" t="s">
        <v>143</v>
      </c>
      <c r="B1344" s="123" t="s">
        <v>143</v>
      </c>
      <c r="C1344" s="124" t="s">
        <v>143</v>
      </c>
      <c r="D1344" s="125" t="s">
        <v>143</v>
      </c>
      <c r="E1344" s="125" t="s">
        <v>143</v>
      </c>
      <c r="F1344" s="125" t="s">
        <v>143</v>
      </c>
      <c r="G1344" s="125" t="s">
        <v>143</v>
      </c>
      <c r="H1344" s="125" t="s">
        <v>143</v>
      </c>
      <c r="I1344" s="126" t="s">
        <v>143</v>
      </c>
    </row>
    <row r="1345" spans="1:9" x14ac:dyDescent="0.15">
      <c r="A1345" s="122" t="s">
        <v>1255</v>
      </c>
      <c r="B1345" s="123" t="s">
        <v>143</v>
      </c>
      <c r="C1345" s="124" t="s">
        <v>143</v>
      </c>
      <c r="D1345" s="125">
        <v>1</v>
      </c>
      <c r="E1345" s="125" t="s">
        <v>145</v>
      </c>
      <c r="F1345" s="125" t="s">
        <v>148</v>
      </c>
      <c r="G1345" s="125">
        <v>1</v>
      </c>
      <c r="H1345" s="125" t="s">
        <v>145</v>
      </c>
      <c r="I1345" s="126" t="s">
        <v>148</v>
      </c>
    </row>
    <row r="1346" spans="1:9" x14ac:dyDescent="0.15">
      <c r="A1346" s="122" t="s">
        <v>1256</v>
      </c>
      <c r="B1346" s="123" t="s">
        <v>143</v>
      </c>
      <c r="C1346" s="124" t="s">
        <v>143</v>
      </c>
      <c r="D1346" s="125">
        <v>3</v>
      </c>
      <c r="E1346" s="125" t="s">
        <v>145</v>
      </c>
      <c r="F1346" s="125">
        <v>131514</v>
      </c>
      <c r="G1346" s="125" t="s">
        <v>145</v>
      </c>
      <c r="H1346" s="125" t="s">
        <v>145</v>
      </c>
      <c r="I1346" s="126" t="s">
        <v>145</v>
      </c>
    </row>
    <row r="1347" spans="1:9" x14ac:dyDescent="0.15">
      <c r="A1347" s="122" t="s">
        <v>1257</v>
      </c>
      <c r="B1347" s="123" t="s">
        <v>143</v>
      </c>
      <c r="C1347" s="124" t="s">
        <v>143</v>
      </c>
      <c r="D1347" s="125">
        <v>1</v>
      </c>
      <c r="E1347" s="125" t="s">
        <v>145</v>
      </c>
      <c r="F1347" s="125" t="s">
        <v>148</v>
      </c>
      <c r="G1347" s="125" t="s">
        <v>145</v>
      </c>
      <c r="H1347" s="125" t="s">
        <v>145</v>
      </c>
      <c r="I1347" s="126" t="s">
        <v>145</v>
      </c>
    </row>
    <row r="1348" spans="1:9" x14ac:dyDescent="0.15">
      <c r="A1348" s="122" t="s">
        <v>1258</v>
      </c>
      <c r="B1348" s="123" t="s">
        <v>143</v>
      </c>
      <c r="C1348" s="124" t="s">
        <v>143</v>
      </c>
      <c r="D1348" s="125">
        <v>1</v>
      </c>
      <c r="E1348" s="125" t="s">
        <v>145</v>
      </c>
      <c r="F1348" s="125" t="s">
        <v>148</v>
      </c>
      <c r="G1348" s="125" t="s">
        <v>145</v>
      </c>
      <c r="H1348" s="125" t="s">
        <v>145</v>
      </c>
      <c r="I1348" s="126" t="s">
        <v>145</v>
      </c>
    </row>
    <row r="1349" spans="1:9" x14ac:dyDescent="0.15">
      <c r="A1349" s="122" t="s">
        <v>143</v>
      </c>
      <c r="B1349" s="123" t="s">
        <v>143</v>
      </c>
      <c r="C1349" s="124" t="s">
        <v>143</v>
      </c>
      <c r="D1349" s="125" t="s">
        <v>143</v>
      </c>
      <c r="E1349" s="125" t="s">
        <v>143</v>
      </c>
      <c r="F1349" s="125" t="s">
        <v>143</v>
      </c>
      <c r="G1349" s="125" t="s">
        <v>143</v>
      </c>
      <c r="H1349" s="125" t="s">
        <v>143</v>
      </c>
      <c r="I1349" s="126" t="s">
        <v>143</v>
      </c>
    </row>
    <row r="1350" spans="1:9" x14ac:dyDescent="0.15">
      <c r="A1350" s="122" t="s">
        <v>1259</v>
      </c>
      <c r="B1350" s="123" t="s">
        <v>143</v>
      </c>
      <c r="C1350" s="124" t="s">
        <v>143</v>
      </c>
      <c r="D1350" s="125">
        <v>1</v>
      </c>
      <c r="E1350" s="125" t="s">
        <v>145</v>
      </c>
      <c r="F1350" s="125" t="s">
        <v>148</v>
      </c>
      <c r="G1350" s="125" t="s">
        <v>145</v>
      </c>
      <c r="H1350" s="125" t="s">
        <v>145</v>
      </c>
      <c r="I1350" s="126" t="s">
        <v>145</v>
      </c>
    </row>
    <row r="1351" spans="1:9" x14ac:dyDescent="0.15">
      <c r="A1351" s="122" t="s">
        <v>1260</v>
      </c>
      <c r="B1351" s="123" t="s">
        <v>143</v>
      </c>
      <c r="C1351" s="124" t="s">
        <v>143</v>
      </c>
      <c r="D1351" s="125">
        <v>2</v>
      </c>
      <c r="E1351" s="125" t="s">
        <v>145</v>
      </c>
      <c r="F1351" s="125" t="s">
        <v>148</v>
      </c>
      <c r="G1351" s="125" t="s">
        <v>145</v>
      </c>
      <c r="H1351" s="125" t="s">
        <v>145</v>
      </c>
      <c r="I1351" s="126" t="s">
        <v>145</v>
      </c>
    </row>
    <row r="1352" spans="1:9" x14ac:dyDescent="0.15">
      <c r="A1352" s="122" t="s">
        <v>1261</v>
      </c>
      <c r="B1352" s="123" t="s">
        <v>143</v>
      </c>
      <c r="C1352" s="124" t="s">
        <v>143</v>
      </c>
      <c r="D1352" s="125">
        <v>1</v>
      </c>
      <c r="E1352" s="125" t="s">
        <v>145</v>
      </c>
      <c r="F1352" s="125" t="s">
        <v>148</v>
      </c>
      <c r="G1352" s="125" t="s">
        <v>145</v>
      </c>
      <c r="H1352" s="125" t="s">
        <v>145</v>
      </c>
      <c r="I1352" s="126" t="s">
        <v>145</v>
      </c>
    </row>
    <row r="1353" spans="1:9" x14ac:dyDescent="0.15">
      <c r="A1353" s="122" t="s">
        <v>143</v>
      </c>
      <c r="B1353" s="123" t="s">
        <v>143</v>
      </c>
      <c r="C1353" s="124" t="s">
        <v>143</v>
      </c>
      <c r="D1353" s="125" t="s">
        <v>143</v>
      </c>
      <c r="E1353" s="125" t="s">
        <v>143</v>
      </c>
      <c r="F1353" s="125" t="s">
        <v>143</v>
      </c>
      <c r="G1353" s="125" t="s">
        <v>143</v>
      </c>
      <c r="H1353" s="125" t="s">
        <v>143</v>
      </c>
      <c r="I1353" s="126" t="s">
        <v>143</v>
      </c>
    </row>
    <row r="1354" spans="1:9" x14ac:dyDescent="0.15">
      <c r="A1354" s="122" t="s">
        <v>1262</v>
      </c>
      <c r="B1354" s="123" t="s">
        <v>143</v>
      </c>
      <c r="C1354" s="124" t="s">
        <v>143</v>
      </c>
      <c r="D1354" s="125">
        <v>4</v>
      </c>
      <c r="E1354" s="125" t="s">
        <v>145</v>
      </c>
      <c r="F1354" s="125">
        <v>109919</v>
      </c>
      <c r="G1354" s="125">
        <v>2</v>
      </c>
      <c r="H1354" s="125" t="s">
        <v>145</v>
      </c>
      <c r="I1354" s="126" t="s">
        <v>148</v>
      </c>
    </row>
    <row r="1355" spans="1:9" x14ac:dyDescent="0.15">
      <c r="A1355" s="122" t="s">
        <v>1263</v>
      </c>
      <c r="B1355" s="123" t="s">
        <v>143</v>
      </c>
      <c r="C1355" s="124" t="s">
        <v>143</v>
      </c>
      <c r="D1355" s="125">
        <v>2</v>
      </c>
      <c r="E1355" s="125" t="s">
        <v>145</v>
      </c>
      <c r="F1355" s="125" t="s">
        <v>148</v>
      </c>
      <c r="G1355" s="125" t="s">
        <v>145</v>
      </c>
      <c r="H1355" s="125" t="s">
        <v>145</v>
      </c>
      <c r="I1355" s="126" t="s">
        <v>145</v>
      </c>
    </row>
    <row r="1356" spans="1:9" x14ac:dyDescent="0.15">
      <c r="A1356" s="122" t="s">
        <v>143</v>
      </c>
      <c r="B1356" s="123" t="s">
        <v>143</v>
      </c>
      <c r="C1356" s="124" t="s">
        <v>143</v>
      </c>
      <c r="D1356" s="125" t="s">
        <v>143</v>
      </c>
      <c r="E1356" s="125" t="s">
        <v>143</v>
      </c>
      <c r="F1356" s="125" t="s">
        <v>143</v>
      </c>
      <c r="G1356" s="125" t="s">
        <v>143</v>
      </c>
      <c r="H1356" s="125" t="s">
        <v>143</v>
      </c>
      <c r="I1356" s="126" t="s">
        <v>143</v>
      </c>
    </row>
    <row r="1357" spans="1:9" x14ac:dyDescent="0.15">
      <c r="A1357" s="122" t="s">
        <v>1264</v>
      </c>
      <c r="B1357" s="123" t="s">
        <v>143</v>
      </c>
      <c r="C1357" s="124" t="s">
        <v>143</v>
      </c>
      <c r="D1357" s="125">
        <v>3</v>
      </c>
      <c r="E1357" s="125" t="s">
        <v>145</v>
      </c>
      <c r="F1357" s="125">
        <v>1086780</v>
      </c>
      <c r="G1357" s="125">
        <v>1</v>
      </c>
      <c r="H1357" s="125" t="s">
        <v>145</v>
      </c>
      <c r="I1357" s="126" t="s">
        <v>148</v>
      </c>
    </row>
    <row r="1358" spans="1:9" x14ac:dyDescent="0.15">
      <c r="A1358" s="122" t="s">
        <v>1265</v>
      </c>
      <c r="B1358" s="123" t="s">
        <v>143</v>
      </c>
      <c r="C1358" s="124" t="s">
        <v>143</v>
      </c>
      <c r="D1358" s="125">
        <v>3</v>
      </c>
      <c r="E1358" s="125" t="s">
        <v>145</v>
      </c>
      <c r="F1358" s="125">
        <v>180970</v>
      </c>
      <c r="G1358" s="125">
        <v>2</v>
      </c>
      <c r="H1358" s="125" t="s">
        <v>145</v>
      </c>
      <c r="I1358" s="126" t="s">
        <v>148</v>
      </c>
    </row>
    <row r="1359" spans="1:9" x14ac:dyDescent="0.15">
      <c r="A1359" s="122" t="s">
        <v>1266</v>
      </c>
      <c r="B1359" s="123" t="s">
        <v>143</v>
      </c>
      <c r="C1359" s="124" t="s">
        <v>143</v>
      </c>
      <c r="D1359" s="125">
        <v>8</v>
      </c>
      <c r="E1359" s="125" t="s">
        <v>145</v>
      </c>
      <c r="F1359" s="125">
        <v>90952</v>
      </c>
      <c r="G1359" s="125">
        <v>2</v>
      </c>
      <c r="H1359" s="125" t="s">
        <v>145</v>
      </c>
      <c r="I1359" s="126" t="s">
        <v>148</v>
      </c>
    </row>
    <row r="1360" spans="1:9" x14ac:dyDescent="0.15">
      <c r="A1360" s="122" t="s">
        <v>1267</v>
      </c>
      <c r="B1360" s="123" t="s">
        <v>143</v>
      </c>
      <c r="C1360" s="124" t="s">
        <v>143</v>
      </c>
      <c r="D1360" s="125">
        <v>2</v>
      </c>
      <c r="E1360" s="125" t="s">
        <v>145</v>
      </c>
      <c r="F1360" s="125" t="s">
        <v>148</v>
      </c>
      <c r="G1360" s="125" t="s">
        <v>145</v>
      </c>
      <c r="H1360" s="125" t="s">
        <v>145</v>
      </c>
      <c r="I1360" s="126" t="s">
        <v>145</v>
      </c>
    </row>
    <row r="1361" spans="1:9" x14ac:dyDescent="0.15">
      <c r="A1361" s="122" t="s">
        <v>143</v>
      </c>
      <c r="B1361" s="123" t="s">
        <v>143</v>
      </c>
      <c r="C1361" s="124" t="s">
        <v>143</v>
      </c>
      <c r="D1361" s="125" t="s">
        <v>143</v>
      </c>
      <c r="E1361" s="125" t="s">
        <v>143</v>
      </c>
      <c r="F1361" s="125" t="s">
        <v>143</v>
      </c>
      <c r="G1361" s="125" t="s">
        <v>143</v>
      </c>
      <c r="H1361" s="125" t="s">
        <v>143</v>
      </c>
      <c r="I1361" s="126" t="s">
        <v>143</v>
      </c>
    </row>
    <row r="1362" spans="1:9" x14ac:dyDescent="0.15">
      <c r="A1362" s="122" t="s">
        <v>1268</v>
      </c>
      <c r="B1362" s="123" t="s">
        <v>143</v>
      </c>
      <c r="C1362" s="124" t="s">
        <v>143</v>
      </c>
      <c r="D1362" s="125">
        <v>3</v>
      </c>
      <c r="E1362" s="125" t="s">
        <v>145</v>
      </c>
      <c r="F1362" s="125">
        <v>175188</v>
      </c>
      <c r="G1362" s="125">
        <v>2</v>
      </c>
      <c r="H1362" s="125" t="s">
        <v>145</v>
      </c>
      <c r="I1362" s="126" t="s">
        <v>148</v>
      </c>
    </row>
    <row r="1363" spans="1:9" x14ac:dyDescent="0.15">
      <c r="A1363" s="122" t="s">
        <v>1269</v>
      </c>
      <c r="B1363" s="123" t="s">
        <v>143</v>
      </c>
      <c r="C1363" s="124" t="s">
        <v>143</v>
      </c>
      <c r="D1363" s="125">
        <v>2</v>
      </c>
      <c r="E1363" s="125" t="s">
        <v>145</v>
      </c>
      <c r="F1363" s="125" t="s">
        <v>148</v>
      </c>
      <c r="G1363" s="125" t="s">
        <v>145</v>
      </c>
      <c r="H1363" s="125" t="s">
        <v>145</v>
      </c>
      <c r="I1363" s="126" t="s">
        <v>145</v>
      </c>
    </row>
    <row r="1364" spans="1:9" x14ac:dyDescent="0.15">
      <c r="A1364" s="122" t="s">
        <v>143</v>
      </c>
      <c r="B1364" s="123" t="s">
        <v>143</v>
      </c>
      <c r="C1364" s="124" t="s">
        <v>143</v>
      </c>
      <c r="D1364" s="125" t="s">
        <v>143</v>
      </c>
      <c r="E1364" s="125" t="s">
        <v>143</v>
      </c>
      <c r="F1364" s="125" t="s">
        <v>143</v>
      </c>
      <c r="G1364" s="125" t="s">
        <v>143</v>
      </c>
      <c r="H1364" s="125" t="s">
        <v>143</v>
      </c>
      <c r="I1364" s="126" t="s">
        <v>143</v>
      </c>
    </row>
    <row r="1365" spans="1:9" x14ac:dyDescent="0.15">
      <c r="A1365" s="122" t="s">
        <v>1270</v>
      </c>
      <c r="B1365" s="123" t="s">
        <v>143</v>
      </c>
      <c r="C1365" s="124" t="s">
        <v>143</v>
      </c>
      <c r="D1365" s="125">
        <v>1</v>
      </c>
      <c r="E1365" s="125" t="s">
        <v>145</v>
      </c>
      <c r="F1365" s="125" t="s">
        <v>148</v>
      </c>
      <c r="G1365" s="125" t="s">
        <v>145</v>
      </c>
      <c r="H1365" s="125" t="s">
        <v>145</v>
      </c>
      <c r="I1365" s="126" t="s">
        <v>145</v>
      </c>
    </row>
    <row r="1366" spans="1:9" x14ac:dyDescent="0.15">
      <c r="A1366" s="122" t="s">
        <v>143</v>
      </c>
      <c r="B1366" s="123" t="s">
        <v>143</v>
      </c>
      <c r="C1366" s="124" t="s">
        <v>143</v>
      </c>
      <c r="D1366" s="125" t="s">
        <v>143</v>
      </c>
      <c r="E1366" s="125" t="s">
        <v>143</v>
      </c>
      <c r="F1366" s="125" t="s">
        <v>143</v>
      </c>
      <c r="G1366" s="125" t="s">
        <v>143</v>
      </c>
      <c r="H1366" s="125" t="s">
        <v>143</v>
      </c>
      <c r="I1366" s="126" t="s">
        <v>143</v>
      </c>
    </row>
    <row r="1367" spans="1:9" x14ac:dyDescent="0.15">
      <c r="A1367" s="122" t="s">
        <v>1271</v>
      </c>
      <c r="B1367" s="123" t="s">
        <v>143</v>
      </c>
      <c r="C1367" s="124" t="s">
        <v>143</v>
      </c>
      <c r="D1367" s="125">
        <v>1</v>
      </c>
      <c r="E1367" s="125" t="s">
        <v>145</v>
      </c>
      <c r="F1367" s="125" t="s">
        <v>148</v>
      </c>
      <c r="G1367" s="125" t="s">
        <v>145</v>
      </c>
      <c r="H1367" s="125" t="s">
        <v>145</v>
      </c>
      <c r="I1367" s="126" t="s">
        <v>145</v>
      </c>
    </row>
    <row r="1368" spans="1:9" x14ac:dyDescent="0.15">
      <c r="A1368" s="122" t="s">
        <v>143</v>
      </c>
      <c r="B1368" s="123" t="s">
        <v>143</v>
      </c>
      <c r="C1368" s="124" t="s">
        <v>143</v>
      </c>
      <c r="D1368" s="125" t="s">
        <v>143</v>
      </c>
      <c r="E1368" s="125" t="s">
        <v>143</v>
      </c>
      <c r="F1368" s="125" t="s">
        <v>143</v>
      </c>
      <c r="G1368" s="125" t="s">
        <v>143</v>
      </c>
      <c r="H1368" s="125" t="s">
        <v>143</v>
      </c>
      <c r="I1368" s="126" t="s">
        <v>143</v>
      </c>
    </row>
    <row r="1369" spans="1:9" x14ac:dyDescent="0.15">
      <c r="A1369" s="122" t="s">
        <v>1272</v>
      </c>
      <c r="B1369" s="123" t="s">
        <v>143</v>
      </c>
      <c r="C1369" s="124" t="s">
        <v>143</v>
      </c>
      <c r="D1369" s="125">
        <v>1</v>
      </c>
      <c r="E1369" s="125" t="s">
        <v>145</v>
      </c>
      <c r="F1369" s="125" t="s">
        <v>148</v>
      </c>
      <c r="G1369" s="125" t="s">
        <v>145</v>
      </c>
      <c r="H1369" s="125" t="s">
        <v>145</v>
      </c>
      <c r="I1369" s="126" t="s">
        <v>145</v>
      </c>
    </row>
    <row r="1370" spans="1:9" x14ac:dyDescent="0.15">
      <c r="A1370" s="122" t="s">
        <v>1273</v>
      </c>
      <c r="B1370" s="123" t="s">
        <v>143</v>
      </c>
      <c r="C1370" s="124" t="s">
        <v>143</v>
      </c>
      <c r="D1370" s="125">
        <v>1</v>
      </c>
      <c r="E1370" s="125" t="s">
        <v>145</v>
      </c>
      <c r="F1370" s="125" t="s">
        <v>148</v>
      </c>
      <c r="G1370" s="125" t="s">
        <v>145</v>
      </c>
      <c r="H1370" s="125" t="s">
        <v>145</v>
      </c>
      <c r="I1370" s="126" t="s">
        <v>145</v>
      </c>
    </row>
    <row r="1371" spans="1:9" x14ac:dyDescent="0.15">
      <c r="A1371" s="122" t="s">
        <v>143</v>
      </c>
      <c r="B1371" s="123" t="s">
        <v>143</v>
      </c>
      <c r="C1371" s="124" t="s">
        <v>143</v>
      </c>
      <c r="D1371" s="125" t="s">
        <v>143</v>
      </c>
      <c r="E1371" s="125" t="s">
        <v>143</v>
      </c>
      <c r="F1371" s="125" t="s">
        <v>143</v>
      </c>
      <c r="G1371" s="125" t="s">
        <v>143</v>
      </c>
      <c r="H1371" s="125" t="s">
        <v>143</v>
      </c>
      <c r="I1371" s="126" t="s">
        <v>143</v>
      </c>
    </row>
    <row r="1372" spans="1:9" x14ac:dyDescent="0.15">
      <c r="A1372" s="122" t="s">
        <v>1274</v>
      </c>
      <c r="B1372" s="123" t="s">
        <v>143</v>
      </c>
      <c r="C1372" s="124" t="s">
        <v>143</v>
      </c>
      <c r="D1372" s="125">
        <v>73</v>
      </c>
      <c r="E1372" s="125" t="s">
        <v>145</v>
      </c>
      <c r="F1372" s="125">
        <v>43469891</v>
      </c>
      <c r="G1372" s="125">
        <v>20</v>
      </c>
      <c r="H1372" s="125" t="s">
        <v>145</v>
      </c>
      <c r="I1372" s="126">
        <v>934737</v>
      </c>
    </row>
    <row r="1373" spans="1:9" x14ac:dyDescent="0.15">
      <c r="A1373" s="122" t="s">
        <v>143</v>
      </c>
      <c r="B1373" s="123" t="s">
        <v>143</v>
      </c>
      <c r="C1373" s="124" t="s">
        <v>143</v>
      </c>
      <c r="D1373" s="125" t="s">
        <v>143</v>
      </c>
      <c r="E1373" s="125" t="s">
        <v>143</v>
      </c>
      <c r="F1373" s="125" t="s">
        <v>143</v>
      </c>
      <c r="G1373" s="125" t="s">
        <v>143</v>
      </c>
      <c r="H1373" s="125" t="s">
        <v>143</v>
      </c>
      <c r="I1373" s="126" t="s">
        <v>143</v>
      </c>
    </row>
    <row r="1374" spans="1:9" x14ac:dyDescent="0.15">
      <c r="A1374" s="122" t="s">
        <v>1275</v>
      </c>
      <c r="B1374" s="123" t="s">
        <v>143</v>
      </c>
      <c r="C1374" s="124" t="s">
        <v>143</v>
      </c>
      <c r="D1374" s="125">
        <v>1</v>
      </c>
      <c r="E1374" s="125" t="s">
        <v>145</v>
      </c>
      <c r="F1374" s="125" t="s">
        <v>148</v>
      </c>
      <c r="G1374" s="125">
        <v>1</v>
      </c>
      <c r="H1374" s="125" t="s">
        <v>145</v>
      </c>
      <c r="I1374" s="126" t="s">
        <v>148</v>
      </c>
    </row>
    <row r="1375" spans="1:9" x14ac:dyDescent="0.15">
      <c r="A1375" s="122" t="s">
        <v>1276</v>
      </c>
      <c r="B1375" s="123" t="s">
        <v>143</v>
      </c>
      <c r="C1375" s="124" t="s">
        <v>143</v>
      </c>
      <c r="D1375" s="125">
        <v>1</v>
      </c>
      <c r="E1375" s="125" t="s">
        <v>145</v>
      </c>
      <c r="F1375" s="125" t="s">
        <v>148</v>
      </c>
      <c r="G1375" s="125">
        <v>1</v>
      </c>
      <c r="H1375" s="125" t="s">
        <v>145</v>
      </c>
      <c r="I1375" s="126" t="s">
        <v>148</v>
      </c>
    </row>
    <row r="1376" spans="1:9" x14ac:dyDescent="0.15">
      <c r="A1376" s="122" t="s">
        <v>1277</v>
      </c>
      <c r="B1376" s="123" t="s">
        <v>143</v>
      </c>
      <c r="C1376" s="124" t="s">
        <v>143</v>
      </c>
      <c r="D1376" s="125">
        <v>1</v>
      </c>
      <c r="E1376" s="125" t="s">
        <v>145</v>
      </c>
      <c r="F1376" s="125" t="s">
        <v>148</v>
      </c>
      <c r="G1376" s="125" t="s">
        <v>145</v>
      </c>
      <c r="H1376" s="125" t="s">
        <v>145</v>
      </c>
      <c r="I1376" s="126" t="s">
        <v>145</v>
      </c>
    </row>
    <row r="1377" spans="1:9" x14ac:dyDescent="0.15">
      <c r="A1377" s="122" t="s">
        <v>143</v>
      </c>
      <c r="B1377" s="123" t="s">
        <v>143</v>
      </c>
      <c r="C1377" s="124" t="s">
        <v>143</v>
      </c>
      <c r="D1377" s="125" t="s">
        <v>143</v>
      </c>
      <c r="E1377" s="125" t="s">
        <v>143</v>
      </c>
      <c r="F1377" s="125" t="s">
        <v>143</v>
      </c>
      <c r="G1377" s="125" t="s">
        <v>143</v>
      </c>
      <c r="H1377" s="125" t="s">
        <v>143</v>
      </c>
      <c r="I1377" s="126" t="s">
        <v>143</v>
      </c>
    </row>
    <row r="1378" spans="1:9" x14ac:dyDescent="0.15">
      <c r="A1378" s="122" t="s">
        <v>1278</v>
      </c>
      <c r="B1378" s="123" t="s">
        <v>143</v>
      </c>
      <c r="C1378" s="124" t="s">
        <v>143</v>
      </c>
      <c r="D1378" s="125">
        <v>1</v>
      </c>
      <c r="E1378" s="125" t="s">
        <v>145</v>
      </c>
      <c r="F1378" s="125" t="s">
        <v>148</v>
      </c>
      <c r="G1378" s="125" t="s">
        <v>145</v>
      </c>
      <c r="H1378" s="125" t="s">
        <v>145</v>
      </c>
      <c r="I1378" s="126" t="s">
        <v>145</v>
      </c>
    </row>
    <row r="1379" spans="1:9" x14ac:dyDescent="0.15">
      <c r="A1379" s="122" t="s">
        <v>1279</v>
      </c>
      <c r="B1379" s="123" t="s">
        <v>143</v>
      </c>
      <c r="C1379" s="124" t="s">
        <v>143</v>
      </c>
      <c r="D1379" s="125">
        <v>1</v>
      </c>
      <c r="E1379" s="125" t="s">
        <v>145</v>
      </c>
      <c r="F1379" s="125" t="s">
        <v>148</v>
      </c>
      <c r="G1379" s="125">
        <v>1</v>
      </c>
      <c r="H1379" s="125" t="s">
        <v>145</v>
      </c>
      <c r="I1379" s="126" t="s">
        <v>148</v>
      </c>
    </row>
    <row r="1380" spans="1:9" x14ac:dyDescent="0.15">
      <c r="A1380" s="122" t="s">
        <v>1280</v>
      </c>
      <c r="B1380" s="123" t="s">
        <v>143</v>
      </c>
      <c r="C1380" s="124" t="s">
        <v>143</v>
      </c>
      <c r="D1380" s="125">
        <v>1</v>
      </c>
      <c r="E1380" s="125" t="s">
        <v>145</v>
      </c>
      <c r="F1380" s="125" t="s">
        <v>148</v>
      </c>
      <c r="G1380" s="125" t="s">
        <v>145</v>
      </c>
      <c r="H1380" s="125" t="s">
        <v>145</v>
      </c>
      <c r="I1380" s="126" t="s">
        <v>145</v>
      </c>
    </row>
    <row r="1381" spans="1:9" x14ac:dyDescent="0.15">
      <c r="A1381" s="122" t="s">
        <v>143</v>
      </c>
      <c r="B1381" s="123" t="s">
        <v>143</v>
      </c>
      <c r="C1381" s="124" t="s">
        <v>143</v>
      </c>
      <c r="D1381" s="125" t="s">
        <v>143</v>
      </c>
      <c r="E1381" s="125" t="s">
        <v>143</v>
      </c>
      <c r="F1381" s="125" t="s">
        <v>143</v>
      </c>
      <c r="G1381" s="125" t="s">
        <v>143</v>
      </c>
      <c r="H1381" s="125" t="s">
        <v>143</v>
      </c>
      <c r="I1381" s="126" t="s">
        <v>143</v>
      </c>
    </row>
    <row r="1382" spans="1:9" x14ac:dyDescent="0.15">
      <c r="A1382" s="122" t="s">
        <v>1281</v>
      </c>
      <c r="B1382" s="123" t="s">
        <v>143</v>
      </c>
      <c r="C1382" s="124" t="s">
        <v>143</v>
      </c>
      <c r="D1382" s="125">
        <v>1</v>
      </c>
      <c r="E1382" s="125" t="s">
        <v>145</v>
      </c>
      <c r="F1382" s="125" t="s">
        <v>148</v>
      </c>
      <c r="G1382" s="125" t="s">
        <v>145</v>
      </c>
      <c r="H1382" s="125" t="s">
        <v>145</v>
      </c>
      <c r="I1382" s="126" t="s">
        <v>145</v>
      </c>
    </row>
    <row r="1383" spans="1:9" x14ac:dyDescent="0.15">
      <c r="A1383" s="122" t="s">
        <v>1282</v>
      </c>
      <c r="B1383" s="123" t="s">
        <v>143</v>
      </c>
      <c r="C1383" s="124" t="s">
        <v>143</v>
      </c>
      <c r="D1383" s="125">
        <v>1</v>
      </c>
      <c r="E1383" s="125" t="s">
        <v>145</v>
      </c>
      <c r="F1383" s="125" t="s">
        <v>148</v>
      </c>
      <c r="G1383" s="125" t="s">
        <v>145</v>
      </c>
      <c r="H1383" s="125" t="s">
        <v>145</v>
      </c>
      <c r="I1383" s="126" t="s">
        <v>145</v>
      </c>
    </row>
    <row r="1384" spans="1:9" x14ac:dyDescent="0.15">
      <c r="A1384" s="122" t="s">
        <v>1283</v>
      </c>
      <c r="B1384" s="123" t="s">
        <v>143</v>
      </c>
      <c r="C1384" s="124" t="s">
        <v>143</v>
      </c>
      <c r="D1384" s="125">
        <v>1</v>
      </c>
      <c r="E1384" s="125" t="s">
        <v>145</v>
      </c>
      <c r="F1384" s="125" t="s">
        <v>148</v>
      </c>
      <c r="G1384" s="125" t="s">
        <v>145</v>
      </c>
      <c r="H1384" s="125" t="s">
        <v>145</v>
      </c>
      <c r="I1384" s="126" t="s">
        <v>145</v>
      </c>
    </row>
    <row r="1385" spans="1:9" x14ac:dyDescent="0.15">
      <c r="A1385" s="127" t="s">
        <v>143</v>
      </c>
      <c r="B1385" s="123" t="s">
        <v>143</v>
      </c>
      <c r="C1385" s="124" t="s">
        <v>143</v>
      </c>
      <c r="D1385" s="125" t="s">
        <v>143</v>
      </c>
      <c r="E1385" s="125" t="s">
        <v>143</v>
      </c>
      <c r="F1385" s="125" t="s">
        <v>143</v>
      </c>
      <c r="G1385" s="125" t="s">
        <v>143</v>
      </c>
      <c r="H1385" s="125" t="s">
        <v>143</v>
      </c>
      <c r="I1385" s="126" t="s">
        <v>143</v>
      </c>
    </row>
    <row r="1386" spans="1:9" x14ac:dyDescent="0.15">
      <c r="A1386" s="122" t="s">
        <v>1284</v>
      </c>
      <c r="B1386" s="123" t="s">
        <v>143</v>
      </c>
      <c r="C1386" s="124" t="s">
        <v>143</v>
      </c>
      <c r="D1386" s="125">
        <v>1</v>
      </c>
      <c r="E1386" s="125" t="s">
        <v>145</v>
      </c>
      <c r="F1386" s="125" t="s">
        <v>148</v>
      </c>
      <c r="G1386" s="125" t="s">
        <v>145</v>
      </c>
      <c r="H1386" s="125" t="s">
        <v>145</v>
      </c>
      <c r="I1386" s="126" t="s">
        <v>145</v>
      </c>
    </row>
    <row r="1387" spans="1:9" x14ac:dyDescent="0.15">
      <c r="A1387" s="122" t="s">
        <v>1285</v>
      </c>
      <c r="B1387" s="123" t="s">
        <v>143</v>
      </c>
      <c r="C1387" s="124" t="s">
        <v>143</v>
      </c>
      <c r="D1387" s="125">
        <v>1</v>
      </c>
      <c r="E1387" s="125" t="s">
        <v>145</v>
      </c>
      <c r="F1387" s="125" t="s">
        <v>148</v>
      </c>
      <c r="G1387" s="125" t="s">
        <v>145</v>
      </c>
      <c r="H1387" s="125" t="s">
        <v>145</v>
      </c>
      <c r="I1387" s="126" t="s">
        <v>145</v>
      </c>
    </row>
    <row r="1388" spans="1:9" x14ac:dyDescent="0.15">
      <c r="A1388" s="122" t="s">
        <v>1286</v>
      </c>
      <c r="B1388" s="123" t="s">
        <v>143</v>
      </c>
      <c r="C1388" s="124" t="s">
        <v>143</v>
      </c>
      <c r="D1388" s="125">
        <v>1</v>
      </c>
      <c r="E1388" s="125" t="s">
        <v>145</v>
      </c>
      <c r="F1388" s="125" t="s">
        <v>148</v>
      </c>
      <c r="G1388" s="125">
        <v>1</v>
      </c>
      <c r="H1388" s="125" t="s">
        <v>145</v>
      </c>
      <c r="I1388" s="126" t="s">
        <v>148</v>
      </c>
    </row>
    <row r="1389" spans="1:9" x14ac:dyDescent="0.15">
      <c r="A1389" s="122" t="s">
        <v>1287</v>
      </c>
      <c r="B1389" s="123" t="s">
        <v>143</v>
      </c>
      <c r="C1389" s="124" t="s">
        <v>143</v>
      </c>
      <c r="D1389" s="125">
        <v>1</v>
      </c>
      <c r="E1389" s="125" t="s">
        <v>145</v>
      </c>
      <c r="F1389" s="125" t="s">
        <v>148</v>
      </c>
      <c r="G1389" s="125">
        <v>1</v>
      </c>
      <c r="H1389" s="125" t="s">
        <v>145</v>
      </c>
      <c r="I1389" s="126" t="s">
        <v>148</v>
      </c>
    </row>
    <row r="1390" spans="1:9" x14ac:dyDescent="0.15">
      <c r="A1390" s="122" t="s">
        <v>1288</v>
      </c>
      <c r="B1390" s="123" t="s">
        <v>143</v>
      </c>
      <c r="C1390" s="124" t="s">
        <v>143</v>
      </c>
      <c r="D1390" s="125">
        <v>2</v>
      </c>
      <c r="E1390" s="125" t="s">
        <v>145</v>
      </c>
      <c r="F1390" s="125" t="s">
        <v>148</v>
      </c>
      <c r="G1390" s="125" t="s">
        <v>145</v>
      </c>
      <c r="H1390" s="125" t="s">
        <v>145</v>
      </c>
      <c r="I1390" s="126" t="s">
        <v>145</v>
      </c>
    </row>
    <row r="1391" spans="1:9" x14ac:dyDescent="0.15">
      <c r="A1391" s="122" t="s">
        <v>143</v>
      </c>
      <c r="B1391" s="123" t="s">
        <v>143</v>
      </c>
      <c r="C1391" s="124" t="s">
        <v>143</v>
      </c>
      <c r="D1391" s="125" t="s">
        <v>143</v>
      </c>
      <c r="E1391" s="125" t="s">
        <v>143</v>
      </c>
      <c r="F1391" s="125" t="s">
        <v>143</v>
      </c>
      <c r="G1391" s="125" t="s">
        <v>143</v>
      </c>
      <c r="H1391" s="125" t="s">
        <v>143</v>
      </c>
      <c r="I1391" s="126" t="s">
        <v>143</v>
      </c>
    </row>
    <row r="1392" spans="1:9" x14ac:dyDescent="0.15">
      <c r="A1392" s="122" t="s">
        <v>1289</v>
      </c>
      <c r="B1392" s="123" t="s">
        <v>143</v>
      </c>
      <c r="C1392" s="124" t="s">
        <v>143</v>
      </c>
      <c r="D1392" s="125">
        <v>1</v>
      </c>
      <c r="E1392" s="125" t="s">
        <v>145</v>
      </c>
      <c r="F1392" s="125" t="s">
        <v>148</v>
      </c>
      <c r="G1392" s="125" t="s">
        <v>145</v>
      </c>
      <c r="H1392" s="125" t="s">
        <v>145</v>
      </c>
      <c r="I1392" s="126" t="s">
        <v>145</v>
      </c>
    </row>
    <row r="1393" spans="1:9" x14ac:dyDescent="0.15">
      <c r="A1393" s="122" t="s">
        <v>1290</v>
      </c>
      <c r="B1393" s="123" t="s">
        <v>143</v>
      </c>
      <c r="C1393" s="124" t="s">
        <v>143</v>
      </c>
      <c r="D1393" s="125">
        <v>1</v>
      </c>
      <c r="E1393" s="125" t="s">
        <v>145</v>
      </c>
      <c r="F1393" s="125" t="s">
        <v>148</v>
      </c>
      <c r="G1393" s="125">
        <v>1</v>
      </c>
      <c r="H1393" s="125" t="s">
        <v>145</v>
      </c>
      <c r="I1393" s="126" t="s">
        <v>148</v>
      </c>
    </row>
    <row r="1394" spans="1:9" x14ac:dyDescent="0.15">
      <c r="A1394" s="122" t="s">
        <v>1291</v>
      </c>
      <c r="B1394" s="123" t="s">
        <v>143</v>
      </c>
      <c r="C1394" s="124" t="s">
        <v>143</v>
      </c>
      <c r="D1394" s="125">
        <v>1</v>
      </c>
      <c r="E1394" s="125" t="s">
        <v>145</v>
      </c>
      <c r="F1394" s="125" t="s">
        <v>148</v>
      </c>
      <c r="G1394" s="125" t="s">
        <v>145</v>
      </c>
      <c r="H1394" s="125" t="s">
        <v>145</v>
      </c>
      <c r="I1394" s="126" t="s">
        <v>145</v>
      </c>
    </row>
    <row r="1395" spans="1:9" x14ac:dyDescent="0.15">
      <c r="A1395" s="122" t="s">
        <v>1292</v>
      </c>
      <c r="B1395" s="123" t="s">
        <v>143</v>
      </c>
      <c r="C1395" s="124" t="s">
        <v>143</v>
      </c>
      <c r="D1395" s="125">
        <v>5</v>
      </c>
      <c r="E1395" s="125" t="s">
        <v>145</v>
      </c>
      <c r="F1395" s="125">
        <v>135822</v>
      </c>
      <c r="G1395" s="125" t="s">
        <v>145</v>
      </c>
      <c r="H1395" s="125" t="s">
        <v>145</v>
      </c>
      <c r="I1395" s="126" t="s">
        <v>145</v>
      </c>
    </row>
    <row r="1396" spans="1:9" x14ac:dyDescent="0.15">
      <c r="A1396" s="122" t="s">
        <v>143</v>
      </c>
      <c r="B1396" s="123" t="s">
        <v>143</v>
      </c>
      <c r="C1396" s="124" t="s">
        <v>143</v>
      </c>
      <c r="D1396" s="125" t="s">
        <v>143</v>
      </c>
      <c r="E1396" s="125" t="s">
        <v>143</v>
      </c>
      <c r="F1396" s="125" t="s">
        <v>143</v>
      </c>
      <c r="G1396" s="125" t="s">
        <v>143</v>
      </c>
      <c r="H1396" s="125" t="s">
        <v>143</v>
      </c>
      <c r="I1396" s="126" t="s">
        <v>143</v>
      </c>
    </row>
    <row r="1397" spans="1:9" x14ac:dyDescent="0.15">
      <c r="A1397" s="122" t="s">
        <v>1293</v>
      </c>
      <c r="B1397" s="123" t="s">
        <v>143</v>
      </c>
      <c r="C1397" s="124" t="s">
        <v>143</v>
      </c>
      <c r="D1397" s="125">
        <v>1</v>
      </c>
      <c r="E1397" s="125" t="s">
        <v>145</v>
      </c>
      <c r="F1397" s="125" t="s">
        <v>148</v>
      </c>
      <c r="G1397" s="125">
        <v>1</v>
      </c>
      <c r="H1397" s="125" t="s">
        <v>145</v>
      </c>
      <c r="I1397" s="126" t="s">
        <v>148</v>
      </c>
    </row>
    <row r="1398" spans="1:9" x14ac:dyDescent="0.15">
      <c r="A1398" s="122" t="s">
        <v>1294</v>
      </c>
      <c r="B1398" s="123" t="s">
        <v>143</v>
      </c>
      <c r="C1398" s="124" t="s">
        <v>143</v>
      </c>
      <c r="D1398" s="125">
        <v>2</v>
      </c>
      <c r="E1398" s="125" t="s">
        <v>145</v>
      </c>
      <c r="F1398" s="125" t="s">
        <v>148</v>
      </c>
      <c r="G1398" s="125" t="s">
        <v>145</v>
      </c>
      <c r="H1398" s="125" t="s">
        <v>145</v>
      </c>
      <c r="I1398" s="126" t="s">
        <v>145</v>
      </c>
    </row>
    <row r="1399" spans="1:9" x14ac:dyDescent="0.15">
      <c r="A1399" s="122" t="s">
        <v>143</v>
      </c>
      <c r="B1399" s="123" t="s">
        <v>143</v>
      </c>
      <c r="C1399" s="124" t="s">
        <v>143</v>
      </c>
      <c r="D1399" s="125" t="s">
        <v>143</v>
      </c>
      <c r="E1399" s="125" t="s">
        <v>143</v>
      </c>
      <c r="F1399" s="125" t="s">
        <v>143</v>
      </c>
      <c r="G1399" s="125" t="s">
        <v>143</v>
      </c>
      <c r="H1399" s="125" t="s">
        <v>143</v>
      </c>
      <c r="I1399" s="126" t="s">
        <v>143</v>
      </c>
    </row>
    <row r="1400" spans="1:9" x14ac:dyDescent="0.15">
      <c r="A1400" s="122" t="s">
        <v>1295</v>
      </c>
      <c r="B1400" s="123" t="s">
        <v>143</v>
      </c>
      <c r="C1400" s="124" t="s">
        <v>143</v>
      </c>
      <c r="D1400" s="125">
        <v>5</v>
      </c>
      <c r="E1400" s="125" t="s">
        <v>145</v>
      </c>
      <c r="F1400" s="125">
        <v>613022</v>
      </c>
      <c r="G1400" s="125">
        <v>3</v>
      </c>
      <c r="H1400" s="125" t="s">
        <v>145</v>
      </c>
      <c r="I1400" s="126">
        <v>28545</v>
      </c>
    </row>
    <row r="1401" spans="1:9" x14ac:dyDescent="0.15">
      <c r="A1401" s="122" t="s">
        <v>1296</v>
      </c>
      <c r="B1401" s="123" t="s">
        <v>143</v>
      </c>
      <c r="C1401" s="124" t="s">
        <v>143</v>
      </c>
      <c r="D1401" s="125">
        <v>1</v>
      </c>
      <c r="E1401" s="125" t="s">
        <v>145</v>
      </c>
      <c r="F1401" s="125" t="s">
        <v>148</v>
      </c>
      <c r="G1401" s="125" t="s">
        <v>145</v>
      </c>
      <c r="H1401" s="125" t="s">
        <v>145</v>
      </c>
      <c r="I1401" s="126" t="s">
        <v>145</v>
      </c>
    </row>
    <row r="1402" spans="1:9" x14ac:dyDescent="0.15">
      <c r="A1402" s="122" t="s">
        <v>1297</v>
      </c>
      <c r="B1402" s="123" t="s">
        <v>143</v>
      </c>
      <c r="C1402" s="124" t="s">
        <v>143</v>
      </c>
      <c r="D1402" s="125">
        <v>4</v>
      </c>
      <c r="E1402" s="125" t="s">
        <v>145</v>
      </c>
      <c r="F1402" s="125">
        <v>168858</v>
      </c>
      <c r="G1402" s="125" t="s">
        <v>145</v>
      </c>
      <c r="H1402" s="125" t="s">
        <v>145</v>
      </c>
      <c r="I1402" s="126" t="s">
        <v>145</v>
      </c>
    </row>
    <row r="1403" spans="1:9" x14ac:dyDescent="0.15">
      <c r="A1403" s="122" t="s">
        <v>143</v>
      </c>
      <c r="B1403" s="123" t="s">
        <v>143</v>
      </c>
      <c r="C1403" s="124" t="s">
        <v>143</v>
      </c>
      <c r="D1403" s="125" t="s">
        <v>143</v>
      </c>
      <c r="E1403" s="125" t="s">
        <v>143</v>
      </c>
      <c r="F1403" s="125" t="s">
        <v>143</v>
      </c>
      <c r="G1403" s="125" t="s">
        <v>143</v>
      </c>
      <c r="H1403" s="125" t="s">
        <v>143</v>
      </c>
      <c r="I1403" s="126" t="s">
        <v>143</v>
      </c>
    </row>
    <row r="1404" spans="1:9" x14ac:dyDescent="0.15">
      <c r="A1404" s="122" t="s">
        <v>1298</v>
      </c>
      <c r="B1404" s="123" t="s">
        <v>143</v>
      </c>
      <c r="C1404" s="124" t="s">
        <v>143</v>
      </c>
      <c r="D1404" s="125">
        <v>1</v>
      </c>
      <c r="E1404" s="125" t="s">
        <v>145</v>
      </c>
      <c r="F1404" s="125" t="s">
        <v>148</v>
      </c>
      <c r="G1404" s="125">
        <v>1</v>
      </c>
      <c r="H1404" s="125" t="s">
        <v>145</v>
      </c>
      <c r="I1404" s="126" t="s">
        <v>148</v>
      </c>
    </row>
    <row r="1405" spans="1:9" x14ac:dyDescent="0.15">
      <c r="A1405" s="122" t="s">
        <v>1299</v>
      </c>
      <c r="B1405" s="123" t="s">
        <v>143</v>
      </c>
      <c r="C1405" s="124" t="s">
        <v>143</v>
      </c>
      <c r="D1405" s="125">
        <v>2</v>
      </c>
      <c r="E1405" s="125" t="s">
        <v>145</v>
      </c>
      <c r="F1405" s="125" t="s">
        <v>148</v>
      </c>
      <c r="G1405" s="125" t="s">
        <v>145</v>
      </c>
      <c r="H1405" s="125" t="s">
        <v>145</v>
      </c>
      <c r="I1405" s="126" t="s">
        <v>145</v>
      </c>
    </row>
    <row r="1406" spans="1:9" x14ac:dyDescent="0.15">
      <c r="A1406" s="122" t="s">
        <v>143</v>
      </c>
      <c r="B1406" s="123" t="s">
        <v>143</v>
      </c>
      <c r="C1406" s="124" t="s">
        <v>143</v>
      </c>
      <c r="D1406" s="125" t="s">
        <v>143</v>
      </c>
      <c r="E1406" s="125" t="s">
        <v>143</v>
      </c>
      <c r="F1406" s="125" t="s">
        <v>143</v>
      </c>
      <c r="G1406" s="125" t="s">
        <v>143</v>
      </c>
      <c r="H1406" s="125" t="s">
        <v>143</v>
      </c>
      <c r="I1406" s="126" t="s">
        <v>143</v>
      </c>
    </row>
    <row r="1407" spans="1:9" x14ac:dyDescent="0.15">
      <c r="A1407" s="122" t="s">
        <v>1300</v>
      </c>
      <c r="B1407" s="123" t="s">
        <v>143</v>
      </c>
      <c r="C1407" s="124" t="s">
        <v>143</v>
      </c>
      <c r="D1407" s="125">
        <v>1</v>
      </c>
      <c r="E1407" s="125" t="s">
        <v>145</v>
      </c>
      <c r="F1407" s="125" t="s">
        <v>148</v>
      </c>
      <c r="G1407" s="125">
        <v>1</v>
      </c>
      <c r="H1407" s="125" t="s">
        <v>145</v>
      </c>
      <c r="I1407" s="126" t="s">
        <v>148</v>
      </c>
    </row>
    <row r="1408" spans="1:9" x14ac:dyDescent="0.15">
      <c r="A1408" s="122" t="s">
        <v>1301</v>
      </c>
      <c r="B1408" s="123" t="s">
        <v>143</v>
      </c>
      <c r="C1408" s="124" t="s">
        <v>143</v>
      </c>
      <c r="D1408" s="125">
        <v>2</v>
      </c>
      <c r="E1408" s="125" t="s">
        <v>145</v>
      </c>
      <c r="F1408" s="125" t="s">
        <v>148</v>
      </c>
      <c r="G1408" s="125" t="s">
        <v>145</v>
      </c>
      <c r="H1408" s="125" t="s">
        <v>145</v>
      </c>
      <c r="I1408" s="126" t="s">
        <v>145</v>
      </c>
    </row>
    <row r="1409" spans="1:9" x14ac:dyDescent="0.15">
      <c r="A1409" s="122" t="s">
        <v>1302</v>
      </c>
      <c r="B1409" s="123" t="s">
        <v>143</v>
      </c>
      <c r="C1409" s="124" t="s">
        <v>143</v>
      </c>
      <c r="D1409" s="125">
        <v>1</v>
      </c>
      <c r="E1409" s="125" t="s">
        <v>145</v>
      </c>
      <c r="F1409" s="125" t="s">
        <v>148</v>
      </c>
      <c r="G1409" s="125" t="s">
        <v>145</v>
      </c>
      <c r="H1409" s="125" t="s">
        <v>145</v>
      </c>
      <c r="I1409" s="126" t="s">
        <v>145</v>
      </c>
    </row>
    <row r="1410" spans="1:9" x14ac:dyDescent="0.15">
      <c r="A1410" s="122" t="s">
        <v>143</v>
      </c>
      <c r="B1410" s="123" t="s">
        <v>143</v>
      </c>
      <c r="C1410" s="124" t="s">
        <v>143</v>
      </c>
      <c r="D1410" s="125" t="s">
        <v>143</v>
      </c>
      <c r="E1410" s="125" t="s">
        <v>143</v>
      </c>
      <c r="F1410" s="125" t="s">
        <v>143</v>
      </c>
      <c r="G1410" s="125" t="s">
        <v>143</v>
      </c>
      <c r="H1410" s="125" t="s">
        <v>143</v>
      </c>
      <c r="I1410" s="126" t="s">
        <v>143</v>
      </c>
    </row>
    <row r="1411" spans="1:9" x14ac:dyDescent="0.15">
      <c r="A1411" s="122" t="s">
        <v>1303</v>
      </c>
      <c r="B1411" s="123" t="s">
        <v>143</v>
      </c>
      <c r="C1411" s="124" t="s">
        <v>143</v>
      </c>
      <c r="D1411" s="125">
        <v>1</v>
      </c>
      <c r="E1411" s="125" t="s">
        <v>145</v>
      </c>
      <c r="F1411" s="125" t="s">
        <v>148</v>
      </c>
      <c r="G1411" s="125">
        <v>1</v>
      </c>
      <c r="H1411" s="125" t="s">
        <v>145</v>
      </c>
      <c r="I1411" s="126" t="s">
        <v>148</v>
      </c>
    </row>
    <row r="1412" spans="1:9" x14ac:dyDescent="0.15">
      <c r="A1412" s="122" t="s">
        <v>1304</v>
      </c>
      <c r="B1412" s="123" t="s">
        <v>143</v>
      </c>
      <c r="C1412" s="124" t="s">
        <v>143</v>
      </c>
      <c r="D1412" s="125">
        <v>1</v>
      </c>
      <c r="E1412" s="125" t="s">
        <v>145</v>
      </c>
      <c r="F1412" s="125" t="s">
        <v>148</v>
      </c>
      <c r="G1412" s="125" t="s">
        <v>145</v>
      </c>
      <c r="H1412" s="125" t="s">
        <v>145</v>
      </c>
      <c r="I1412" s="126" t="s">
        <v>145</v>
      </c>
    </row>
    <row r="1413" spans="1:9" x14ac:dyDescent="0.15">
      <c r="A1413" s="122" t="s">
        <v>1305</v>
      </c>
      <c r="B1413" s="123" t="s">
        <v>143</v>
      </c>
      <c r="C1413" s="124" t="s">
        <v>143</v>
      </c>
      <c r="D1413" s="125">
        <v>11</v>
      </c>
      <c r="E1413" s="125" t="s">
        <v>145</v>
      </c>
      <c r="F1413" s="125">
        <v>4361151</v>
      </c>
      <c r="G1413" s="125">
        <v>7</v>
      </c>
      <c r="H1413" s="125" t="s">
        <v>145</v>
      </c>
      <c r="I1413" s="126">
        <v>23946</v>
      </c>
    </row>
    <row r="1414" spans="1:9" x14ac:dyDescent="0.15">
      <c r="A1414" s="122" t="s">
        <v>1306</v>
      </c>
      <c r="B1414" s="123" t="s">
        <v>143</v>
      </c>
      <c r="C1414" s="124" t="s">
        <v>143</v>
      </c>
      <c r="D1414" s="125">
        <v>17</v>
      </c>
      <c r="E1414" s="125" t="s">
        <v>145</v>
      </c>
      <c r="F1414" s="125">
        <v>292650</v>
      </c>
      <c r="G1414" s="125" t="s">
        <v>145</v>
      </c>
      <c r="H1414" s="125" t="s">
        <v>145</v>
      </c>
      <c r="I1414" s="126" t="s">
        <v>145</v>
      </c>
    </row>
    <row r="1415" spans="1:9" x14ac:dyDescent="0.15">
      <c r="A1415" s="122" t="s">
        <v>143</v>
      </c>
      <c r="B1415" s="123" t="s">
        <v>143</v>
      </c>
      <c r="C1415" s="124" t="s">
        <v>143</v>
      </c>
      <c r="D1415" s="125" t="s">
        <v>143</v>
      </c>
      <c r="E1415" s="125" t="s">
        <v>143</v>
      </c>
      <c r="F1415" s="125" t="s">
        <v>143</v>
      </c>
      <c r="G1415" s="125" t="s">
        <v>143</v>
      </c>
      <c r="H1415" s="125" t="s">
        <v>143</v>
      </c>
      <c r="I1415" s="126" t="s">
        <v>143</v>
      </c>
    </row>
    <row r="1416" spans="1:9" x14ac:dyDescent="0.15">
      <c r="A1416" s="122" t="s">
        <v>1307</v>
      </c>
      <c r="B1416" s="123" t="s">
        <v>143</v>
      </c>
      <c r="C1416" s="124" t="s">
        <v>143</v>
      </c>
      <c r="D1416" s="125">
        <v>193</v>
      </c>
      <c r="E1416" s="125" t="s">
        <v>145</v>
      </c>
      <c r="F1416" s="125">
        <v>19711614</v>
      </c>
      <c r="G1416" s="125">
        <v>43</v>
      </c>
      <c r="H1416" s="125" t="s">
        <v>145</v>
      </c>
      <c r="I1416" s="126">
        <v>107025</v>
      </c>
    </row>
    <row r="1417" spans="1:9" x14ac:dyDescent="0.15">
      <c r="A1417" s="122" t="s">
        <v>143</v>
      </c>
      <c r="B1417" s="123" t="s">
        <v>143</v>
      </c>
      <c r="C1417" s="124" t="s">
        <v>143</v>
      </c>
      <c r="D1417" s="125" t="s">
        <v>143</v>
      </c>
      <c r="E1417" s="125" t="s">
        <v>143</v>
      </c>
      <c r="F1417" s="125" t="s">
        <v>143</v>
      </c>
      <c r="G1417" s="125" t="s">
        <v>143</v>
      </c>
      <c r="H1417" s="125" t="s">
        <v>143</v>
      </c>
      <c r="I1417" s="126" t="s">
        <v>143</v>
      </c>
    </row>
    <row r="1418" spans="1:9" x14ac:dyDescent="0.15">
      <c r="A1418" s="122" t="s">
        <v>1308</v>
      </c>
      <c r="B1418" s="123" t="s">
        <v>1009</v>
      </c>
      <c r="C1418" s="124" t="s">
        <v>143</v>
      </c>
      <c r="D1418" s="125">
        <v>1</v>
      </c>
      <c r="E1418" s="125" t="s">
        <v>148</v>
      </c>
      <c r="F1418" s="125" t="s">
        <v>148</v>
      </c>
      <c r="G1418" s="125">
        <v>1</v>
      </c>
      <c r="H1418" s="125" t="s">
        <v>148</v>
      </c>
      <c r="I1418" s="126" t="s">
        <v>148</v>
      </c>
    </row>
    <row r="1419" spans="1:9" x14ac:dyDescent="0.15">
      <c r="A1419" s="122" t="s">
        <v>1309</v>
      </c>
      <c r="B1419" s="123" t="s">
        <v>1009</v>
      </c>
      <c r="C1419" s="124" t="s">
        <v>143</v>
      </c>
      <c r="D1419" s="125">
        <v>1</v>
      </c>
      <c r="E1419" s="125" t="s">
        <v>148</v>
      </c>
      <c r="F1419" s="125" t="s">
        <v>148</v>
      </c>
      <c r="G1419" s="125" t="s">
        <v>145</v>
      </c>
      <c r="H1419" s="125" t="s">
        <v>145</v>
      </c>
      <c r="I1419" s="126" t="s">
        <v>145</v>
      </c>
    </row>
    <row r="1420" spans="1:9" x14ac:dyDescent="0.15">
      <c r="A1420" s="122" t="s">
        <v>1310</v>
      </c>
      <c r="B1420" s="123" t="s">
        <v>1009</v>
      </c>
      <c r="C1420" s="124" t="s">
        <v>143</v>
      </c>
      <c r="D1420" s="125">
        <v>1</v>
      </c>
      <c r="E1420" s="125" t="s">
        <v>148</v>
      </c>
      <c r="F1420" s="125" t="s">
        <v>148</v>
      </c>
      <c r="G1420" s="125" t="s">
        <v>145</v>
      </c>
      <c r="H1420" s="125" t="s">
        <v>145</v>
      </c>
      <c r="I1420" s="126" t="s">
        <v>145</v>
      </c>
    </row>
    <row r="1421" spans="1:9" x14ac:dyDescent="0.15">
      <c r="A1421" s="122" t="s">
        <v>1311</v>
      </c>
      <c r="B1421" s="123" t="s">
        <v>1009</v>
      </c>
      <c r="C1421" s="124" t="s">
        <v>143</v>
      </c>
      <c r="D1421" s="125">
        <v>1</v>
      </c>
      <c r="E1421" s="125" t="s">
        <v>148</v>
      </c>
      <c r="F1421" s="125" t="s">
        <v>148</v>
      </c>
      <c r="G1421" s="125">
        <v>1</v>
      </c>
      <c r="H1421" s="125" t="s">
        <v>148</v>
      </c>
      <c r="I1421" s="126" t="s">
        <v>148</v>
      </c>
    </row>
    <row r="1422" spans="1:9" x14ac:dyDescent="0.15">
      <c r="A1422" s="122" t="s">
        <v>1312</v>
      </c>
      <c r="B1422" s="123" t="s">
        <v>143</v>
      </c>
      <c r="C1422" s="124" t="s">
        <v>143</v>
      </c>
      <c r="D1422" s="125">
        <v>1</v>
      </c>
      <c r="E1422" s="125" t="s">
        <v>145</v>
      </c>
      <c r="F1422" s="125" t="s">
        <v>148</v>
      </c>
      <c r="G1422" s="125" t="s">
        <v>145</v>
      </c>
      <c r="H1422" s="125" t="s">
        <v>145</v>
      </c>
      <c r="I1422" s="126" t="s">
        <v>145</v>
      </c>
    </row>
    <row r="1423" spans="1:9" x14ac:dyDescent="0.15">
      <c r="A1423" s="122" t="s">
        <v>1313</v>
      </c>
      <c r="B1423" s="123" t="s">
        <v>143</v>
      </c>
      <c r="C1423" s="124" t="s">
        <v>143</v>
      </c>
      <c r="D1423" s="125">
        <v>6</v>
      </c>
      <c r="E1423" s="125" t="s">
        <v>145</v>
      </c>
      <c r="F1423" s="125">
        <v>169375</v>
      </c>
      <c r="G1423" s="125">
        <v>2</v>
      </c>
      <c r="H1423" s="125" t="s">
        <v>145</v>
      </c>
      <c r="I1423" s="126" t="s">
        <v>148</v>
      </c>
    </row>
    <row r="1424" spans="1:9" x14ac:dyDescent="0.15">
      <c r="A1424" s="122" t="s">
        <v>1314</v>
      </c>
      <c r="B1424" s="123" t="s">
        <v>143</v>
      </c>
      <c r="C1424" s="124" t="s">
        <v>143</v>
      </c>
      <c r="D1424" s="125">
        <v>3</v>
      </c>
      <c r="E1424" s="125" t="s">
        <v>145</v>
      </c>
      <c r="F1424" s="125">
        <v>72512</v>
      </c>
      <c r="G1424" s="125" t="s">
        <v>145</v>
      </c>
      <c r="H1424" s="125" t="s">
        <v>145</v>
      </c>
      <c r="I1424" s="126" t="s">
        <v>145</v>
      </c>
    </row>
    <row r="1425" spans="1:9" x14ac:dyDescent="0.15">
      <c r="A1425" s="122" t="s">
        <v>143</v>
      </c>
      <c r="B1425" s="123" t="s">
        <v>143</v>
      </c>
      <c r="C1425" s="124" t="s">
        <v>143</v>
      </c>
      <c r="D1425" s="125" t="s">
        <v>143</v>
      </c>
      <c r="E1425" s="125" t="s">
        <v>143</v>
      </c>
      <c r="F1425" s="125" t="s">
        <v>143</v>
      </c>
      <c r="G1425" s="125" t="s">
        <v>143</v>
      </c>
      <c r="H1425" s="125" t="s">
        <v>143</v>
      </c>
      <c r="I1425" s="126" t="s">
        <v>143</v>
      </c>
    </row>
    <row r="1426" spans="1:9" x14ac:dyDescent="0.15">
      <c r="A1426" s="122" t="s">
        <v>1315</v>
      </c>
      <c r="B1426" s="123" t="s">
        <v>1009</v>
      </c>
      <c r="C1426" s="124" t="s">
        <v>143</v>
      </c>
      <c r="D1426" s="125">
        <v>1</v>
      </c>
      <c r="E1426" s="125" t="s">
        <v>148</v>
      </c>
      <c r="F1426" s="125" t="s">
        <v>148</v>
      </c>
      <c r="G1426" s="125" t="s">
        <v>145</v>
      </c>
      <c r="H1426" s="125" t="s">
        <v>145</v>
      </c>
      <c r="I1426" s="126" t="s">
        <v>145</v>
      </c>
    </row>
    <row r="1427" spans="1:9" x14ac:dyDescent="0.15">
      <c r="A1427" s="122" t="s">
        <v>1316</v>
      </c>
      <c r="B1427" s="123" t="s">
        <v>1009</v>
      </c>
      <c r="C1427" s="124" t="s">
        <v>143</v>
      </c>
      <c r="D1427" s="125">
        <v>1</v>
      </c>
      <c r="E1427" s="125" t="s">
        <v>148</v>
      </c>
      <c r="F1427" s="125" t="s">
        <v>148</v>
      </c>
      <c r="G1427" s="125" t="s">
        <v>145</v>
      </c>
      <c r="H1427" s="125" t="s">
        <v>145</v>
      </c>
      <c r="I1427" s="126" t="s">
        <v>145</v>
      </c>
    </row>
    <row r="1428" spans="1:9" x14ac:dyDescent="0.15">
      <c r="A1428" s="122" t="s">
        <v>1317</v>
      </c>
      <c r="B1428" s="123" t="s">
        <v>143</v>
      </c>
      <c r="C1428" s="124" t="s">
        <v>143</v>
      </c>
      <c r="D1428" s="125">
        <v>2</v>
      </c>
      <c r="E1428" s="125" t="s">
        <v>145</v>
      </c>
      <c r="F1428" s="125" t="s">
        <v>148</v>
      </c>
      <c r="G1428" s="125">
        <v>2</v>
      </c>
      <c r="H1428" s="125" t="s">
        <v>145</v>
      </c>
      <c r="I1428" s="126" t="s">
        <v>148</v>
      </c>
    </row>
    <row r="1429" spans="1:9" x14ac:dyDescent="0.15">
      <c r="A1429" s="122" t="s">
        <v>1318</v>
      </c>
      <c r="B1429" s="123" t="s">
        <v>143</v>
      </c>
      <c r="C1429" s="124" t="s">
        <v>143</v>
      </c>
      <c r="D1429" s="125">
        <v>1</v>
      </c>
      <c r="E1429" s="125" t="s">
        <v>145</v>
      </c>
      <c r="F1429" s="125" t="s">
        <v>148</v>
      </c>
      <c r="G1429" s="125" t="s">
        <v>145</v>
      </c>
      <c r="H1429" s="125" t="s">
        <v>145</v>
      </c>
      <c r="I1429" s="126" t="s">
        <v>145</v>
      </c>
    </row>
    <row r="1430" spans="1:9" x14ac:dyDescent="0.15">
      <c r="A1430" s="122" t="s">
        <v>143</v>
      </c>
      <c r="B1430" s="123" t="s">
        <v>143</v>
      </c>
      <c r="C1430" s="124" t="s">
        <v>143</v>
      </c>
      <c r="D1430" s="125" t="s">
        <v>143</v>
      </c>
      <c r="E1430" s="125" t="s">
        <v>143</v>
      </c>
      <c r="F1430" s="125" t="s">
        <v>143</v>
      </c>
      <c r="G1430" s="125" t="s">
        <v>143</v>
      </c>
      <c r="H1430" s="125" t="s">
        <v>143</v>
      </c>
      <c r="I1430" s="126" t="s">
        <v>143</v>
      </c>
    </row>
    <row r="1431" spans="1:9" x14ac:dyDescent="0.15">
      <c r="A1431" s="122" t="s">
        <v>1319</v>
      </c>
      <c r="B1431" s="123" t="s">
        <v>143</v>
      </c>
      <c r="C1431" s="124" t="s">
        <v>143</v>
      </c>
      <c r="D1431" s="125">
        <v>1</v>
      </c>
      <c r="E1431" s="125" t="s">
        <v>145</v>
      </c>
      <c r="F1431" s="125" t="s">
        <v>148</v>
      </c>
      <c r="G1431" s="125" t="s">
        <v>145</v>
      </c>
      <c r="H1431" s="125" t="s">
        <v>145</v>
      </c>
      <c r="I1431" s="126" t="s">
        <v>145</v>
      </c>
    </row>
    <row r="1432" spans="1:9" x14ac:dyDescent="0.15">
      <c r="A1432" s="122" t="s">
        <v>1320</v>
      </c>
      <c r="B1432" s="123" t="s">
        <v>143</v>
      </c>
      <c r="C1432" s="124" t="s">
        <v>143</v>
      </c>
      <c r="D1432" s="125">
        <v>2</v>
      </c>
      <c r="E1432" s="125" t="s">
        <v>145</v>
      </c>
      <c r="F1432" s="125" t="s">
        <v>148</v>
      </c>
      <c r="G1432" s="125" t="s">
        <v>145</v>
      </c>
      <c r="H1432" s="125" t="s">
        <v>145</v>
      </c>
      <c r="I1432" s="126" t="s">
        <v>145</v>
      </c>
    </row>
    <row r="1433" spans="1:9" x14ac:dyDescent="0.15">
      <c r="A1433" s="122" t="s">
        <v>1321</v>
      </c>
      <c r="B1433" s="123" t="s">
        <v>143</v>
      </c>
      <c r="C1433" s="124" t="s">
        <v>143</v>
      </c>
      <c r="D1433" s="125">
        <v>1</v>
      </c>
      <c r="E1433" s="125" t="s">
        <v>145</v>
      </c>
      <c r="F1433" s="125" t="s">
        <v>148</v>
      </c>
      <c r="G1433" s="125" t="s">
        <v>145</v>
      </c>
      <c r="H1433" s="125" t="s">
        <v>145</v>
      </c>
      <c r="I1433" s="126" t="s">
        <v>145</v>
      </c>
    </row>
    <row r="1434" spans="1:9" x14ac:dyDescent="0.15">
      <c r="A1434" s="122" t="s">
        <v>1322</v>
      </c>
      <c r="B1434" s="123" t="s">
        <v>143</v>
      </c>
      <c r="C1434" s="124" t="s">
        <v>143</v>
      </c>
      <c r="D1434" s="125">
        <v>3</v>
      </c>
      <c r="E1434" s="125" t="s">
        <v>145</v>
      </c>
      <c r="F1434" s="125">
        <v>43902</v>
      </c>
      <c r="G1434" s="125" t="s">
        <v>145</v>
      </c>
      <c r="H1434" s="125" t="s">
        <v>145</v>
      </c>
      <c r="I1434" s="126" t="s">
        <v>145</v>
      </c>
    </row>
    <row r="1435" spans="1:9" x14ac:dyDescent="0.15">
      <c r="A1435" s="122" t="s">
        <v>143</v>
      </c>
      <c r="B1435" s="123" t="s">
        <v>143</v>
      </c>
      <c r="C1435" s="124" t="s">
        <v>143</v>
      </c>
      <c r="D1435" s="125" t="s">
        <v>143</v>
      </c>
      <c r="E1435" s="125" t="s">
        <v>143</v>
      </c>
      <c r="F1435" s="125" t="s">
        <v>143</v>
      </c>
      <c r="G1435" s="125" t="s">
        <v>143</v>
      </c>
      <c r="H1435" s="125" t="s">
        <v>143</v>
      </c>
      <c r="I1435" s="126" t="s">
        <v>143</v>
      </c>
    </row>
    <row r="1436" spans="1:9" x14ac:dyDescent="0.15">
      <c r="A1436" s="122" t="s">
        <v>1323</v>
      </c>
      <c r="B1436" s="123" t="s">
        <v>143</v>
      </c>
      <c r="C1436" s="124" t="s">
        <v>143</v>
      </c>
      <c r="D1436" s="125">
        <v>17</v>
      </c>
      <c r="E1436" s="125" t="s">
        <v>145</v>
      </c>
      <c r="F1436" s="125">
        <v>1006598</v>
      </c>
      <c r="G1436" s="125">
        <v>3</v>
      </c>
      <c r="H1436" s="125" t="s">
        <v>145</v>
      </c>
      <c r="I1436" s="126">
        <v>4355</v>
      </c>
    </row>
    <row r="1437" spans="1:9" x14ac:dyDescent="0.15">
      <c r="A1437" s="122" t="s">
        <v>1324</v>
      </c>
      <c r="B1437" s="123" t="s">
        <v>143</v>
      </c>
      <c r="C1437" s="124" t="s">
        <v>143</v>
      </c>
      <c r="D1437" s="125">
        <v>16</v>
      </c>
      <c r="E1437" s="125" t="s">
        <v>145</v>
      </c>
      <c r="F1437" s="125">
        <v>316185</v>
      </c>
      <c r="G1437" s="125">
        <v>1</v>
      </c>
      <c r="H1437" s="125" t="s">
        <v>145</v>
      </c>
      <c r="I1437" s="126" t="s">
        <v>148</v>
      </c>
    </row>
    <row r="1438" spans="1:9" x14ac:dyDescent="0.15">
      <c r="A1438" s="127" t="s">
        <v>1325</v>
      </c>
      <c r="B1438" s="123" t="s">
        <v>143</v>
      </c>
      <c r="C1438" s="124" t="s">
        <v>143</v>
      </c>
      <c r="D1438" s="125">
        <v>8</v>
      </c>
      <c r="E1438" s="125" t="s">
        <v>145</v>
      </c>
      <c r="F1438" s="125">
        <v>262858</v>
      </c>
      <c r="G1438" s="125">
        <v>1</v>
      </c>
      <c r="H1438" s="125" t="s">
        <v>145</v>
      </c>
      <c r="I1438" s="126" t="s">
        <v>148</v>
      </c>
    </row>
    <row r="1439" spans="1:9" x14ac:dyDescent="0.15">
      <c r="A1439" s="122" t="s">
        <v>1326</v>
      </c>
      <c r="B1439" s="123" t="s">
        <v>143</v>
      </c>
      <c r="C1439" s="124" t="s">
        <v>143</v>
      </c>
      <c r="D1439" s="125">
        <v>4</v>
      </c>
      <c r="E1439" s="125" t="s">
        <v>145</v>
      </c>
      <c r="F1439" s="125">
        <v>8309</v>
      </c>
      <c r="G1439" s="125">
        <v>1</v>
      </c>
      <c r="H1439" s="125" t="s">
        <v>145</v>
      </c>
      <c r="I1439" s="126" t="s">
        <v>148</v>
      </c>
    </row>
    <row r="1440" spans="1:9" x14ac:dyDescent="0.15">
      <c r="A1440" s="122" t="s">
        <v>1327</v>
      </c>
      <c r="B1440" s="123" t="s">
        <v>143</v>
      </c>
      <c r="C1440" s="124" t="s">
        <v>143</v>
      </c>
      <c r="D1440" s="125">
        <v>7</v>
      </c>
      <c r="E1440" s="125" t="s">
        <v>145</v>
      </c>
      <c r="F1440" s="125">
        <v>64746</v>
      </c>
      <c r="G1440" s="125">
        <v>3</v>
      </c>
      <c r="H1440" s="125" t="s">
        <v>145</v>
      </c>
      <c r="I1440" s="126">
        <v>734</v>
      </c>
    </row>
    <row r="1441" spans="1:9" x14ac:dyDescent="0.15">
      <c r="A1441" s="122" t="s">
        <v>1328</v>
      </c>
      <c r="B1441" s="123" t="s">
        <v>143</v>
      </c>
      <c r="C1441" s="124" t="s">
        <v>143</v>
      </c>
      <c r="D1441" s="125">
        <v>6</v>
      </c>
      <c r="E1441" s="125" t="s">
        <v>145</v>
      </c>
      <c r="F1441" s="125">
        <v>295496</v>
      </c>
      <c r="G1441" s="125" t="s">
        <v>145</v>
      </c>
      <c r="H1441" s="125" t="s">
        <v>145</v>
      </c>
      <c r="I1441" s="126" t="s">
        <v>145</v>
      </c>
    </row>
    <row r="1442" spans="1:9" x14ac:dyDescent="0.15">
      <c r="A1442" s="122" t="s">
        <v>143</v>
      </c>
      <c r="B1442" s="123" t="s">
        <v>143</v>
      </c>
      <c r="C1442" s="124" t="s">
        <v>143</v>
      </c>
      <c r="D1442" s="125" t="s">
        <v>143</v>
      </c>
      <c r="E1442" s="125" t="s">
        <v>143</v>
      </c>
      <c r="F1442" s="125" t="s">
        <v>143</v>
      </c>
      <c r="G1442" s="125" t="s">
        <v>143</v>
      </c>
      <c r="H1442" s="125" t="s">
        <v>143</v>
      </c>
      <c r="I1442" s="126" t="s">
        <v>143</v>
      </c>
    </row>
    <row r="1443" spans="1:9" x14ac:dyDescent="0.15">
      <c r="A1443" s="122" t="s">
        <v>1329</v>
      </c>
      <c r="B1443" s="123" t="s">
        <v>832</v>
      </c>
      <c r="C1443" s="124" t="s">
        <v>143</v>
      </c>
      <c r="D1443" s="125">
        <v>1</v>
      </c>
      <c r="E1443" s="125" t="s">
        <v>148</v>
      </c>
      <c r="F1443" s="125" t="s">
        <v>148</v>
      </c>
      <c r="G1443" s="125">
        <v>1</v>
      </c>
      <c r="H1443" s="125" t="s">
        <v>148</v>
      </c>
      <c r="I1443" s="126" t="s">
        <v>148</v>
      </c>
    </row>
    <row r="1444" spans="1:9" x14ac:dyDescent="0.15">
      <c r="A1444" s="122" t="s">
        <v>1330</v>
      </c>
      <c r="B1444" s="123" t="s">
        <v>832</v>
      </c>
      <c r="C1444" s="124" t="s">
        <v>143</v>
      </c>
      <c r="D1444" s="125">
        <v>1</v>
      </c>
      <c r="E1444" s="125" t="s">
        <v>148</v>
      </c>
      <c r="F1444" s="125" t="s">
        <v>148</v>
      </c>
      <c r="G1444" s="125" t="s">
        <v>145</v>
      </c>
      <c r="H1444" s="125" t="s">
        <v>145</v>
      </c>
      <c r="I1444" s="126" t="s">
        <v>145</v>
      </c>
    </row>
    <row r="1445" spans="1:9" x14ac:dyDescent="0.15">
      <c r="A1445" s="122" t="s">
        <v>1331</v>
      </c>
      <c r="B1445" s="123" t="s">
        <v>143</v>
      </c>
      <c r="C1445" s="124" t="s">
        <v>143</v>
      </c>
      <c r="D1445" s="125">
        <v>8</v>
      </c>
      <c r="E1445" s="125" t="s">
        <v>145</v>
      </c>
      <c r="F1445" s="125">
        <v>2278546</v>
      </c>
      <c r="G1445" s="125">
        <v>2</v>
      </c>
      <c r="H1445" s="125" t="s">
        <v>145</v>
      </c>
      <c r="I1445" s="126" t="s">
        <v>148</v>
      </c>
    </row>
    <row r="1446" spans="1:9" x14ac:dyDescent="0.15">
      <c r="A1446" s="122" t="s">
        <v>1332</v>
      </c>
      <c r="B1446" s="123" t="s">
        <v>143</v>
      </c>
      <c r="C1446" s="124" t="s">
        <v>143</v>
      </c>
      <c r="D1446" s="125">
        <v>3</v>
      </c>
      <c r="E1446" s="125" t="s">
        <v>145</v>
      </c>
      <c r="F1446" s="125">
        <v>6102</v>
      </c>
      <c r="G1446" s="125" t="s">
        <v>145</v>
      </c>
      <c r="H1446" s="125" t="s">
        <v>145</v>
      </c>
      <c r="I1446" s="126" t="s">
        <v>145</v>
      </c>
    </row>
    <row r="1447" spans="1:9" x14ac:dyDescent="0.15">
      <c r="A1447" s="122" t="s">
        <v>143</v>
      </c>
      <c r="B1447" s="123" t="s">
        <v>143</v>
      </c>
      <c r="C1447" s="124" t="s">
        <v>143</v>
      </c>
      <c r="D1447" s="125" t="s">
        <v>143</v>
      </c>
      <c r="E1447" s="125" t="s">
        <v>143</v>
      </c>
      <c r="F1447" s="125" t="s">
        <v>143</v>
      </c>
      <c r="G1447" s="125" t="s">
        <v>143</v>
      </c>
      <c r="H1447" s="125" t="s">
        <v>143</v>
      </c>
      <c r="I1447" s="126" t="s">
        <v>143</v>
      </c>
    </row>
    <row r="1448" spans="1:9" x14ac:dyDescent="0.15">
      <c r="A1448" s="122" t="s">
        <v>1333</v>
      </c>
      <c r="B1448" s="123" t="s">
        <v>1009</v>
      </c>
      <c r="C1448" s="124" t="s">
        <v>143</v>
      </c>
      <c r="D1448" s="125">
        <v>1</v>
      </c>
      <c r="E1448" s="125" t="s">
        <v>148</v>
      </c>
      <c r="F1448" s="125" t="s">
        <v>148</v>
      </c>
      <c r="G1448" s="125" t="s">
        <v>145</v>
      </c>
      <c r="H1448" s="125" t="s">
        <v>145</v>
      </c>
      <c r="I1448" s="126" t="s">
        <v>145</v>
      </c>
    </row>
    <row r="1449" spans="1:9" x14ac:dyDescent="0.15">
      <c r="A1449" s="122" t="s">
        <v>1334</v>
      </c>
      <c r="B1449" s="123" t="s">
        <v>143</v>
      </c>
      <c r="C1449" s="124" t="s">
        <v>143</v>
      </c>
      <c r="D1449" s="125">
        <v>1</v>
      </c>
      <c r="E1449" s="125" t="s">
        <v>145</v>
      </c>
      <c r="F1449" s="125" t="s">
        <v>148</v>
      </c>
      <c r="G1449" s="125" t="s">
        <v>145</v>
      </c>
      <c r="H1449" s="125" t="s">
        <v>145</v>
      </c>
      <c r="I1449" s="126" t="s">
        <v>145</v>
      </c>
    </row>
    <row r="1450" spans="1:9" x14ac:dyDescent="0.15">
      <c r="A1450" s="122" t="s">
        <v>143</v>
      </c>
      <c r="B1450" s="123" t="s">
        <v>143</v>
      </c>
      <c r="C1450" s="124" t="s">
        <v>143</v>
      </c>
      <c r="D1450" s="125" t="s">
        <v>143</v>
      </c>
      <c r="E1450" s="125" t="s">
        <v>143</v>
      </c>
      <c r="F1450" s="125" t="s">
        <v>143</v>
      </c>
      <c r="G1450" s="125" t="s">
        <v>143</v>
      </c>
      <c r="H1450" s="125" t="s">
        <v>143</v>
      </c>
      <c r="I1450" s="126" t="s">
        <v>143</v>
      </c>
    </row>
    <row r="1451" spans="1:9" x14ac:dyDescent="0.15">
      <c r="A1451" s="122" t="s">
        <v>1335</v>
      </c>
      <c r="B1451" s="123" t="s">
        <v>143</v>
      </c>
      <c r="C1451" s="124" t="s">
        <v>143</v>
      </c>
      <c r="D1451" s="125">
        <v>8</v>
      </c>
      <c r="E1451" s="125" t="s">
        <v>145</v>
      </c>
      <c r="F1451" s="125">
        <v>11971287</v>
      </c>
      <c r="G1451" s="125">
        <v>5</v>
      </c>
      <c r="H1451" s="125" t="s">
        <v>145</v>
      </c>
      <c r="I1451" s="126">
        <v>15872</v>
      </c>
    </row>
    <row r="1452" spans="1:9" x14ac:dyDescent="0.15">
      <c r="A1452" s="122" t="s">
        <v>1336</v>
      </c>
      <c r="B1452" s="123" t="s">
        <v>143</v>
      </c>
      <c r="C1452" s="124" t="s">
        <v>143</v>
      </c>
      <c r="D1452" s="125">
        <v>17</v>
      </c>
      <c r="E1452" s="125" t="s">
        <v>145</v>
      </c>
      <c r="F1452" s="125">
        <v>149369</v>
      </c>
      <c r="G1452" s="125" t="s">
        <v>145</v>
      </c>
      <c r="H1452" s="125" t="s">
        <v>145</v>
      </c>
      <c r="I1452" s="126" t="s">
        <v>145</v>
      </c>
    </row>
    <row r="1453" spans="1:9" x14ac:dyDescent="0.15">
      <c r="A1453" s="122" t="s">
        <v>143</v>
      </c>
      <c r="B1453" s="123" t="s">
        <v>143</v>
      </c>
      <c r="C1453" s="124" t="s">
        <v>143</v>
      </c>
      <c r="D1453" s="125" t="s">
        <v>143</v>
      </c>
      <c r="E1453" s="125" t="s">
        <v>143</v>
      </c>
      <c r="F1453" s="125" t="s">
        <v>143</v>
      </c>
      <c r="G1453" s="125" t="s">
        <v>143</v>
      </c>
      <c r="H1453" s="125" t="s">
        <v>143</v>
      </c>
      <c r="I1453" s="126" t="s">
        <v>143</v>
      </c>
    </row>
    <row r="1454" spans="1:9" x14ac:dyDescent="0.15">
      <c r="A1454" s="122" t="s">
        <v>1337</v>
      </c>
      <c r="B1454" s="123" t="s">
        <v>143</v>
      </c>
      <c r="C1454" s="124" t="s">
        <v>143</v>
      </c>
      <c r="D1454" s="125">
        <v>1</v>
      </c>
      <c r="E1454" s="125" t="s">
        <v>145</v>
      </c>
      <c r="F1454" s="125" t="s">
        <v>148</v>
      </c>
      <c r="G1454" s="125">
        <v>1</v>
      </c>
      <c r="H1454" s="125" t="s">
        <v>145</v>
      </c>
      <c r="I1454" s="126" t="s">
        <v>148</v>
      </c>
    </row>
    <row r="1455" spans="1:9" x14ac:dyDescent="0.15">
      <c r="A1455" s="122" t="s">
        <v>1338</v>
      </c>
      <c r="B1455" s="123" t="s">
        <v>1009</v>
      </c>
      <c r="C1455" s="124" t="s">
        <v>143</v>
      </c>
      <c r="D1455" s="125">
        <v>2</v>
      </c>
      <c r="E1455" s="125" t="s">
        <v>148</v>
      </c>
      <c r="F1455" s="125" t="s">
        <v>148</v>
      </c>
      <c r="G1455" s="125" t="s">
        <v>145</v>
      </c>
      <c r="H1455" s="125" t="s">
        <v>145</v>
      </c>
      <c r="I1455" s="126" t="s">
        <v>145</v>
      </c>
    </row>
    <row r="1456" spans="1:9" x14ac:dyDescent="0.15">
      <c r="A1456" s="122" t="s">
        <v>1339</v>
      </c>
      <c r="B1456" s="123" t="s">
        <v>143</v>
      </c>
      <c r="C1456" s="124" t="s">
        <v>143</v>
      </c>
      <c r="D1456" s="125">
        <v>1</v>
      </c>
      <c r="E1456" s="125" t="s">
        <v>145</v>
      </c>
      <c r="F1456" s="125" t="s">
        <v>148</v>
      </c>
      <c r="G1456" s="125" t="s">
        <v>145</v>
      </c>
      <c r="H1456" s="125" t="s">
        <v>145</v>
      </c>
      <c r="I1456" s="126" t="s">
        <v>145</v>
      </c>
    </row>
    <row r="1457" spans="1:9" x14ac:dyDescent="0.15">
      <c r="A1457" s="122" t="s">
        <v>1340</v>
      </c>
      <c r="B1457" s="123" t="s">
        <v>143</v>
      </c>
      <c r="C1457" s="124" t="s">
        <v>143</v>
      </c>
      <c r="D1457" s="125">
        <v>1</v>
      </c>
      <c r="E1457" s="125" t="s">
        <v>145</v>
      </c>
      <c r="F1457" s="125" t="s">
        <v>148</v>
      </c>
      <c r="G1457" s="125" t="s">
        <v>145</v>
      </c>
      <c r="H1457" s="125" t="s">
        <v>145</v>
      </c>
      <c r="I1457" s="126" t="s">
        <v>145</v>
      </c>
    </row>
    <row r="1458" spans="1:9" x14ac:dyDescent="0.15">
      <c r="A1458" s="122" t="s">
        <v>1341</v>
      </c>
      <c r="B1458" s="123" t="s">
        <v>143</v>
      </c>
      <c r="C1458" s="124" t="s">
        <v>143</v>
      </c>
      <c r="D1458" s="125">
        <v>3</v>
      </c>
      <c r="E1458" s="125" t="s">
        <v>145</v>
      </c>
      <c r="F1458" s="125">
        <v>253679</v>
      </c>
      <c r="G1458" s="125">
        <v>1</v>
      </c>
      <c r="H1458" s="125" t="s">
        <v>145</v>
      </c>
      <c r="I1458" s="126" t="s">
        <v>148</v>
      </c>
    </row>
    <row r="1459" spans="1:9" x14ac:dyDescent="0.15">
      <c r="A1459" s="122" t="s">
        <v>1342</v>
      </c>
      <c r="B1459" s="123" t="s">
        <v>143</v>
      </c>
      <c r="C1459" s="124" t="s">
        <v>143</v>
      </c>
      <c r="D1459" s="125">
        <v>2</v>
      </c>
      <c r="E1459" s="125" t="s">
        <v>145</v>
      </c>
      <c r="F1459" s="125" t="s">
        <v>148</v>
      </c>
      <c r="G1459" s="125" t="s">
        <v>145</v>
      </c>
      <c r="H1459" s="125" t="s">
        <v>145</v>
      </c>
      <c r="I1459" s="126" t="s">
        <v>145</v>
      </c>
    </row>
    <row r="1460" spans="1:9" x14ac:dyDescent="0.15">
      <c r="A1460" s="122" t="s">
        <v>143</v>
      </c>
      <c r="B1460" s="123" t="s">
        <v>143</v>
      </c>
      <c r="C1460" s="124" t="s">
        <v>143</v>
      </c>
      <c r="D1460" s="125" t="s">
        <v>143</v>
      </c>
      <c r="E1460" s="125" t="s">
        <v>143</v>
      </c>
      <c r="F1460" s="125" t="s">
        <v>143</v>
      </c>
      <c r="G1460" s="125" t="s">
        <v>143</v>
      </c>
      <c r="H1460" s="125" t="s">
        <v>143</v>
      </c>
      <c r="I1460" s="126" t="s">
        <v>143</v>
      </c>
    </row>
    <row r="1461" spans="1:9" x14ac:dyDescent="0.15">
      <c r="A1461" s="122" t="s">
        <v>1343</v>
      </c>
      <c r="B1461" s="123" t="s">
        <v>143</v>
      </c>
      <c r="C1461" s="124" t="s">
        <v>143</v>
      </c>
      <c r="D1461" s="125">
        <v>3</v>
      </c>
      <c r="E1461" s="125" t="s">
        <v>145</v>
      </c>
      <c r="F1461" s="125">
        <v>41009</v>
      </c>
      <c r="G1461" s="125">
        <v>1</v>
      </c>
      <c r="H1461" s="125" t="s">
        <v>145</v>
      </c>
      <c r="I1461" s="126" t="s">
        <v>148</v>
      </c>
    </row>
    <row r="1462" spans="1:9" x14ac:dyDescent="0.15">
      <c r="A1462" s="122" t="s">
        <v>1344</v>
      </c>
      <c r="B1462" s="123" t="s">
        <v>143</v>
      </c>
      <c r="C1462" s="124" t="s">
        <v>143</v>
      </c>
      <c r="D1462" s="125">
        <v>6</v>
      </c>
      <c r="E1462" s="125" t="s">
        <v>145</v>
      </c>
      <c r="F1462" s="125">
        <v>111356</v>
      </c>
      <c r="G1462" s="125">
        <v>2</v>
      </c>
      <c r="H1462" s="125" t="s">
        <v>145</v>
      </c>
      <c r="I1462" s="126" t="s">
        <v>148</v>
      </c>
    </row>
    <row r="1463" spans="1:9" x14ac:dyDescent="0.15">
      <c r="A1463" s="122" t="s">
        <v>1345</v>
      </c>
      <c r="B1463" s="123" t="s">
        <v>143</v>
      </c>
      <c r="C1463" s="124" t="s">
        <v>143</v>
      </c>
      <c r="D1463" s="125">
        <v>2</v>
      </c>
      <c r="E1463" s="125" t="s">
        <v>145</v>
      </c>
      <c r="F1463" s="125" t="s">
        <v>148</v>
      </c>
      <c r="G1463" s="125" t="s">
        <v>145</v>
      </c>
      <c r="H1463" s="125" t="s">
        <v>145</v>
      </c>
      <c r="I1463" s="126" t="s">
        <v>145</v>
      </c>
    </row>
    <row r="1464" spans="1:9" x14ac:dyDescent="0.15">
      <c r="A1464" s="122" t="s">
        <v>143</v>
      </c>
      <c r="B1464" s="123" t="s">
        <v>143</v>
      </c>
      <c r="C1464" s="124" t="s">
        <v>143</v>
      </c>
      <c r="D1464" s="125" t="s">
        <v>143</v>
      </c>
      <c r="E1464" s="125" t="s">
        <v>143</v>
      </c>
      <c r="F1464" s="125" t="s">
        <v>143</v>
      </c>
      <c r="G1464" s="125" t="s">
        <v>143</v>
      </c>
      <c r="H1464" s="125" t="s">
        <v>143</v>
      </c>
      <c r="I1464" s="126" t="s">
        <v>143</v>
      </c>
    </row>
    <row r="1465" spans="1:9" x14ac:dyDescent="0.15">
      <c r="A1465" s="122" t="s">
        <v>1346</v>
      </c>
      <c r="B1465" s="123" t="s">
        <v>143</v>
      </c>
      <c r="C1465" s="124" t="s">
        <v>143</v>
      </c>
      <c r="D1465" s="125">
        <v>2</v>
      </c>
      <c r="E1465" s="125" t="s">
        <v>145</v>
      </c>
      <c r="F1465" s="125" t="s">
        <v>148</v>
      </c>
      <c r="G1465" s="125">
        <v>1</v>
      </c>
      <c r="H1465" s="125" t="s">
        <v>145</v>
      </c>
      <c r="I1465" s="126" t="s">
        <v>148</v>
      </c>
    </row>
    <row r="1466" spans="1:9" x14ac:dyDescent="0.15">
      <c r="A1466" s="122" t="s">
        <v>1347</v>
      </c>
      <c r="B1466" s="123" t="s">
        <v>143</v>
      </c>
      <c r="C1466" s="124" t="s">
        <v>143</v>
      </c>
      <c r="D1466" s="125">
        <v>7</v>
      </c>
      <c r="E1466" s="125" t="s">
        <v>145</v>
      </c>
      <c r="F1466" s="125">
        <v>467635</v>
      </c>
      <c r="G1466" s="125">
        <v>3</v>
      </c>
      <c r="H1466" s="125" t="s">
        <v>145</v>
      </c>
      <c r="I1466" s="126">
        <v>2760</v>
      </c>
    </row>
    <row r="1467" spans="1:9" x14ac:dyDescent="0.15">
      <c r="A1467" s="122" t="s">
        <v>1348</v>
      </c>
      <c r="B1467" s="123" t="s">
        <v>143</v>
      </c>
      <c r="C1467" s="124" t="s">
        <v>143</v>
      </c>
      <c r="D1467" s="125">
        <v>1</v>
      </c>
      <c r="E1467" s="125" t="s">
        <v>145</v>
      </c>
      <c r="F1467" s="125" t="s">
        <v>148</v>
      </c>
      <c r="G1467" s="125" t="s">
        <v>145</v>
      </c>
      <c r="H1467" s="125" t="s">
        <v>145</v>
      </c>
      <c r="I1467" s="126" t="s">
        <v>145</v>
      </c>
    </row>
    <row r="1468" spans="1:9" x14ac:dyDescent="0.15">
      <c r="A1468" s="122" t="s">
        <v>143</v>
      </c>
      <c r="B1468" s="123" t="s">
        <v>143</v>
      </c>
      <c r="C1468" s="124" t="s">
        <v>143</v>
      </c>
      <c r="D1468" s="125" t="s">
        <v>143</v>
      </c>
      <c r="E1468" s="125" t="s">
        <v>143</v>
      </c>
      <c r="F1468" s="125" t="s">
        <v>143</v>
      </c>
      <c r="G1468" s="125" t="s">
        <v>143</v>
      </c>
      <c r="H1468" s="125" t="s">
        <v>143</v>
      </c>
      <c r="I1468" s="126" t="s">
        <v>143</v>
      </c>
    </row>
    <row r="1469" spans="1:9" x14ac:dyDescent="0.15">
      <c r="A1469" s="122" t="s">
        <v>1349</v>
      </c>
      <c r="B1469" s="123" t="s">
        <v>143</v>
      </c>
      <c r="C1469" s="124" t="s">
        <v>143</v>
      </c>
      <c r="D1469" s="125">
        <v>1</v>
      </c>
      <c r="E1469" s="125" t="s">
        <v>145</v>
      </c>
      <c r="F1469" s="125" t="s">
        <v>148</v>
      </c>
      <c r="G1469" s="125">
        <v>1</v>
      </c>
      <c r="H1469" s="125" t="s">
        <v>145</v>
      </c>
      <c r="I1469" s="126" t="s">
        <v>148</v>
      </c>
    </row>
    <row r="1470" spans="1:9" x14ac:dyDescent="0.15">
      <c r="A1470" s="122" t="s">
        <v>1350</v>
      </c>
      <c r="B1470" s="123" t="s">
        <v>143</v>
      </c>
      <c r="C1470" s="124" t="s">
        <v>143</v>
      </c>
      <c r="D1470" s="125">
        <v>3</v>
      </c>
      <c r="E1470" s="125" t="s">
        <v>145</v>
      </c>
      <c r="F1470" s="125">
        <v>43942</v>
      </c>
      <c r="G1470" s="125">
        <v>2</v>
      </c>
      <c r="H1470" s="125" t="s">
        <v>145</v>
      </c>
      <c r="I1470" s="126" t="s">
        <v>148</v>
      </c>
    </row>
    <row r="1471" spans="1:9" x14ac:dyDescent="0.15">
      <c r="A1471" s="122" t="s">
        <v>1351</v>
      </c>
      <c r="B1471" s="123" t="s">
        <v>143</v>
      </c>
      <c r="C1471" s="124" t="s">
        <v>143</v>
      </c>
      <c r="D1471" s="125">
        <v>2</v>
      </c>
      <c r="E1471" s="125" t="s">
        <v>145</v>
      </c>
      <c r="F1471" s="125" t="s">
        <v>148</v>
      </c>
      <c r="G1471" s="125">
        <v>1</v>
      </c>
      <c r="H1471" s="125" t="s">
        <v>145</v>
      </c>
      <c r="I1471" s="126" t="s">
        <v>148</v>
      </c>
    </row>
    <row r="1472" spans="1:9" x14ac:dyDescent="0.15">
      <c r="A1472" s="122" t="s">
        <v>143</v>
      </c>
      <c r="B1472" s="123" t="s">
        <v>143</v>
      </c>
      <c r="C1472" s="124" t="s">
        <v>143</v>
      </c>
      <c r="D1472" s="125" t="s">
        <v>143</v>
      </c>
      <c r="E1472" s="125" t="s">
        <v>143</v>
      </c>
      <c r="F1472" s="125" t="s">
        <v>143</v>
      </c>
      <c r="G1472" s="125" t="s">
        <v>143</v>
      </c>
      <c r="H1472" s="125" t="s">
        <v>143</v>
      </c>
      <c r="I1472" s="126" t="s">
        <v>143</v>
      </c>
    </row>
    <row r="1473" spans="1:9" x14ac:dyDescent="0.15">
      <c r="A1473" s="122" t="s">
        <v>1352</v>
      </c>
      <c r="B1473" s="123" t="s">
        <v>143</v>
      </c>
      <c r="C1473" s="124" t="s">
        <v>143</v>
      </c>
      <c r="D1473" s="125">
        <v>1</v>
      </c>
      <c r="E1473" s="125" t="s">
        <v>145</v>
      </c>
      <c r="F1473" s="125" t="s">
        <v>148</v>
      </c>
      <c r="G1473" s="125" t="s">
        <v>145</v>
      </c>
      <c r="H1473" s="125" t="s">
        <v>145</v>
      </c>
      <c r="I1473" s="126" t="s">
        <v>145</v>
      </c>
    </row>
    <row r="1474" spans="1:9" x14ac:dyDescent="0.15">
      <c r="A1474" s="122" t="s">
        <v>143</v>
      </c>
      <c r="B1474" s="123" t="s">
        <v>143</v>
      </c>
      <c r="C1474" s="124" t="s">
        <v>143</v>
      </c>
      <c r="D1474" s="125" t="s">
        <v>143</v>
      </c>
      <c r="E1474" s="125" t="s">
        <v>143</v>
      </c>
      <c r="F1474" s="125" t="s">
        <v>143</v>
      </c>
      <c r="G1474" s="125" t="s">
        <v>143</v>
      </c>
      <c r="H1474" s="125" t="s">
        <v>143</v>
      </c>
      <c r="I1474" s="126" t="s">
        <v>143</v>
      </c>
    </row>
    <row r="1475" spans="1:9" x14ac:dyDescent="0.15">
      <c r="A1475" s="122" t="s">
        <v>1353</v>
      </c>
      <c r="B1475" s="123" t="s">
        <v>143</v>
      </c>
      <c r="C1475" s="124" t="s">
        <v>143</v>
      </c>
      <c r="D1475" s="125">
        <v>2</v>
      </c>
      <c r="E1475" s="125" t="s">
        <v>145</v>
      </c>
      <c r="F1475" s="125" t="s">
        <v>148</v>
      </c>
      <c r="G1475" s="125">
        <v>2</v>
      </c>
      <c r="H1475" s="125" t="s">
        <v>145</v>
      </c>
      <c r="I1475" s="126" t="s">
        <v>148</v>
      </c>
    </row>
    <row r="1476" spans="1:9" x14ac:dyDescent="0.15">
      <c r="A1476" s="122" t="s">
        <v>143</v>
      </c>
      <c r="B1476" s="123" t="s">
        <v>143</v>
      </c>
      <c r="C1476" s="124" t="s">
        <v>143</v>
      </c>
      <c r="D1476" s="125" t="s">
        <v>143</v>
      </c>
      <c r="E1476" s="125" t="s">
        <v>143</v>
      </c>
      <c r="F1476" s="125" t="s">
        <v>143</v>
      </c>
      <c r="G1476" s="125" t="s">
        <v>143</v>
      </c>
      <c r="H1476" s="125" t="s">
        <v>143</v>
      </c>
      <c r="I1476" s="126" t="s">
        <v>143</v>
      </c>
    </row>
    <row r="1477" spans="1:9" x14ac:dyDescent="0.15">
      <c r="A1477" s="122" t="s">
        <v>1354</v>
      </c>
      <c r="B1477" s="123" t="s">
        <v>143</v>
      </c>
      <c r="C1477" s="124" t="s">
        <v>143</v>
      </c>
      <c r="D1477" s="125">
        <v>2</v>
      </c>
      <c r="E1477" s="125" t="s">
        <v>145</v>
      </c>
      <c r="F1477" s="125" t="s">
        <v>148</v>
      </c>
      <c r="G1477" s="125" t="s">
        <v>145</v>
      </c>
      <c r="H1477" s="125" t="s">
        <v>145</v>
      </c>
      <c r="I1477" s="126" t="s">
        <v>145</v>
      </c>
    </row>
    <row r="1478" spans="1:9" x14ac:dyDescent="0.15">
      <c r="A1478" s="122" t="s">
        <v>1355</v>
      </c>
      <c r="B1478" s="123" t="s">
        <v>143</v>
      </c>
      <c r="C1478" s="124" t="s">
        <v>143</v>
      </c>
      <c r="D1478" s="125">
        <v>1</v>
      </c>
      <c r="E1478" s="125" t="s">
        <v>145</v>
      </c>
      <c r="F1478" s="125" t="s">
        <v>148</v>
      </c>
      <c r="G1478" s="125" t="s">
        <v>145</v>
      </c>
      <c r="H1478" s="125" t="s">
        <v>145</v>
      </c>
      <c r="I1478" s="126" t="s">
        <v>145</v>
      </c>
    </row>
    <row r="1479" spans="1:9" x14ac:dyDescent="0.15">
      <c r="A1479" s="122" t="s">
        <v>143</v>
      </c>
      <c r="B1479" s="123" t="s">
        <v>143</v>
      </c>
      <c r="C1479" s="124" t="s">
        <v>143</v>
      </c>
      <c r="D1479" s="125" t="s">
        <v>143</v>
      </c>
      <c r="E1479" s="125" t="s">
        <v>143</v>
      </c>
      <c r="F1479" s="125" t="s">
        <v>143</v>
      </c>
      <c r="G1479" s="125" t="s">
        <v>143</v>
      </c>
      <c r="H1479" s="125" t="s">
        <v>143</v>
      </c>
      <c r="I1479" s="126" t="s">
        <v>143</v>
      </c>
    </row>
    <row r="1480" spans="1:9" x14ac:dyDescent="0.15">
      <c r="A1480" s="122" t="s">
        <v>1356</v>
      </c>
      <c r="B1480" s="123" t="s">
        <v>143</v>
      </c>
      <c r="C1480" s="124" t="s">
        <v>143</v>
      </c>
      <c r="D1480" s="125">
        <v>1</v>
      </c>
      <c r="E1480" s="125" t="s">
        <v>145</v>
      </c>
      <c r="F1480" s="125" t="s">
        <v>148</v>
      </c>
      <c r="G1480" s="125" t="s">
        <v>145</v>
      </c>
      <c r="H1480" s="125" t="s">
        <v>145</v>
      </c>
      <c r="I1480" s="126" t="s">
        <v>145</v>
      </c>
    </row>
    <row r="1481" spans="1:9" x14ac:dyDescent="0.15">
      <c r="A1481" s="122" t="s">
        <v>1357</v>
      </c>
      <c r="B1481" s="123" t="s">
        <v>143</v>
      </c>
      <c r="C1481" s="124" t="s">
        <v>143</v>
      </c>
      <c r="D1481" s="125">
        <v>1</v>
      </c>
      <c r="E1481" s="125" t="s">
        <v>145</v>
      </c>
      <c r="F1481" s="125" t="s">
        <v>148</v>
      </c>
      <c r="G1481" s="125" t="s">
        <v>145</v>
      </c>
      <c r="H1481" s="125" t="s">
        <v>145</v>
      </c>
      <c r="I1481" s="126" t="s">
        <v>145</v>
      </c>
    </row>
    <row r="1482" spans="1:9" x14ac:dyDescent="0.15">
      <c r="A1482" s="122" t="s">
        <v>1358</v>
      </c>
      <c r="B1482" s="123" t="s">
        <v>143</v>
      </c>
      <c r="C1482" s="124" t="s">
        <v>143</v>
      </c>
      <c r="D1482" s="125">
        <v>2</v>
      </c>
      <c r="E1482" s="125" t="s">
        <v>145</v>
      </c>
      <c r="F1482" s="125" t="s">
        <v>148</v>
      </c>
      <c r="G1482" s="125">
        <v>1</v>
      </c>
      <c r="H1482" s="125" t="s">
        <v>145</v>
      </c>
      <c r="I1482" s="126" t="s">
        <v>148</v>
      </c>
    </row>
    <row r="1483" spans="1:9" x14ac:dyDescent="0.15">
      <c r="A1483" s="122" t="s">
        <v>1359</v>
      </c>
      <c r="B1483" s="123" t="s">
        <v>143</v>
      </c>
      <c r="C1483" s="124" t="s">
        <v>143</v>
      </c>
      <c r="D1483" s="125">
        <v>2</v>
      </c>
      <c r="E1483" s="125" t="s">
        <v>145</v>
      </c>
      <c r="F1483" s="125" t="s">
        <v>148</v>
      </c>
      <c r="G1483" s="125" t="s">
        <v>145</v>
      </c>
      <c r="H1483" s="125" t="s">
        <v>145</v>
      </c>
      <c r="I1483" s="126" t="s">
        <v>145</v>
      </c>
    </row>
    <row r="1484" spans="1:9" x14ac:dyDescent="0.15">
      <c r="A1484" s="122" t="s">
        <v>143</v>
      </c>
      <c r="B1484" s="123" t="s">
        <v>143</v>
      </c>
      <c r="C1484" s="124" t="s">
        <v>143</v>
      </c>
      <c r="D1484" s="125" t="s">
        <v>143</v>
      </c>
      <c r="E1484" s="125" t="s">
        <v>143</v>
      </c>
      <c r="F1484" s="125" t="s">
        <v>143</v>
      </c>
      <c r="G1484" s="125" t="s">
        <v>143</v>
      </c>
      <c r="H1484" s="125" t="s">
        <v>143</v>
      </c>
      <c r="I1484" s="126" t="s">
        <v>143</v>
      </c>
    </row>
    <row r="1485" spans="1:9" x14ac:dyDescent="0.15">
      <c r="A1485" s="122" t="s">
        <v>1360</v>
      </c>
      <c r="B1485" s="123" t="s">
        <v>143</v>
      </c>
      <c r="C1485" s="124" t="s">
        <v>143</v>
      </c>
      <c r="D1485" s="125">
        <v>1</v>
      </c>
      <c r="E1485" s="125" t="s">
        <v>145</v>
      </c>
      <c r="F1485" s="125" t="s">
        <v>148</v>
      </c>
      <c r="G1485" s="125">
        <v>1</v>
      </c>
      <c r="H1485" s="125" t="s">
        <v>145</v>
      </c>
      <c r="I1485" s="126" t="s">
        <v>148</v>
      </c>
    </row>
    <row r="1486" spans="1:9" x14ac:dyDescent="0.15">
      <c r="A1486" s="122" t="s">
        <v>1361</v>
      </c>
      <c r="B1486" s="123" t="s">
        <v>143</v>
      </c>
      <c r="C1486" s="124" t="s">
        <v>143</v>
      </c>
      <c r="D1486" s="125">
        <v>2</v>
      </c>
      <c r="E1486" s="125" t="s">
        <v>145</v>
      </c>
      <c r="F1486" s="125" t="s">
        <v>148</v>
      </c>
      <c r="G1486" s="125" t="s">
        <v>145</v>
      </c>
      <c r="H1486" s="125" t="s">
        <v>145</v>
      </c>
      <c r="I1486" s="126" t="s">
        <v>145</v>
      </c>
    </row>
    <row r="1487" spans="1:9" x14ac:dyDescent="0.15">
      <c r="A1487" s="122" t="s">
        <v>1362</v>
      </c>
      <c r="B1487" s="123" t="s">
        <v>143</v>
      </c>
      <c r="C1487" s="124" t="s">
        <v>143</v>
      </c>
      <c r="D1487" s="125">
        <v>3</v>
      </c>
      <c r="E1487" s="125" t="s">
        <v>145</v>
      </c>
      <c r="F1487" s="125">
        <v>51331</v>
      </c>
      <c r="G1487" s="125">
        <v>1</v>
      </c>
      <c r="H1487" s="125" t="s">
        <v>145</v>
      </c>
      <c r="I1487" s="126" t="s">
        <v>148</v>
      </c>
    </row>
    <row r="1488" spans="1:9" x14ac:dyDescent="0.15">
      <c r="A1488" s="122" t="s">
        <v>1363</v>
      </c>
      <c r="B1488" s="123" t="s">
        <v>143</v>
      </c>
      <c r="C1488" s="124" t="s">
        <v>143</v>
      </c>
      <c r="D1488" s="125">
        <v>1</v>
      </c>
      <c r="E1488" s="125" t="s">
        <v>145</v>
      </c>
      <c r="F1488" s="125" t="s">
        <v>148</v>
      </c>
      <c r="G1488" s="125" t="s">
        <v>145</v>
      </c>
      <c r="H1488" s="125" t="s">
        <v>145</v>
      </c>
      <c r="I1488" s="126" t="s">
        <v>145</v>
      </c>
    </row>
    <row r="1489" spans="1:9" x14ac:dyDescent="0.15">
      <c r="A1489" s="122" t="s">
        <v>143</v>
      </c>
      <c r="B1489" s="123" t="s">
        <v>143</v>
      </c>
      <c r="C1489" s="124" t="s">
        <v>143</v>
      </c>
      <c r="D1489" s="125" t="s">
        <v>143</v>
      </c>
      <c r="E1489" s="125" t="s">
        <v>143</v>
      </c>
      <c r="F1489" s="125" t="s">
        <v>143</v>
      </c>
      <c r="G1489" s="125" t="s">
        <v>143</v>
      </c>
      <c r="H1489" s="125" t="s">
        <v>143</v>
      </c>
      <c r="I1489" s="126" t="s">
        <v>143</v>
      </c>
    </row>
    <row r="1490" spans="1:9" x14ac:dyDescent="0.15">
      <c r="A1490" s="122" t="s">
        <v>1364</v>
      </c>
      <c r="B1490" s="123" t="s">
        <v>143</v>
      </c>
      <c r="C1490" s="124" t="s">
        <v>143</v>
      </c>
      <c r="D1490" s="125">
        <v>1</v>
      </c>
      <c r="E1490" s="125" t="s">
        <v>145</v>
      </c>
      <c r="F1490" s="125" t="s">
        <v>148</v>
      </c>
      <c r="G1490" s="125" t="s">
        <v>145</v>
      </c>
      <c r="H1490" s="125" t="s">
        <v>145</v>
      </c>
      <c r="I1490" s="126" t="s">
        <v>145</v>
      </c>
    </row>
    <row r="1491" spans="1:9" x14ac:dyDescent="0.15">
      <c r="A1491" s="127" t="s">
        <v>1365</v>
      </c>
      <c r="B1491" s="123" t="s">
        <v>143</v>
      </c>
      <c r="C1491" s="124" t="s">
        <v>143</v>
      </c>
      <c r="D1491" s="125">
        <v>2</v>
      </c>
      <c r="E1491" s="125" t="s">
        <v>145</v>
      </c>
      <c r="F1491" s="125" t="s">
        <v>148</v>
      </c>
      <c r="G1491" s="125" t="s">
        <v>145</v>
      </c>
      <c r="H1491" s="125" t="s">
        <v>145</v>
      </c>
      <c r="I1491" s="126" t="s">
        <v>145</v>
      </c>
    </row>
    <row r="1492" spans="1:9" x14ac:dyDescent="0.15">
      <c r="A1492" s="122" t="s">
        <v>143</v>
      </c>
      <c r="B1492" s="123" t="s">
        <v>143</v>
      </c>
      <c r="C1492" s="124" t="s">
        <v>143</v>
      </c>
      <c r="D1492" s="125" t="s">
        <v>143</v>
      </c>
      <c r="E1492" s="125" t="s">
        <v>143</v>
      </c>
      <c r="F1492" s="125" t="s">
        <v>143</v>
      </c>
      <c r="G1492" s="125" t="s">
        <v>143</v>
      </c>
      <c r="H1492" s="125" t="s">
        <v>143</v>
      </c>
      <c r="I1492" s="126" t="s">
        <v>143</v>
      </c>
    </row>
    <row r="1493" spans="1:9" x14ac:dyDescent="0.15">
      <c r="A1493" s="122" t="s">
        <v>1366</v>
      </c>
      <c r="B1493" s="123" t="s">
        <v>143</v>
      </c>
      <c r="C1493" s="124" t="s">
        <v>143</v>
      </c>
      <c r="D1493" s="125">
        <v>1</v>
      </c>
      <c r="E1493" s="125" t="s">
        <v>145</v>
      </c>
      <c r="F1493" s="125" t="s">
        <v>148</v>
      </c>
      <c r="G1493" s="125" t="s">
        <v>145</v>
      </c>
      <c r="H1493" s="125" t="s">
        <v>145</v>
      </c>
      <c r="I1493" s="126" t="s">
        <v>145</v>
      </c>
    </row>
    <row r="1494" spans="1:9" x14ac:dyDescent="0.15">
      <c r="A1494" s="122" t="s">
        <v>1367</v>
      </c>
      <c r="B1494" s="123" t="s">
        <v>143</v>
      </c>
      <c r="C1494" s="124" t="s">
        <v>143</v>
      </c>
      <c r="D1494" s="125">
        <v>2</v>
      </c>
      <c r="E1494" s="125" t="s">
        <v>145</v>
      </c>
      <c r="F1494" s="125" t="s">
        <v>148</v>
      </c>
      <c r="G1494" s="125" t="s">
        <v>145</v>
      </c>
      <c r="H1494" s="125" t="s">
        <v>145</v>
      </c>
      <c r="I1494" s="126" t="s">
        <v>145</v>
      </c>
    </row>
    <row r="1495" spans="1:9" x14ac:dyDescent="0.15">
      <c r="A1495" s="122" t="s">
        <v>143</v>
      </c>
      <c r="B1495" s="123" t="s">
        <v>143</v>
      </c>
      <c r="C1495" s="124" t="s">
        <v>143</v>
      </c>
      <c r="D1495" s="125" t="s">
        <v>143</v>
      </c>
      <c r="E1495" s="125" t="s">
        <v>143</v>
      </c>
      <c r="F1495" s="125" t="s">
        <v>143</v>
      </c>
      <c r="G1495" s="125" t="s">
        <v>143</v>
      </c>
      <c r="H1495" s="125" t="s">
        <v>143</v>
      </c>
      <c r="I1495" s="126" t="s">
        <v>143</v>
      </c>
    </row>
    <row r="1496" spans="1:9" x14ac:dyDescent="0.15">
      <c r="A1496" s="122" t="s">
        <v>1368</v>
      </c>
      <c r="B1496" s="123" t="s">
        <v>143</v>
      </c>
      <c r="C1496" s="124" t="s">
        <v>143</v>
      </c>
      <c r="D1496" s="125">
        <v>3</v>
      </c>
      <c r="E1496" s="125" t="s">
        <v>145</v>
      </c>
      <c r="F1496" s="125">
        <v>60717</v>
      </c>
      <c r="G1496" s="125">
        <v>2</v>
      </c>
      <c r="H1496" s="125" t="s">
        <v>145</v>
      </c>
      <c r="I1496" s="126" t="s">
        <v>148</v>
      </c>
    </row>
    <row r="1497" spans="1:9" x14ac:dyDescent="0.15">
      <c r="A1497" s="122" t="s">
        <v>1369</v>
      </c>
      <c r="B1497" s="123" t="s">
        <v>143</v>
      </c>
      <c r="C1497" s="124" t="s">
        <v>143</v>
      </c>
      <c r="D1497" s="125">
        <v>4</v>
      </c>
      <c r="E1497" s="125" t="s">
        <v>145</v>
      </c>
      <c r="F1497" s="125">
        <v>64016</v>
      </c>
      <c r="G1497" s="125" t="s">
        <v>145</v>
      </c>
      <c r="H1497" s="125" t="s">
        <v>145</v>
      </c>
      <c r="I1497" s="126" t="s">
        <v>145</v>
      </c>
    </row>
    <row r="1498" spans="1:9" x14ac:dyDescent="0.15">
      <c r="A1498" s="122" t="s">
        <v>143</v>
      </c>
      <c r="B1498" s="123" t="s">
        <v>143</v>
      </c>
      <c r="C1498" s="124" t="s">
        <v>143</v>
      </c>
      <c r="D1498" s="125" t="s">
        <v>143</v>
      </c>
      <c r="E1498" s="125" t="s">
        <v>143</v>
      </c>
      <c r="F1498" s="125" t="s">
        <v>143</v>
      </c>
      <c r="G1498" s="125" t="s">
        <v>143</v>
      </c>
      <c r="H1498" s="125" t="s">
        <v>143</v>
      </c>
      <c r="I1498" s="126" t="s">
        <v>143</v>
      </c>
    </row>
    <row r="1499" spans="1:9" x14ac:dyDescent="0.15">
      <c r="A1499" s="122" t="s">
        <v>1370</v>
      </c>
      <c r="B1499" s="123" t="s">
        <v>143</v>
      </c>
      <c r="C1499" s="124" t="s">
        <v>143</v>
      </c>
      <c r="D1499" s="125">
        <v>27</v>
      </c>
      <c r="E1499" s="125" t="s">
        <v>145</v>
      </c>
      <c r="F1499" s="125">
        <v>3239678</v>
      </c>
      <c r="G1499" s="125">
        <v>8</v>
      </c>
      <c r="H1499" s="125" t="s">
        <v>145</v>
      </c>
      <c r="I1499" s="126">
        <v>76124</v>
      </c>
    </row>
    <row r="1500" spans="1:9" x14ac:dyDescent="0.15">
      <c r="A1500" s="122" t="s">
        <v>143</v>
      </c>
      <c r="B1500" s="123" t="s">
        <v>143</v>
      </c>
      <c r="C1500" s="124" t="s">
        <v>143</v>
      </c>
      <c r="D1500" s="125" t="s">
        <v>143</v>
      </c>
      <c r="E1500" s="125" t="s">
        <v>143</v>
      </c>
      <c r="F1500" s="125" t="s">
        <v>143</v>
      </c>
      <c r="G1500" s="125" t="s">
        <v>143</v>
      </c>
      <c r="H1500" s="125" t="s">
        <v>143</v>
      </c>
      <c r="I1500" s="126" t="s">
        <v>143</v>
      </c>
    </row>
    <row r="1501" spans="1:9" x14ac:dyDescent="0.15">
      <c r="A1501" s="122" t="s">
        <v>1371</v>
      </c>
      <c r="B1501" s="123" t="s">
        <v>143</v>
      </c>
      <c r="C1501" s="124" t="s">
        <v>143</v>
      </c>
      <c r="D1501" s="125">
        <v>1</v>
      </c>
      <c r="E1501" s="125" t="s">
        <v>145</v>
      </c>
      <c r="F1501" s="125" t="s">
        <v>148</v>
      </c>
      <c r="G1501" s="125" t="s">
        <v>145</v>
      </c>
      <c r="H1501" s="125" t="s">
        <v>145</v>
      </c>
      <c r="I1501" s="126" t="s">
        <v>145</v>
      </c>
    </row>
    <row r="1502" spans="1:9" x14ac:dyDescent="0.15">
      <c r="A1502" s="122" t="s">
        <v>143</v>
      </c>
      <c r="B1502" s="123" t="s">
        <v>143</v>
      </c>
      <c r="C1502" s="124" t="s">
        <v>143</v>
      </c>
      <c r="D1502" s="125" t="s">
        <v>143</v>
      </c>
      <c r="E1502" s="125" t="s">
        <v>143</v>
      </c>
      <c r="F1502" s="125" t="s">
        <v>143</v>
      </c>
      <c r="G1502" s="125" t="s">
        <v>143</v>
      </c>
      <c r="H1502" s="125" t="s">
        <v>143</v>
      </c>
      <c r="I1502" s="126" t="s">
        <v>143</v>
      </c>
    </row>
    <row r="1503" spans="1:9" x14ac:dyDescent="0.15">
      <c r="A1503" s="122" t="s">
        <v>1372</v>
      </c>
      <c r="B1503" s="123" t="s">
        <v>143</v>
      </c>
      <c r="C1503" s="124" t="s">
        <v>143</v>
      </c>
      <c r="D1503" s="125">
        <v>2</v>
      </c>
      <c r="E1503" s="125" t="s">
        <v>145</v>
      </c>
      <c r="F1503" s="125" t="s">
        <v>148</v>
      </c>
      <c r="G1503" s="125">
        <v>1</v>
      </c>
      <c r="H1503" s="125" t="s">
        <v>145</v>
      </c>
      <c r="I1503" s="126" t="s">
        <v>148</v>
      </c>
    </row>
    <row r="1504" spans="1:9" x14ac:dyDescent="0.15">
      <c r="A1504" s="122" t="s">
        <v>1373</v>
      </c>
      <c r="B1504" s="123" t="s">
        <v>143</v>
      </c>
      <c r="C1504" s="124" t="s">
        <v>143</v>
      </c>
      <c r="D1504" s="125">
        <v>1</v>
      </c>
      <c r="E1504" s="125" t="s">
        <v>145</v>
      </c>
      <c r="F1504" s="125" t="s">
        <v>148</v>
      </c>
      <c r="G1504" s="125">
        <v>1</v>
      </c>
      <c r="H1504" s="125" t="s">
        <v>145</v>
      </c>
      <c r="I1504" s="126" t="s">
        <v>148</v>
      </c>
    </row>
    <row r="1505" spans="1:9" x14ac:dyDescent="0.15">
      <c r="A1505" s="122" t="s">
        <v>143</v>
      </c>
      <c r="B1505" s="123" t="s">
        <v>143</v>
      </c>
      <c r="C1505" s="124" t="s">
        <v>143</v>
      </c>
      <c r="D1505" s="125" t="s">
        <v>143</v>
      </c>
      <c r="E1505" s="125" t="s">
        <v>143</v>
      </c>
      <c r="F1505" s="125" t="s">
        <v>143</v>
      </c>
      <c r="G1505" s="125" t="s">
        <v>143</v>
      </c>
      <c r="H1505" s="125" t="s">
        <v>143</v>
      </c>
      <c r="I1505" s="126" t="s">
        <v>143</v>
      </c>
    </row>
    <row r="1506" spans="1:9" x14ac:dyDescent="0.15">
      <c r="A1506" s="122" t="s">
        <v>1374</v>
      </c>
      <c r="B1506" s="123" t="s">
        <v>143</v>
      </c>
      <c r="C1506" s="124" t="s">
        <v>143</v>
      </c>
      <c r="D1506" s="125">
        <v>1</v>
      </c>
      <c r="E1506" s="125" t="s">
        <v>145</v>
      </c>
      <c r="F1506" s="125" t="s">
        <v>148</v>
      </c>
      <c r="G1506" s="125" t="s">
        <v>145</v>
      </c>
      <c r="H1506" s="125" t="s">
        <v>145</v>
      </c>
      <c r="I1506" s="126" t="s">
        <v>145</v>
      </c>
    </row>
    <row r="1507" spans="1:9" x14ac:dyDescent="0.15">
      <c r="A1507" s="122" t="s">
        <v>143</v>
      </c>
      <c r="B1507" s="123" t="s">
        <v>143</v>
      </c>
      <c r="C1507" s="124" t="s">
        <v>143</v>
      </c>
      <c r="D1507" s="125" t="s">
        <v>143</v>
      </c>
      <c r="E1507" s="125" t="s">
        <v>143</v>
      </c>
      <c r="F1507" s="125" t="s">
        <v>143</v>
      </c>
      <c r="G1507" s="125" t="s">
        <v>143</v>
      </c>
      <c r="H1507" s="125" t="s">
        <v>143</v>
      </c>
      <c r="I1507" s="126" t="s">
        <v>143</v>
      </c>
    </row>
    <row r="1508" spans="1:9" x14ac:dyDescent="0.15">
      <c r="A1508" s="122" t="s">
        <v>1375</v>
      </c>
      <c r="B1508" s="123" t="s">
        <v>143</v>
      </c>
      <c r="C1508" s="124" t="s">
        <v>143</v>
      </c>
      <c r="D1508" s="125">
        <v>2</v>
      </c>
      <c r="E1508" s="125" t="s">
        <v>145</v>
      </c>
      <c r="F1508" s="125" t="s">
        <v>148</v>
      </c>
      <c r="G1508" s="125">
        <v>2</v>
      </c>
      <c r="H1508" s="125" t="s">
        <v>145</v>
      </c>
      <c r="I1508" s="126" t="s">
        <v>148</v>
      </c>
    </row>
    <row r="1509" spans="1:9" x14ac:dyDescent="0.15">
      <c r="A1509" s="122" t="s">
        <v>1376</v>
      </c>
      <c r="B1509" s="123" t="s">
        <v>143</v>
      </c>
      <c r="C1509" s="124" t="s">
        <v>143</v>
      </c>
      <c r="D1509" s="125">
        <v>2</v>
      </c>
      <c r="E1509" s="125" t="s">
        <v>145</v>
      </c>
      <c r="F1509" s="125" t="s">
        <v>148</v>
      </c>
      <c r="G1509" s="125" t="s">
        <v>145</v>
      </c>
      <c r="H1509" s="125" t="s">
        <v>145</v>
      </c>
      <c r="I1509" s="126" t="s">
        <v>145</v>
      </c>
    </row>
    <row r="1510" spans="1:9" x14ac:dyDescent="0.15">
      <c r="A1510" s="122" t="s">
        <v>143</v>
      </c>
      <c r="B1510" s="123" t="s">
        <v>143</v>
      </c>
      <c r="C1510" s="124" t="s">
        <v>143</v>
      </c>
      <c r="D1510" s="125" t="s">
        <v>143</v>
      </c>
      <c r="E1510" s="125" t="s">
        <v>143</v>
      </c>
      <c r="F1510" s="125" t="s">
        <v>143</v>
      </c>
      <c r="G1510" s="125" t="s">
        <v>143</v>
      </c>
      <c r="H1510" s="125" t="s">
        <v>143</v>
      </c>
      <c r="I1510" s="126" t="s">
        <v>143</v>
      </c>
    </row>
    <row r="1511" spans="1:9" x14ac:dyDescent="0.15">
      <c r="A1511" s="122" t="s">
        <v>1377</v>
      </c>
      <c r="B1511" s="123" t="s">
        <v>1009</v>
      </c>
      <c r="C1511" s="124" t="s">
        <v>143</v>
      </c>
      <c r="D1511" s="125">
        <v>1</v>
      </c>
      <c r="E1511" s="125" t="s">
        <v>148</v>
      </c>
      <c r="F1511" s="125" t="s">
        <v>148</v>
      </c>
      <c r="G1511" s="125" t="s">
        <v>145</v>
      </c>
      <c r="H1511" s="125" t="s">
        <v>145</v>
      </c>
      <c r="I1511" s="126" t="s">
        <v>145</v>
      </c>
    </row>
    <row r="1512" spans="1:9" x14ac:dyDescent="0.15">
      <c r="A1512" s="122" t="s">
        <v>1378</v>
      </c>
      <c r="B1512" s="123" t="s">
        <v>143</v>
      </c>
      <c r="C1512" s="124" t="s">
        <v>143</v>
      </c>
      <c r="D1512" s="125">
        <v>2</v>
      </c>
      <c r="E1512" s="125" t="s">
        <v>145</v>
      </c>
      <c r="F1512" s="125" t="s">
        <v>148</v>
      </c>
      <c r="G1512" s="125">
        <v>1</v>
      </c>
      <c r="H1512" s="125" t="s">
        <v>145</v>
      </c>
      <c r="I1512" s="126" t="s">
        <v>148</v>
      </c>
    </row>
    <row r="1513" spans="1:9" x14ac:dyDescent="0.15">
      <c r="A1513" s="122" t="s">
        <v>1379</v>
      </c>
      <c r="B1513" s="123" t="s">
        <v>143</v>
      </c>
      <c r="C1513" s="124" t="s">
        <v>143</v>
      </c>
      <c r="D1513" s="125">
        <v>3</v>
      </c>
      <c r="E1513" s="125" t="s">
        <v>145</v>
      </c>
      <c r="F1513" s="125">
        <v>55556</v>
      </c>
      <c r="G1513" s="125" t="s">
        <v>145</v>
      </c>
      <c r="H1513" s="125" t="s">
        <v>145</v>
      </c>
      <c r="I1513" s="126" t="s">
        <v>145</v>
      </c>
    </row>
    <row r="1514" spans="1:9" x14ac:dyDescent="0.15">
      <c r="A1514" s="122" t="s">
        <v>143</v>
      </c>
      <c r="B1514" s="123" t="s">
        <v>143</v>
      </c>
      <c r="C1514" s="124" t="s">
        <v>143</v>
      </c>
      <c r="D1514" s="125" t="s">
        <v>143</v>
      </c>
      <c r="E1514" s="125" t="s">
        <v>143</v>
      </c>
      <c r="F1514" s="125" t="s">
        <v>143</v>
      </c>
      <c r="G1514" s="125" t="s">
        <v>143</v>
      </c>
      <c r="H1514" s="125" t="s">
        <v>143</v>
      </c>
      <c r="I1514" s="126" t="s">
        <v>143</v>
      </c>
    </row>
    <row r="1515" spans="1:9" x14ac:dyDescent="0.15">
      <c r="A1515" s="122" t="s">
        <v>1380</v>
      </c>
      <c r="B1515" s="123" t="s">
        <v>143</v>
      </c>
      <c r="C1515" s="124" t="s">
        <v>143</v>
      </c>
      <c r="D1515" s="125">
        <v>2</v>
      </c>
      <c r="E1515" s="125" t="s">
        <v>145</v>
      </c>
      <c r="F1515" s="125" t="s">
        <v>148</v>
      </c>
      <c r="G1515" s="125" t="s">
        <v>145</v>
      </c>
      <c r="H1515" s="125" t="s">
        <v>145</v>
      </c>
      <c r="I1515" s="126" t="s">
        <v>145</v>
      </c>
    </row>
    <row r="1516" spans="1:9" x14ac:dyDescent="0.15">
      <c r="A1516" s="122" t="s">
        <v>1381</v>
      </c>
      <c r="B1516" s="123" t="s">
        <v>143</v>
      </c>
      <c r="C1516" s="124" t="s">
        <v>143</v>
      </c>
      <c r="D1516" s="125">
        <v>1</v>
      </c>
      <c r="E1516" s="125" t="s">
        <v>145</v>
      </c>
      <c r="F1516" s="125" t="s">
        <v>148</v>
      </c>
      <c r="G1516" s="125" t="s">
        <v>145</v>
      </c>
      <c r="H1516" s="125" t="s">
        <v>145</v>
      </c>
      <c r="I1516" s="126" t="s">
        <v>145</v>
      </c>
    </row>
    <row r="1517" spans="1:9" x14ac:dyDescent="0.15">
      <c r="A1517" s="122" t="s">
        <v>143</v>
      </c>
      <c r="B1517" s="123" t="s">
        <v>143</v>
      </c>
      <c r="C1517" s="124" t="s">
        <v>143</v>
      </c>
      <c r="D1517" s="125" t="s">
        <v>143</v>
      </c>
      <c r="E1517" s="125" t="s">
        <v>143</v>
      </c>
      <c r="F1517" s="125" t="s">
        <v>143</v>
      </c>
      <c r="G1517" s="125" t="s">
        <v>143</v>
      </c>
      <c r="H1517" s="125" t="s">
        <v>143</v>
      </c>
      <c r="I1517" s="126" t="s">
        <v>143</v>
      </c>
    </row>
    <row r="1518" spans="1:9" x14ac:dyDescent="0.15">
      <c r="A1518" s="122" t="s">
        <v>1382</v>
      </c>
      <c r="B1518" s="123" t="s">
        <v>143</v>
      </c>
      <c r="C1518" s="124" t="s">
        <v>143</v>
      </c>
      <c r="D1518" s="125">
        <v>1</v>
      </c>
      <c r="E1518" s="125" t="s">
        <v>145</v>
      </c>
      <c r="F1518" s="125" t="s">
        <v>148</v>
      </c>
      <c r="G1518" s="125" t="s">
        <v>145</v>
      </c>
      <c r="H1518" s="125" t="s">
        <v>145</v>
      </c>
      <c r="I1518" s="126" t="s">
        <v>145</v>
      </c>
    </row>
    <row r="1519" spans="1:9" x14ac:dyDescent="0.15">
      <c r="A1519" s="122" t="s">
        <v>143</v>
      </c>
      <c r="B1519" s="123" t="s">
        <v>143</v>
      </c>
      <c r="C1519" s="124" t="s">
        <v>143</v>
      </c>
      <c r="D1519" s="125" t="s">
        <v>143</v>
      </c>
      <c r="E1519" s="125" t="s">
        <v>143</v>
      </c>
      <c r="F1519" s="125" t="s">
        <v>143</v>
      </c>
      <c r="G1519" s="125" t="s">
        <v>143</v>
      </c>
      <c r="H1519" s="125" t="s">
        <v>143</v>
      </c>
      <c r="I1519" s="126" t="s">
        <v>143</v>
      </c>
    </row>
    <row r="1520" spans="1:9" x14ac:dyDescent="0.15">
      <c r="A1520" s="122" t="s">
        <v>1383</v>
      </c>
      <c r="B1520" s="123" t="s">
        <v>143</v>
      </c>
      <c r="C1520" s="124" t="s">
        <v>143</v>
      </c>
      <c r="D1520" s="125">
        <v>1</v>
      </c>
      <c r="E1520" s="125" t="s">
        <v>145</v>
      </c>
      <c r="F1520" s="125" t="s">
        <v>148</v>
      </c>
      <c r="G1520" s="125" t="s">
        <v>145</v>
      </c>
      <c r="H1520" s="125" t="s">
        <v>145</v>
      </c>
      <c r="I1520" s="126" t="s">
        <v>145</v>
      </c>
    </row>
    <row r="1521" spans="1:9" x14ac:dyDescent="0.15">
      <c r="A1521" s="122" t="s">
        <v>1384</v>
      </c>
      <c r="B1521" s="123" t="s">
        <v>143</v>
      </c>
      <c r="C1521" s="124" t="s">
        <v>143</v>
      </c>
      <c r="D1521" s="125">
        <v>2</v>
      </c>
      <c r="E1521" s="125" t="s">
        <v>145</v>
      </c>
      <c r="F1521" s="125" t="s">
        <v>148</v>
      </c>
      <c r="G1521" s="125">
        <v>2</v>
      </c>
      <c r="H1521" s="125" t="s">
        <v>145</v>
      </c>
      <c r="I1521" s="126" t="s">
        <v>148</v>
      </c>
    </row>
    <row r="1522" spans="1:9" x14ac:dyDescent="0.15">
      <c r="A1522" s="122" t="s">
        <v>143</v>
      </c>
      <c r="B1522" s="123" t="s">
        <v>143</v>
      </c>
      <c r="C1522" s="124" t="s">
        <v>143</v>
      </c>
      <c r="D1522" s="125" t="s">
        <v>143</v>
      </c>
      <c r="E1522" s="125" t="s">
        <v>143</v>
      </c>
      <c r="F1522" s="125" t="s">
        <v>143</v>
      </c>
      <c r="G1522" s="125" t="s">
        <v>143</v>
      </c>
      <c r="H1522" s="125" t="s">
        <v>143</v>
      </c>
      <c r="I1522" s="126" t="s">
        <v>143</v>
      </c>
    </row>
    <row r="1523" spans="1:9" x14ac:dyDescent="0.15">
      <c r="A1523" s="122" t="s">
        <v>1385</v>
      </c>
      <c r="B1523" s="123" t="s">
        <v>143</v>
      </c>
      <c r="C1523" s="124" t="s">
        <v>143</v>
      </c>
      <c r="D1523" s="125">
        <v>1</v>
      </c>
      <c r="E1523" s="125" t="s">
        <v>145</v>
      </c>
      <c r="F1523" s="125" t="s">
        <v>148</v>
      </c>
      <c r="G1523" s="125" t="s">
        <v>145</v>
      </c>
      <c r="H1523" s="125" t="s">
        <v>145</v>
      </c>
      <c r="I1523" s="126" t="s">
        <v>145</v>
      </c>
    </row>
    <row r="1524" spans="1:9" x14ac:dyDescent="0.15">
      <c r="A1524" s="122" t="s">
        <v>143</v>
      </c>
      <c r="B1524" s="123" t="s">
        <v>143</v>
      </c>
      <c r="C1524" s="124" t="s">
        <v>143</v>
      </c>
      <c r="D1524" s="125" t="s">
        <v>143</v>
      </c>
      <c r="E1524" s="125" t="s">
        <v>143</v>
      </c>
      <c r="F1524" s="125" t="s">
        <v>143</v>
      </c>
      <c r="G1524" s="125" t="s">
        <v>143</v>
      </c>
      <c r="H1524" s="125" t="s">
        <v>143</v>
      </c>
      <c r="I1524" s="126" t="s">
        <v>143</v>
      </c>
    </row>
    <row r="1525" spans="1:9" x14ac:dyDescent="0.15">
      <c r="A1525" s="122" t="s">
        <v>1386</v>
      </c>
      <c r="B1525" s="123" t="s">
        <v>143</v>
      </c>
      <c r="C1525" s="124" t="s">
        <v>143</v>
      </c>
      <c r="D1525" s="125">
        <v>1</v>
      </c>
      <c r="E1525" s="125" t="s">
        <v>145</v>
      </c>
      <c r="F1525" s="125" t="s">
        <v>148</v>
      </c>
      <c r="G1525" s="125" t="s">
        <v>145</v>
      </c>
      <c r="H1525" s="125" t="s">
        <v>145</v>
      </c>
      <c r="I1525" s="126" t="s">
        <v>145</v>
      </c>
    </row>
    <row r="1526" spans="1:9" x14ac:dyDescent="0.15">
      <c r="A1526" s="122" t="s">
        <v>143</v>
      </c>
      <c r="B1526" s="123" t="s">
        <v>143</v>
      </c>
      <c r="C1526" s="124" t="s">
        <v>143</v>
      </c>
      <c r="D1526" s="125" t="s">
        <v>143</v>
      </c>
      <c r="E1526" s="125" t="s">
        <v>143</v>
      </c>
      <c r="F1526" s="125" t="s">
        <v>143</v>
      </c>
      <c r="G1526" s="125" t="s">
        <v>143</v>
      </c>
      <c r="H1526" s="125" t="s">
        <v>143</v>
      </c>
      <c r="I1526" s="126" t="s">
        <v>143</v>
      </c>
    </row>
    <row r="1527" spans="1:9" x14ac:dyDescent="0.15">
      <c r="A1527" s="122" t="s">
        <v>1387</v>
      </c>
      <c r="B1527" s="123" t="s">
        <v>143</v>
      </c>
      <c r="C1527" s="124" t="s">
        <v>143</v>
      </c>
      <c r="D1527" s="125">
        <v>1</v>
      </c>
      <c r="E1527" s="125" t="s">
        <v>145</v>
      </c>
      <c r="F1527" s="125" t="s">
        <v>148</v>
      </c>
      <c r="G1527" s="125" t="s">
        <v>145</v>
      </c>
      <c r="H1527" s="125" t="s">
        <v>145</v>
      </c>
      <c r="I1527" s="126" t="s">
        <v>145</v>
      </c>
    </row>
    <row r="1528" spans="1:9" x14ac:dyDescent="0.15">
      <c r="A1528" s="122" t="s">
        <v>1388</v>
      </c>
      <c r="B1528" s="123" t="s">
        <v>143</v>
      </c>
      <c r="C1528" s="124" t="s">
        <v>143</v>
      </c>
      <c r="D1528" s="125">
        <v>1</v>
      </c>
      <c r="E1528" s="125" t="s">
        <v>145</v>
      </c>
      <c r="F1528" s="125" t="s">
        <v>148</v>
      </c>
      <c r="G1528" s="125">
        <v>1</v>
      </c>
      <c r="H1528" s="125" t="s">
        <v>145</v>
      </c>
      <c r="I1528" s="126" t="s">
        <v>148</v>
      </c>
    </row>
    <row r="1529" spans="1:9" x14ac:dyDescent="0.15">
      <c r="A1529" s="122" t="s">
        <v>1389</v>
      </c>
      <c r="B1529" s="123" t="s">
        <v>143</v>
      </c>
      <c r="C1529" s="124" t="s">
        <v>143</v>
      </c>
      <c r="D1529" s="125">
        <v>1</v>
      </c>
      <c r="E1529" s="125" t="s">
        <v>145</v>
      </c>
      <c r="F1529" s="125" t="s">
        <v>148</v>
      </c>
      <c r="G1529" s="125" t="s">
        <v>145</v>
      </c>
      <c r="H1529" s="125" t="s">
        <v>145</v>
      </c>
      <c r="I1529" s="126" t="s">
        <v>145</v>
      </c>
    </row>
    <row r="1530" spans="1:9" x14ac:dyDescent="0.15">
      <c r="A1530" s="122" t="s">
        <v>143</v>
      </c>
      <c r="B1530" s="123" t="s">
        <v>143</v>
      </c>
      <c r="C1530" s="124" t="s">
        <v>143</v>
      </c>
      <c r="D1530" s="125" t="s">
        <v>143</v>
      </c>
      <c r="E1530" s="125" t="s">
        <v>143</v>
      </c>
      <c r="F1530" s="125" t="s">
        <v>143</v>
      </c>
      <c r="G1530" s="125" t="s">
        <v>143</v>
      </c>
      <c r="H1530" s="125" t="s">
        <v>143</v>
      </c>
      <c r="I1530" s="126" t="s">
        <v>143</v>
      </c>
    </row>
    <row r="1531" spans="1:9" x14ac:dyDescent="0.15">
      <c r="A1531" s="122" t="s">
        <v>1390</v>
      </c>
      <c r="B1531" s="123" t="s">
        <v>143</v>
      </c>
      <c r="C1531" s="124" t="s">
        <v>143</v>
      </c>
      <c r="D1531" s="125">
        <v>351</v>
      </c>
      <c r="E1531" s="125" t="s">
        <v>145</v>
      </c>
      <c r="F1531" s="125">
        <v>95671973</v>
      </c>
      <c r="G1531" s="125">
        <v>82</v>
      </c>
      <c r="H1531" s="125" t="s">
        <v>145</v>
      </c>
      <c r="I1531" s="126">
        <v>1582109</v>
      </c>
    </row>
    <row r="1532" spans="1:9" x14ac:dyDescent="0.15">
      <c r="A1532" s="122" t="s">
        <v>143</v>
      </c>
      <c r="B1532" s="123" t="s">
        <v>143</v>
      </c>
      <c r="C1532" s="124" t="s">
        <v>143</v>
      </c>
      <c r="D1532" s="125" t="s">
        <v>143</v>
      </c>
      <c r="E1532" s="125" t="s">
        <v>143</v>
      </c>
      <c r="F1532" s="125" t="s">
        <v>143</v>
      </c>
      <c r="G1532" s="125" t="s">
        <v>143</v>
      </c>
      <c r="H1532" s="125" t="s">
        <v>143</v>
      </c>
      <c r="I1532" s="126" t="s">
        <v>143</v>
      </c>
    </row>
    <row r="1533" spans="1:9" x14ac:dyDescent="0.15">
      <c r="A1533" s="122" t="s">
        <v>1391</v>
      </c>
      <c r="B1533" s="123" t="s">
        <v>1009</v>
      </c>
      <c r="C1533" s="124" t="s">
        <v>143</v>
      </c>
      <c r="D1533" s="125">
        <v>1</v>
      </c>
      <c r="E1533" s="125" t="s">
        <v>148</v>
      </c>
      <c r="F1533" s="125" t="s">
        <v>148</v>
      </c>
      <c r="G1533" s="125">
        <v>1</v>
      </c>
      <c r="H1533" s="125" t="s">
        <v>148</v>
      </c>
      <c r="I1533" s="126" t="s">
        <v>148</v>
      </c>
    </row>
    <row r="1534" spans="1:9" x14ac:dyDescent="0.15">
      <c r="A1534" s="122" t="s">
        <v>1392</v>
      </c>
      <c r="B1534" s="123" t="s">
        <v>1009</v>
      </c>
      <c r="C1534" s="124" t="s">
        <v>143</v>
      </c>
      <c r="D1534" s="125">
        <v>1</v>
      </c>
      <c r="E1534" s="125" t="s">
        <v>148</v>
      </c>
      <c r="F1534" s="125" t="s">
        <v>148</v>
      </c>
      <c r="G1534" s="125">
        <v>1</v>
      </c>
      <c r="H1534" s="125" t="s">
        <v>148</v>
      </c>
      <c r="I1534" s="126" t="s">
        <v>148</v>
      </c>
    </row>
    <row r="1535" spans="1:9" x14ac:dyDescent="0.15">
      <c r="A1535" s="122" t="s">
        <v>1393</v>
      </c>
      <c r="B1535" s="123" t="s">
        <v>1009</v>
      </c>
      <c r="C1535" s="124" t="s">
        <v>143</v>
      </c>
      <c r="D1535" s="125">
        <v>1</v>
      </c>
      <c r="E1535" s="125" t="s">
        <v>148</v>
      </c>
      <c r="F1535" s="125" t="s">
        <v>148</v>
      </c>
      <c r="G1535" s="125">
        <v>1</v>
      </c>
      <c r="H1535" s="125" t="s">
        <v>148</v>
      </c>
      <c r="I1535" s="126" t="s">
        <v>148</v>
      </c>
    </row>
    <row r="1536" spans="1:9" x14ac:dyDescent="0.15">
      <c r="A1536" s="122" t="s">
        <v>1394</v>
      </c>
      <c r="B1536" s="123" t="s">
        <v>143</v>
      </c>
      <c r="C1536" s="124" t="s">
        <v>143</v>
      </c>
      <c r="D1536" s="125">
        <v>1</v>
      </c>
      <c r="E1536" s="125" t="s">
        <v>145</v>
      </c>
      <c r="F1536" s="125" t="s">
        <v>148</v>
      </c>
      <c r="G1536" s="125" t="s">
        <v>145</v>
      </c>
      <c r="H1536" s="125" t="s">
        <v>145</v>
      </c>
      <c r="I1536" s="126" t="s">
        <v>145</v>
      </c>
    </row>
    <row r="1537" spans="1:9" x14ac:dyDescent="0.15">
      <c r="A1537" s="122" t="s">
        <v>143</v>
      </c>
      <c r="B1537" s="123" t="s">
        <v>143</v>
      </c>
      <c r="C1537" s="124" t="s">
        <v>143</v>
      </c>
      <c r="D1537" s="125" t="s">
        <v>143</v>
      </c>
      <c r="E1537" s="125" t="s">
        <v>143</v>
      </c>
      <c r="F1537" s="125" t="s">
        <v>143</v>
      </c>
      <c r="G1537" s="125" t="s">
        <v>143</v>
      </c>
      <c r="H1537" s="125" t="s">
        <v>143</v>
      </c>
      <c r="I1537" s="126" t="s">
        <v>143</v>
      </c>
    </row>
    <row r="1538" spans="1:9" x14ac:dyDescent="0.15">
      <c r="A1538" s="122" t="s">
        <v>1395</v>
      </c>
      <c r="B1538" s="123" t="s">
        <v>143</v>
      </c>
      <c r="C1538" s="124" t="s">
        <v>143</v>
      </c>
      <c r="D1538" s="125">
        <v>4</v>
      </c>
      <c r="E1538" s="125" t="s">
        <v>145</v>
      </c>
      <c r="F1538" s="125">
        <v>561563</v>
      </c>
      <c r="G1538" s="125">
        <v>2</v>
      </c>
      <c r="H1538" s="125" t="s">
        <v>145</v>
      </c>
      <c r="I1538" s="126" t="s">
        <v>148</v>
      </c>
    </row>
    <row r="1539" spans="1:9" x14ac:dyDescent="0.15">
      <c r="A1539" s="122" t="s">
        <v>1396</v>
      </c>
      <c r="B1539" s="123" t="s">
        <v>143</v>
      </c>
      <c r="C1539" s="124" t="s">
        <v>143</v>
      </c>
      <c r="D1539" s="125">
        <v>3</v>
      </c>
      <c r="E1539" s="125" t="s">
        <v>145</v>
      </c>
      <c r="F1539" s="125">
        <v>666862</v>
      </c>
      <c r="G1539" s="125">
        <v>2</v>
      </c>
      <c r="H1539" s="125" t="s">
        <v>145</v>
      </c>
      <c r="I1539" s="126" t="s">
        <v>148</v>
      </c>
    </row>
    <row r="1540" spans="1:9" x14ac:dyDescent="0.15">
      <c r="A1540" s="122" t="s">
        <v>1397</v>
      </c>
      <c r="B1540" s="123" t="s">
        <v>143</v>
      </c>
      <c r="C1540" s="124" t="s">
        <v>143</v>
      </c>
      <c r="D1540" s="125">
        <v>2</v>
      </c>
      <c r="E1540" s="125" t="s">
        <v>145</v>
      </c>
      <c r="F1540" s="125" t="s">
        <v>148</v>
      </c>
      <c r="G1540" s="125">
        <v>1</v>
      </c>
      <c r="H1540" s="125" t="s">
        <v>145</v>
      </c>
      <c r="I1540" s="126" t="s">
        <v>148</v>
      </c>
    </row>
    <row r="1541" spans="1:9" x14ac:dyDescent="0.15">
      <c r="A1541" s="122" t="s">
        <v>1398</v>
      </c>
      <c r="B1541" s="123" t="s">
        <v>143</v>
      </c>
      <c r="C1541" s="124" t="s">
        <v>143</v>
      </c>
      <c r="D1541" s="125">
        <v>1</v>
      </c>
      <c r="E1541" s="125" t="s">
        <v>145</v>
      </c>
      <c r="F1541" s="125" t="s">
        <v>148</v>
      </c>
      <c r="G1541" s="125" t="s">
        <v>145</v>
      </c>
      <c r="H1541" s="125" t="s">
        <v>145</v>
      </c>
      <c r="I1541" s="126" t="s">
        <v>145</v>
      </c>
    </row>
    <row r="1542" spans="1:9" x14ac:dyDescent="0.15">
      <c r="A1542" s="122" t="s">
        <v>143</v>
      </c>
      <c r="B1542" s="123" t="s">
        <v>143</v>
      </c>
      <c r="C1542" s="124" t="s">
        <v>143</v>
      </c>
      <c r="D1542" s="125" t="s">
        <v>143</v>
      </c>
      <c r="E1542" s="125" t="s">
        <v>143</v>
      </c>
      <c r="F1542" s="125" t="s">
        <v>143</v>
      </c>
      <c r="G1542" s="125" t="s">
        <v>143</v>
      </c>
      <c r="H1542" s="125" t="s">
        <v>143</v>
      </c>
      <c r="I1542" s="126" t="s">
        <v>143</v>
      </c>
    </row>
    <row r="1543" spans="1:9" x14ac:dyDescent="0.15">
      <c r="A1543" s="122" t="s">
        <v>1399</v>
      </c>
      <c r="B1543" s="123" t="s">
        <v>143</v>
      </c>
      <c r="C1543" s="124" t="s">
        <v>143</v>
      </c>
      <c r="D1543" s="125">
        <v>15</v>
      </c>
      <c r="E1543" s="125" t="s">
        <v>145</v>
      </c>
      <c r="F1543" s="125">
        <v>844348</v>
      </c>
      <c r="G1543" s="125">
        <v>5</v>
      </c>
      <c r="H1543" s="125" t="s">
        <v>145</v>
      </c>
      <c r="I1543" s="126">
        <v>13531</v>
      </c>
    </row>
    <row r="1544" spans="1:9" x14ac:dyDescent="0.15">
      <c r="A1544" s="127" t="s">
        <v>1400</v>
      </c>
      <c r="B1544" s="123" t="s">
        <v>143</v>
      </c>
      <c r="C1544" s="124" t="s">
        <v>143</v>
      </c>
      <c r="D1544" s="125">
        <v>28</v>
      </c>
      <c r="E1544" s="125" t="s">
        <v>145</v>
      </c>
      <c r="F1544" s="125">
        <v>9393311</v>
      </c>
      <c r="G1544" s="125">
        <v>17</v>
      </c>
      <c r="H1544" s="125" t="s">
        <v>145</v>
      </c>
      <c r="I1544" s="126">
        <v>239022</v>
      </c>
    </row>
    <row r="1545" spans="1:9" x14ac:dyDescent="0.15">
      <c r="A1545" s="122" t="s">
        <v>1401</v>
      </c>
      <c r="B1545" s="123" t="s">
        <v>143</v>
      </c>
      <c r="C1545" s="124" t="s">
        <v>143</v>
      </c>
      <c r="D1545" s="125">
        <v>13</v>
      </c>
      <c r="E1545" s="125" t="s">
        <v>145</v>
      </c>
      <c r="F1545" s="125">
        <v>2188211</v>
      </c>
      <c r="G1545" s="125">
        <v>9</v>
      </c>
      <c r="H1545" s="125" t="s">
        <v>145</v>
      </c>
      <c r="I1545" s="126">
        <v>20386</v>
      </c>
    </row>
    <row r="1546" spans="1:9" x14ac:dyDescent="0.15">
      <c r="A1546" s="122" t="s">
        <v>1402</v>
      </c>
      <c r="B1546" s="123" t="s">
        <v>143</v>
      </c>
      <c r="C1546" s="124" t="s">
        <v>143</v>
      </c>
      <c r="D1546" s="125">
        <v>51</v>
      </c>
      <c r="E1546" s="125" t="s">
        <v>145</v>
      </c>
      <c r="F1546" s="125">
        <v>9427539</v>
      </c>
      <c r="G1546" s="125">
        <v>22</v>
      </c>
      <c r="H1546" s="125" t="s">
        <v>145</v>
      </c>
      <c r="I1546" s="126">
        <v>89680</v>
      </c>
    </row>
    <row r="1547" spans="1:9" x14ac:dyDescent="0.15">
      <c r="A1547" s="122" t="s">
        <v>1403</v>
      </c>
      <c r="B1547" s="123" t="s">
        <v>143</v>
      </c>
      <c r="C1547" s="124" t="s">
        <v>143</v>
      </c>
      <c r="D1547" s="125">
        <v>1</v>
      </c>
      <c r="E1547" s="125" t="s">
        <v>145</v>
      </c>
      <c r="F1547" s="125" t="s">
        <v>148</v>
      </c>
      <c r="G1547" s="125" t="s">
        <v>145</v>
      </c>
      <c r="H1547" s="125" t="s">
        <v>145</v>
      </c>
      <c r="I1547" s="126" t="s">
        <v>145</v>
      </c>
    </row>
    <row r="1548" spans="1:9" x14ac:dyDescent="0.15">
      <c r="A1548" s="122" t="s">
        <v>1404</v>
      </c>
      <c r="B1548" s="123" t="s">
        <v>143</v>
      </c>
      <c r="C1548" s="124" t="s">
        <v>143</v>
      </c>
      <c r="D1548" s="125">
        <v>25</v>
      </c>
      <c r="E1548" s="125" t="s">
        <v>145</v>
      </c>
      <c r="F1548" s="125">
        <v>12284624</v>
      </c>
      <c r="G1548" s="125">
        <v>14</v>
      </c>
      <c r="H1548" s="125" t="s">
        <v>145</v>
      </c>
      <c r="I1548" s="126">
        <v>532063</v>
      </c>
    </row>
    <row r="1549" spans="1:9" x14ac:dyDescent="0.15">
      <c r="A1549" s="122" t="s">
        <v>1405</v>
      </c>
      <c r="B1549" s="123" t="s">
        <v>143</v>
      </c>
      <c r="C1549" s="124" t="s">
        <v>143</v>
      </c>
      <c r="D1549" s="125">
        <v>1</v>
      </c>
      <c r="E1549" s="125" t="s">
        <v>145</v>
      </c>
      <c r="F1549" s="125" t="s">
        <v>148</v>
      </c>
      <c r="G1549" s="125" t="s">
        <v>145</v>
      </c>
      <c r="H1549" s="125" t="s">
        <v>145</v>
      </c>
      <c r="I1549" s="126" t="s">
        <v>145</v>
      </c>
    </row>
    <row r="1550" spans="1:9" x14ac:dyDescent="0.15">
      <c r="A1550" s="122" t="s">
        <v>1406</v>
      </c>
      <c r="B1550" s="123" t="s">
        <v>143</v>
      </c>
      <c r="C1550" s="124" t="s">
        <v>143</v>
      </c>
      <c r="D1550" s="125">
        <v>73</v>
      </c>
      <c r="E1550" s="125" t="s">
        <v>145</v>
      </c>
      <c r="F1550" s="125">
        <v>1341482</v>
      </c>
      <c r="G1550" s="125" t="s">
        <v>145</v>
      </c>
      <c r="H1550" s="125" t="s">
        <v>145</v>
      </c>
      <c r="I1550" s="126" t="s">
        <v>145</v>
      </c>
    </row>
    <row r="1551" spans="1:9" x14ac:dyDescent="0.15">
      <c r="A1551" s="122" t="s">
        <v>143</v>
      </c>
      <c r="B1551" s="123" t="s">
        <v>143</v>
      </c>
      <c r="C1551" s="124" t="s">
        <v>143</v>
      </c>
      <c r="D1551" s="125" t="s">
        <v>143</v>
      </c>
      <c r="E1551" s="125" t="s">
        <v>143</v>
      </c>
      <c r="F1551" s="125" t="s">
        <v>143</v>
      </c>
      <c r="G1551" s="125" t="s">
        <v>143</v>
      </c>
      <c r="H1551" s="125" t="s">
        <v>143</v>
      </c>
      <c r="I1551" s="126" t="s">
        <v>143</v>
      </c>
    </row>
    <row r="1552" spans="1:9" x14ac:dyDescent="0.15">
      <c r="A1552" s="122" t="s">
        <v>1407</v>
      </c>
      <c r="B1552" s="123" t="s">
        <v>143</v>
      </c>
      <c r="C1552" s="124" t="s">
        <v>143</v>
      </c>
      <c r="D1552" s="125">
        <v>4</v>
      </c>
      <c r="E1552" s="125" t="s">
        <v>145</v>
      </c>
      <c r="F1552" s="125">
        <v>152069</v>
      </c>
      <c r="G1552" s="125" t="s">
        <v>145</v>
      </c>
      <c r="H1552" s="125" t="s">
        <v>145</v>
      </c>
      <c r="I1552" s="126" t="s">
        <v>145</v>
      </c>
    </row>
    <row r="1553" spans="1:9" x14ac:dyDescent="0.15">
      <c r="A1553" s="122" t="s">
        <v>1408</v>
      </c>
      <c r="B1553" s="123" t="s">
        <v>143</v>
      </c>
      <c r="C1553" s="124" t="s">
        <v>143</v>
      </c>
      <c r="D1553" s="125">
        <v>6</v>
      </c>
      <c r="E1553" s="125" t="s">
        <v>145</v>
      </c>
      <c r="F1553" s="125">
        <v>25118</v>
      </c>
      <c r="G1553" s="125" t="s">
        <v>145</v>
      </c>
      <c r="H1553" s="125" t="s">
        <v>145</v>
      </c>
      <c r="I1553" s="126" t="s">
        <v>145</v>
      </c>
    </row>
    <row r="1554" spans="1:9" x14ac:dyDescent="0.15">
      <c r="A1554" s="122" t="s">
        <v>143</v>
      </c>
      <c r="B1554" s="123" t="s">
        <v>143</v>
      </c>
      <c r="C1554" s="124" t="s">
        <v>143</v>
      </c>
      <c r="D1554" s="125" t="s">
        <v>143</v>
      </c>
      <c r="E1554" s="125" t="s">
        <v>143</v>
      </c>
      <c r="F1554" s="125" t="s">
        <v>143</v>
      </c>
      <c r="G1554" s="125" t="s">
        <v>143</v>
      </c>
      <c r="H1554" s="125" t="s">
        <v>143</v>
      </c>
      <c r="I1554" s="126" t="s">
        <v>143</v>
      </c>
    </row>
    <row r="1555" spans="1:9" x14ac:dyDescent="0.15">
      <c r="A1555" s="122" t="s">
        <v>1409</v>
      </c>
      <c r="B1555" s="123" t="s">
        <v>1410</v>
      </c>
      <c r="C1555" s="124" t="s">
        <v>143</v>
      </c>
      <c r="D1555" s="125">
        <v>2</v>
      </c>
      <c r="E1555" s="125" t="s">
        <v>1411</v>
      </c>
      <c r="F1555" s="125" t="s">
        <v>148</v>
      </c>
      <c r="G1555" s="125" t="s">
        <v>145</v>
      </c>
      <c r="H1555" s="125" t="s">
        <v>145</v>
      </c>
      <c r="I1555" s="126" t="s">
        <v>145</v>
      </c>
    </row>
    <row r="1556" spans="1:9" x14ac:dyDescent="0.15">
      <c r="A1556" s="122" t="s">
        <v>1412</v>
      </c>
      <c r="B1556" s="123" t="s">
        <v>1410</v>
      </c>
      <c r="C1556" s="124" t="s">
        <v>143</v>
      </c>
      <c r="D1556" s="125">
        <v>1</v>
      </c>
      <c r="E1556" s="125" t="s">
        <v>1411</v>
      </c>
      <c r="F1556" s="125" t="s">
        <v>148</v>
      </c>
      <c r="G1556" s="125" t="s">
        <v>145</v>
      </c>
      <c r="H1556" s="125" t="s">
        <v>145</v>
      </c>
      <c r="I1556" s="126" t="s">
        <v>145</v>
      </c>
    </row>
    <row r="1557" spans="1:9" x14ac:dyDescent="0.15">
      <c r="A1557" s="122" t="s">
        <v>1413</v>
      </c>
      <c r="B1557" s="123" t="s">
        <v>1414</v>
      </c>
      <c r="C1557" s="124" t="s">
        <v>143</v>
      </c>
      <c r="D1557" s="125">
        <v>1</v>
      </c>
      <c r="E1557" s="125" t="s">
        <v>148</v>
      </c>
      <c r="F1557" s="125" t="s">
        <v>148</v>
      </c>
      <c r="G1557" s="125" t="s">
        <v>145</v>
      </c>
      <c r="H1557" s="125" t="s">
        <v>145</v>
      </c>
      <c r="I1557" s="126" t="s">
        <v>145</v>
      </c>
    </row>
    <row r="1558" spans="1:9" x14ac:dyDescent="0.15">
      <c r="A1558" s="122" t="s">
        <v>1415</v>
      </c>
      <c r="B1558" s="123" t="s">
        <v>1414</v>
      </c>
      <c r="C1558" s="124" t="s">
        <v>143</v>
      </c>
      <c r="D1558" s="125">
        <v>3</v>
      </c>
      <c r="E1558" s="125" t="s">
        <v>1416</v>
      </c>
      <c r="F1558" s="125">
        <v>29171</v>
      </c>
      <c r="G1558" s="125" t="s">
        <v>145</v>
      </c>
      <c r="H1558" s="125" t="s">
        <v>145</v>
      </c>
      <c r="I1558" s="126" t="s">
        <v>145</v>
      </c>
    </row>
    <row r="1559" spans="1:9" x14ac:dyDescent="0.15">
      <c r="A1559" s="122" t="s">
        <v>1417</v>
      </c>
      <c r="B1559" s="123" t="s">
        <v>1414</v>
      </c>
      <c r="C1559" s="124" t="s">
        <v>143</v>
      </c>
      <c r="D1559" s="125">
        <v>1</v>
      </c>
      <c r="E1559" s="125" t="s">
        <v>148</v>
      </c>
      <c r="F1559" s="125" t="s">
        <v>148</v>
      </c>
      <c r="G1559" s="125" t="s">
        <v>145</v>
      </c>
      <c r="H1559" s="125" t="s">
        <v>145</v>
      </c>
      <c r="I1559" s="126" t="s">
        <v>145</v>
      </c>
    </row>
    <row r="1560" spans="1:9" x14ac:dyDescent="0.15">
      <c r="A1560" s="122" t="s">
        <v>1418</v>
      </c>
      <c r="B1560" s="123" t="s">
        <v>143</v>
      </c>
      <c r="C1560" s="124" t="s">
        <v>143</v>
      </c>
      <c r="D1560" s="125">
        <v>12</v>
      </c>
      <c r="E1560" s="125" t="s">
        <v>145</v>
      </c>
      <c r="F1560" s="125">
        <v>522913</v>
      </c>
      <c r="G1560" s="125" t="s">
        <v>145</v>
      </c>
      <c r="H1560" s="125" t="s">
        <v>145</v>
      </c>
      <c r="I1560" s="126" t="s">
        <v>145</v>
      </c>
    </row>
    <row r="1561" spans="1:9" x14ac:dyDescent="0.15">
      <c r="A1561" s="122" t="s">
        <v>143</v>
      </c>
      <c r="B1561" s="123" t="s">
        <v>143</v>
      </c>
      <c r="C1561" s="124" t="s">
        <v>143</v>
      </c>
      <c r="D1561" s="125" t="s">
        <v>143</v>
      </c>
      <c r="E1561" s="125" t="s">
        <v>143</v>
      </c>
      <c r="F1561" s="125" t="s">
        <v>143</v>
      </c>
      <c r="G1561" s="125" t="s">
        <v>143</v>
      </c>
      <c r="H1561" s="125" t="s">
        <v>143</v>
      </c>
      <c r="I1561" s="126" t="s">
        <v>143</v>
      </c>
    </row>
    <row r="1562" spans="1:9" x14ac:dyDescent="0.15">
      <c r="A1562" s="122" t="s">
        <v>1419</v>
      </c>
      <c r="B1562" s="123" t="s">
        <v>143</v>
      </c>
      <c r="C1562" s="124" t="s">
        <v>143</v>
      </c>
      <c r="D1562" s="125">
        <v>3</v>
      </c>
      <c r="E1562" s="125" t="s">
        <v>145</v>
      </c>
      <c r="F1562" s="125">
        <v>75863</v>
      </c>
      <c r="G1562" s="125" t="s">
        <v>145</v>
      </c>
      <c r="H1562" s="125" t="s">
        <v>145</v>
      </c>
      <c r="I1562" s="126" t="s">
        <v>145</v>
      </c>
    </row>
    <row r="1563" spans="1:9" x14ac:dyDescent="0.15">
      <c r="A1563" s="122" t="s">
        <v>143</v>
      </c>
      <c r="B1563" s="123" t="s">
        <v>143</v>
      </c>
      <c r="C1563" s="124" t="s">
        <v>143</v>
      </c>
      <c r="D1563" s="125" t="s">
        <v>143</v>
      </c>
      <c r="E1563" s="125" t="s">
        <v>143</v>
      </c>
      <c r="F1563" s="125" t="s">
        <v>143</v>
      </c>
      <c r="G1563" s="125" t="s">
        <v>143</v>
      </c>
      <c r="H1563" s="125" t="s">
        <v>143</v>
      </c>
      <c r="I1563" s="126" t="s">
        <v>143</v>
      </c>
    </row>
    <row r="1564" spans="1:9" x14ac:dyDescent="0.15">
      <c r="A1564" s="122" t="s">
        <v>1420</v>
      </c>
      <c r="B1564" s="123" t="s">
        <v>1414</v>
      </c>
      <c r="C1564" s="124" t="s">
        <v>143</v>
      </c>
      <c r="D1564" s="125">
        <v>3</v>
      </c>
      <c r="E1564" s="125" t="s">
        <v>1421</v>
      </c>
      <c r="F1564" s="125">
        <v>15703</v>
      </c>
      <c r="G1564" s="125" t="s">
        <v>145</v>
      </c>
      <c r="H1564" s="125" t="s">
        <v>145</v>
      </c>
      <c r="I1564" s="126" t="s">
        <v>145</v>
      </c>
    </row>
    <row r="1565" spans="1:9" x14ac:dyDescent="0.15">
      <c r="A1565" s="122" t="s">
        <v>1422</v>
      </c>
      <c r="B1565" s="123" t="s">
        <v>143</v>
      </c>
      <c r="C1565" s="124" t="s">
        <v>143</v>
      </c>
      <c r="D1565" s="125">
        <v>1</v>
      </c>
      <c r="E1565" s="125" t="s">
        <v>145</v>
      </c>
      <c r="F1565" s="125" t="s">
        <v>148</v>
      </c>
      <c r="G1565" s="125" t="s">
        <v>145</v>
      </c>
      <c r="H1565" s="125" t="s">
        <v>145</v>
      </c>
      <c r="I1565" s="126" t="s">
        <v>145</v>
      </c>
    </row>
    <row r="1566" spans="1:9" x14ac:dyDescent="0.15">
      <c r="A1566" s="122" t="s">
        <v>143</v>
      </c>
      <c r="B1566" s="123" t="s">
        <v>143</v>
      </c>
      <c r="C1566" s="124" t="s">
        <v>143</v>
      </c>
      <c r="D1566" s="125" t="s">
        <v>143</v>
      </c>
      <c r="E1566" s="125" t="s">
        <v>143</v>
      </c>
      <c r="F1566" s="125" t="s">
        <v>143</v>
      </c>
      <c r="G1566" s="125" t="s">
        <v>143</v>
      </c>
      <c r="H1566" s="125" t="s">
        <v>143</v>
      </c>
      <c r="I1566" s="126" t="s">
        <v>143</v>
      </c>
    </row>
    <row r="1567" spans="1:9" x14ac:dyDescent="0.15">
      <c r="A1567" s="122" t="s">
        <v>1423</v>
      </c>
      <c r="B1567" s="123" t="s">
        <v>1009</v>
      </c>
      <c r="C1567" s="124" t="s">
        <v>143</v>
      </c>
      <c r="D1567" s="125">
        <v>2</v>
      </c>
      <c r="E1567" s="125" t="s">
        <v>148</v>
      </c>
      <c r="F1567" s="125" t="s">
        <v>148</v>
      </c>
      <c r="G1567" s="125" t="s">
        <v>145</v>
      </c>
      <c r="H1567" s="125" t="s">
        <v>145</v>
      </c>
      <c r="I1567" s="126" t="s">
        <v>145</v>
      </c>
    </row>
    <row r="1568" spans="1:9" x14ac:dyDescent="0.15">
      <c r="A1568" s="122" t="s">
        <v>1424</v>
      </c>
      <c r="B1568" s="123" t="s">
        <v>143</v>
      </c>
      <c r="C1568" s="124" t="s">
        <v>143</v>
      </c>
      <c r="D1568" s="125">
        <v>1</v>
      </c>
      <c r="E1568" s="125" t="s">
        <v>145</v>
      </c>
      <c r="F1568" s="125" t="s">
        <v>148</v>
      </c>
      <c r="G1568" s="125" t="s">
        <v>145</v>
      </c>
      <c r="H1568" s="125" t="s">
        <v>145</v>
      </c>
      <c r="I1568" s="126" t="s">
        <v>145</v>
      </c>
    </row>
    <row r="1569" spans="1:9" x14ac:dyDescent="0.15">
      <c r="A1569" s="122" t="s">
        <v>1425</v>
      </c>
      <c r="B1569" s="123" t="s">
        <v>143</v>
      </c>
      <c r="C1569" s="124" t="s">
        <v>143</v>
      </c>
      <c r="D1569" s="125">
        <v>35</v>
      </c>
      <c r="E1569" s="125" t="s">
        <v>145</v>
      </c>
      <c r="F1569" s="125">
        <v>2603216</v>
      </c>
      <c r="G1569" s="125">
        <v>5</v>
      </c>
      <c r="H1569" s="125" t="s">
        <v>145</v>
      </c>
      <c r="I1569" s="126">
        <v>11939</v>
      </c>
    </row>
    <row r="1570" spans="1:9" x14ac:dyDescent="0.15">
      <c r="A1570" s="122" t="s">
        <v>1426</v>
      </c>
      <c r="B1570" s="123" t="s">
        <v>143</v>
      </c>
      <c r="C1570" s="124" t="s">
        <v>143</v>
      </c>
      <c r="D1570" s="125">
        <v>32</v>
      </c>
      <c r="E1570" s="125" t="s">
        <v>145</v>
      </c>
      <c r="F1570" s="125">
        <v>417259</v>
      </c>
      <c r="G1570" s="125" t="s">
        <v>145</v>
      </c>
      <c r="H1570" s="125" t="s">
        <v>145</v>
      </c>
      <c r="I1570" s="126" t="s">
        <v>145</v>
      </c>
    </row>
    <row r="1571" spans="1:9" x14ac:dyDescent="0.15">
      <c r="A1571" s="122" t="s">
        <v>143</v>
      </c>
      <c r="B1571" s="123" t="s">
        <v>143</v>
      </c>
      <c r="C1571" s="124" t="s">
        <v>143</v>
      </c>
      <c r="D1571" s="125" t="s">
        <v>143</v>
      </c>
      <c r="E1571" s="125" t="s">
        <v>143</v>
      </c>
      <c r="F1571" s="125" t="s">
        <v>143</v>
      </c>
      <c r="G1571" s="125" t="s">
        <v>143</v>
      </c>
      <c r="H1571" s="125" t="s">
        <v>143</v>
      </c>
      <c r="I1571" s="126" t="s">
        <v>143</v>
      </c>
    </row>
    <row r="1572" spans="1:9" x14ac:dyDescent="0.15">
      <c r="A1572" s="122" t="s">
        <v>1427</v>
      </c>
      <c r="B1572" s="123" t="s">
        <v>143</v>
      </c>
      <c r="C1572" s="124" t="s">
        <v>143</v>
      </c>
      <c r="D1572" s="125">
        <v>2</v>
      </c>
      <c r="E1572" s="125" t="s">
        <v>145</v>
      </c>
      <c r="F1572" s="125" t="s">
        <v>148</v>
      </c>
      <c r="G1572" s="125" t="s">
        <v>145</v>
      </c>
      <c r="H1572" s="125" t="s">
        <v>145</v>
      </c>
      <c r="I1572" s="126" t="s">
        <v>145</v>
      </c>
    </row>
    <row r="1573" spans="1:9" x14ac:dyDescent="0.15">
      <c r="A1573" s="122" t="s">
        <v>1428</v>
      </c>
      <c r="B1573" s="123" t="s">
        <v>143</v>
      </c>
      <c r="C1573" s="124" t="s">
        <v>143</v>
      </c>
      <c r="D1573" s="125">
        <v>2</v>
      </c>
      <c r="E1573" s="125" t="s">
        <v>145</v>
      </c>
      <c r="F1573" s="125" t="s">
        <v>148</v>
      </c>
      <c r="G1573" s="125" t="s">
        <v>145</v>
      </c>
      <c r="H1573" s="125" t="s">
        <v>145</v>
      </c>
      <c r="I1573" s="126" t="s">
        <v>145</v>
      </c>
    </row>
    <row r="1574" spans="1:9" x14ac:dyDescent="0.15">
      <c r="A1574" s="122" t="s">
        <v>143</v>
      </c>
      <c r="B1574" s="123" t="s">
        <v>143</v>
      </c>
      <c r="C1574" s="124" t="s">
        <v>143</v>
      </c>
      <c r="D1574" s="125" t="s">
        <v>143</v>
      </c>
      <c r="E1574" s="125" t="s">
        <v>143</v>
      </c>
      <c r="F1574" s="125" t="s">
        <v>143</v>
      </c>
      <c r="G1574" s="125" t="s">
        <v>143</v>
      </c>
      <c r="H1574" s="125" t="s">
        <v>143</v>
      </c>
      <c r="I1574" s="126" t="s">
        <v>143</v>
      </c>
    </row>
    <row r="1575" spans="1:9" x14ac:dyDescent="0.15">
      <c r="A1575" s="122" t="s">
        <v>1429</v>
      </c>
      <c r="B1575" s="123" t="s">
        <v>143</v>
      </c>
      <c r="C1575" s="124" t="s">
        <v>143</v>
      </c>
      <c r="D1575" s="125">
        <v>1</v>
      </c>
      <c r="E1575" s="125" t="s">
        <v>145</v>
      </c>
      <c r="F1575" s="125" t="s">
        <v>148</v>
      </c>
      <c r="G1575" s="125" t="s">
        <v>145</v>
      </c>
      <c r="H1575" s="125" t="s">
        <v>145</v>
      </c>
      <c r="I1575" s="126" t="s">
        <v>145</v>
      </c>
    </row>
    <row r="1576" spans="1:9" x14ac:dyDescent="0.15">
      <c r="A1576" s="122" t="s">
        <v>143</v>
      </c>
      <c r="B1576" s="123" t="s">
        <v>143</v>
      </c>
      <c r="C1576" s="124" t="s">
        <v>143</v>
      </c>
      <c r="D1576" s="125" t="s">
        <v>143</v>
      </c>
      <c r="E1576" s="125" t="s">
        <v>143</v>
      </c>
      <c r="F1576" s="125" t="s">
        <v>143</v>
      </c>
      <c r="G1576" s="125" t="s">
        <v>143</v>
      </c>
      <c r="H1576" s="125" t="s">
        <v>143</v>
      </c>
      <c r="I1576" s="126" t="s">
        <v>143</v>
      </c>
    </row>
    <row r="1577" spans="1:9" x14ac:dyDescent="0.15">
      <c r="A1577" s="122" t="s">
        <v>1430</v>
      </c>
      <c r="B1577" s="123" t="s">
        <v>143</v>
      </c>
      <c r="C1577" s="124" t="s">
        <v>143</v>
      </c>
      <c r="D1577" s="125">
        <v>2</v>
      </c>
      <c r="E1577" s="125" t="s">
        <v>145</v>
      </c>
      <c r="F1577" s="125" t="s">
        <v>148</v>
      </c>
      <c r="G1577" s="125" t="s">
        <v>145</v>
      </c>
      <c r="H1577" s="125" t="s">
        <v>145</v>
      </c>
      <c r="I1577" s="126" t="s">
        <v>145</v>
      </c>
    </row>
    <row r="1578" spans="1:9" x14ac:dyDescent="0.15">
      <c r="A1578" s="122" t="s">
        <v>1431</v>
      </c>
      <c r="B1578" s="123" t="s">
        <v>143</v>
      </c>
      <c r="C1578" s="124" t="s">
        <v>143</v>
      </c>
      <c r="D1578" s="125">
        <v>3</v>
      </c>
      <c r="E1578" s="125" t="s">
        <v>145</v>
      </c>
      <c r="F1578" s="125">
        <v>171126</v>
      </c>
      <c r="G1578" s="125">
        <v>1</v>
      </c>
      <c r="H1578" s="125" t="s">
        <v>145</v>
      </c>
      <c r="I1578" s="126" t="s">
        <v>148</v>
      </c>
    </row>
    <row r="1579" spans="1:9" x14ac:dyDescent="0.15">
      <c r="A1579" s="122" t="s">
        <v>1432</v>
      </c>
      <c r="B1579" s="123" t="s">
        <v>143</v>
      </c>
      <c r="C1579" s="124" t="s">
        <v>143</v>
      </c>
      <c r="D1579" s="125">
        <v>2</v>
      </c>
      <c r="E1579" s="125" t="s">
        <v>145</v>
      </c>
      <c r="F1579" s="125" t="s">
        <v>148</v>
      </c>
      <c r="G1579" s="125" t="s">
        <v>145</v>
      </c>
      <c r="H1579" s="125" t="s">
        <v>145</v>
      </c>
      <c r="I1579" s="126" t="s">
        <v>145</v>
      </c>
    </row>
    <row r="1580" spans="1:9" x14ac:dyDescent="0.15">
      <c r="A1580" s="122" t="s">
        <v>143</v>
      </c>
      <c r="B1580" s="123" t="s">
        <v>143</v>
      </c>
      <c r="C1580" s="124" t="s">
        <v>143</v>
      </c>
      <c r="D1580" s="125" t="s">
        <v>143</v>
      </c>
      <c r="E1580" s="125" t="s">
        <v>143</v>
      </c>
      <c r="F1580" s="125" t="s">
        <v>143</v>
      </c>
      <c r="G1580" s="125" t="s">
        <v>143</v>
      </c>
      <c r="H1580" s="125" t="s">
        <v>143</v>
      </c>
      <c r="I1580" s="126" t="s">
        <v>143</v>
      </c>
    </row>
    <row r="1581" spans="1:9" x14ac:dyDescent="0.15">
      <c r="A1581" s="122" t="s">
        <v>1433</v>
      </c>
      <c r="B1581" s="123" t="s">
        <v>1009</v>
      </c>
      <c r="C1581" s="124" t="s">
        <v>143</v>
      </c>
      <c r="D1581" s="125">
        <v>2</v>
      </c>
      <c r="E1581" s="125" t="s">
        <v>148</v>
      </c>
      <c r="F1581" s="125" t="s">
        <v>148</v>
      </c>
      <c r="G1581" s="125" t="s">
        <v>145</v>
      </c>
      <c r="H1581" s="125" t="s">
        <v>145</v>
      </c>
      <c r="I1581" s="126" t="s">
        <v>145</v>
      </c>
    </row>
    <row r="1582" spans="1:9" x14ac:dyDescent="0.15">
      <c r="A1582" s="122" t="s">
        <v>1434</v>
      </c>
      <c r="B1582" s="123" t="s">
        <v>143</v>
      </c>
      <c r="C1582" s="124" t="s">
        <v>143</v>
      </c>
      <c r="D1582" s="125">
        <v>1</v>
      </c>
      <c r="E1582" s="125" t="s">
        <v>145</v>
      </c>
      <c r="F1582" s="125" t="s">
        <v>148</v>
      </c>
      <c r="G1582" s="125">
        <v>1</v>
      </c>
      <c r="H1582" s="125" t="s">
        <v>145</v>
      </c>
      <c r="I1582" s="126" t="s">
        <v>148</v>
      </c>
    </row>
    <row r="1583" spans="1:9" x14ac:dyDescent="0.15">
      <c r="A1583" s="122" t="s">
        <v>143</v>
      </c>
      <c r="B1583" s="123" t="s">
        <v>143</v>
      </c>
      <c r="C1583" s="124" t="s">
        <v>143</v>
      </c>
      <c r="D1583" s="125" t="s">
        <v>143</v>
      </c>
      <c r="E1583" s="125" t="s">
        <v>143</v>
      </c>
      <c r="F1583" s="125" t="s">
        <v>143</v>
      </c>
      <c r="G1583" s="125" t="s">
        <v>143</v>
      </c>
      <c r="H1583" s="125" t="s">
        <v>143</v>
      </c>
      <c r="I1583" s="126" t="s">
        <v>143</v>
      </c>
    </row>
    <row r="1584" spans="1:9" x14ac:dyDescent="0.15">
      <c r="A1584" s="122" t="s">
        <v>1435</v>
      </c>
      <c r="B1584" s="123" t="s">
        <v>143</v>
      </c>
      <c r="C1584" s="124" t="s">
        <v>143</v>
      </c>
      <c r="D1584" s="125">
        <v>6</v>
      </c>
      <c r="E1584" s="125" t="s">
        <v>145</v>
      </c>
      <c r="F1584" s="125">
        <v>294165</v>
      </c>
      <c r="G1584" s="125" t="s">
        <v>145</v>
      </c>
      <c r="H1584" s="125" t="s">
        <v>145</v>
      </c>
      <c r="I1584" s="126" t="s">
        <v>145</v>
      </c>
    </row>
    <row r="1585" spans="1:9" x14ac:dyDescent="0.15">
      <c r="A1585" s="122" t="s">
        <v>1436</v>
      </c>
      <c r="B1585" s="123" t="s">
        <v>143</v>
      </c>
      <c r="C1585" s="124" t="s">
        <v>143</v>
      </c>
      <c r="D1585" s="125">
        <v>2</v>
      </c>
      <c r="E1585" s="125" t="s">
        <v>145</v>
      </c>
      <c r="F1585" s="125" t="s">
        <v>148</v>
      </c>
      <c r="G1585" s="125" t="s">
        <v>145</v>
      </c>
      <c r="H1585" s="125" t="s">
        <v>145</v>
      </c>
      <c r="I1585" s="126" t="s">
        <v>145</v>
      </c>
    </row>
    <row r="1586" spans="1:9" x14ac:dyDescent="0.15">
      <c r="A1586" s="122" t="s">
        <v>143</v>
      </c>
      <c r="B1586" s="123" t="s">
        <v>143</v>
      </c>
      <c r="C1586" s="124" t="s">
        <v>143</v>
      </c>
      <c r="D1586" s="125" t="s">
        <v>143</v>
      </c>
      <c r="E1586" s="125" t="s">
        <v>143</v>
      </c>
      <c r="F1586" s="125" t="s">
        <v>143</v>
      </c>
      <c r="G1586" s="125" t="s">
        <v>143</v>
      </c>
      <c r="H1586" s="125" t="s">
        <v>143</v>
      </c>
      <c r="I1586" s="126" t="s">
        <v>143</v>
      </c>
    </row>
    <row r="1587" spans="1:9" x14ac:dyDescent="0.15">
      <c r="A1587" s="122" t="s">
        <v>1437</v>
      </c>
      <c r="B1587" s="123" t="s">
        <v>143</v>
      </c>
      <c r="C1587" s="124" t="s">
        <v>143</v>
      </c>
      <c r="D1587" s="125">
        <v>138</v>
      </c>
      <c r="E1587" s="125" t="s">
        <v>145</v>
      </c>
      <c r="F1587" s="125">
        <v>4027687</v>
      </c>
      <c r="G1587" s="125">
        <v>13</v>
      </c>
      <c r="H1587" s="125" t="s">
        <v>145</v>
      </c>
      <c r="I1587" s="126">
        <v>125319</v>
      </c>
    </row>
    <row r="1588" spans="1:9" x14ac:dyDescent="0.15">
      <c r="A1588" s="122" t="s">
        <v>143</v>
      </c>
      <c r="B1588" s="123" t="s">
        <v>143</v>
      </c>
      <c r="C1588" s="124" t="s">
        <v>143</v>
      </c>
      <c r="D1588" s="125" t="s">
        <v>143</v>
      </c>
      <c r="E1588" s="125" t="s">
        <v>143</v>
      </c>
      <c r="F1588" s="125" t="s">
        <v>143</v>
      </c>
      <c r="G1588" s="125" t="s">
        <v>143</v>
      </c>
      <c r="H1588" s="125" t="s">
        <v>143</v>
      </c>
      <c r="I1588" s="126" t="s">
        <v>143</v>
      </c>
    </row>
    <row r="1589" spans="1:9" x14ac:dyDescent="0.15">
      <c r="A1589" s="122" t="s">
        <v>1438</v>
      </c>
      <c r="B1589" s="123" t="s">
        <v>143</v>
      </c>
      <c r="C1589" s="124" t="s">
        <v>143</v>
      </c>
      <c r="D1589" s="125">
        <v>1</v>
      </c>
      <c r="E1589" s="125" t="s">
        <v>145</v>
      </c>
      <c r="F1589" s="125" t="s">
        <v>148</v>
      </c>
      <c r="G1589" s="125" t="s">
        <v>145</v>
      </c>
      <c r="H1589" s="125" t="s">
        <v>145</v>
      </c>
      <c r="I1589" s="126" t="s">
        <v>145</v>
      </c>
    </row>
    <row r="1590" spans="1:9" x14ac:dyDescent="0.15">
      <c r="A1590" s="122" t="s">
        <v>143</v>
      </c>
      <c r="B1590" s="123" t="s">
        <v>143</v>
      </c>
      <c r="C1590" s="124" t="s">
        <v>143</v>
      </c>
      <c r="D1590" s="125" t="s">
        <v>143</v>
      </c>
      <c r="E1590" s="125" t="s">
        <v>143</v>
      </c>
      <c r="F1590" s="125" t="s">
        <v>143</v>
      </c>
      <c r="G1590" s="125" t="s">
        <v>143</v>
      </c>
      <c r="H1590" s="125" t="s">
        <v>143</v>
      </c>
      <c r="I1590" s="126" t="s">
        <v>143</v>
      </c>
    </row>
    <row r="1591" spans="1:9" x14ac:dyDescent="0.15">
      <c r="A1591" s="122" t="s">
        <v>1439</v>
      </c>
      <c r="B1591" s="123" t="s">
        <v>143</v>
      </c>
      <c r="C1591" s="124" t="s">
        <v>143</v>
      </c>
      <c r="D1591" s="125">
        <v>1</v>
      </c>
      <c r="E1591" s="125" t="s">
        <v>145</v>
      </c>
      <c r="F1591" s="125" t="s">
        <v>148</v>
      </c>
      <c r="G1591" s="125">
        <v>1</v>
      </c>
      <c r="H1591" s="125" t="s">
        <v>145</v>
      </c>
      <c r="I1591" s="126" t="s">
        <v>148</v>
      </c>
    </row>
    <row r="1592" spans="1:9" x14ac:dyDescent="0.15">
      <c r="A1592" s="122" t="s">
        <v>143</v>
      </c>
      <c r="B1592" s="123" t="s">
        <v>143</v>
      </c>
      <c r="C1592" s="124" t="s">
        <v>143</v>
      </c>
      <c r="D1592" s="125" t="s">
        <v>143</v>
      </c>
      <c r="E1592" s="125" t="s">
        <v>143</v>
      </c>
      <c r="F1592" s="125" t="s">
        <v>143</v>
      </c>
      <c r="G1592" s="125" t="s">
        <v>143</v>
      </c>
      <c r="H1592" s="125" t="s">
        <v>143</v>
      </c>
      <c r="I1592" s="126" t="s">
        <v>143</v>
      </c>
    </row>
    <row r="1593" spans="1:9" x14ac:dyDescent="0.15">
      <c r="A1593" s="122" t="s">
        <v>1440</v>
      </c>
      <c r="B1593" s="123" t="s">
        <v>143</v>
      </c>
      <c r="C1593" s="124" t="s">
        <v>143</v>
      </c>
      <c r="D1593" s="125">
        <v>2</v>
      </c>
      <c r="E1593" s="125" t="s">
        <v>145</v>
      </c>
      <c r="F1593" s="125" t="s">
        <v>148</v>
      </c>
      <c r="G1593" s="125">
        <v>1</v>
      </c>
      <c r="H1593" s="125" t="s">
        <v>145</v>
      </c>
      <c r="I1593" s="126" t="s">
        <v>148</v>
      </c>
    </row>
    <row r="1594" spans="1:9" x14ac:dyDescent="0.15">
      <c r="A1594" s="122" t="s">
        <v>1441</v>
      </c>
      <c r="B1594" s="123" t="s">
        <v>143</v>
      </c>
      <c r="C1594" s="124" t="s">
        <v>143</v>
      </c>
      <c r="D1594" s="125">
        <v>1</v>
      </c>
      <c r="E1594" s="125" t="s">
        <v>145</v>
      </c>
      <c r="F1594" s="125" t="s">
        <v>148</v>
      </c>
      <c r="G1594" s="125" t="s">
        <v>145</v>
      </c>
      <c r="H1594" s="125" t="s">
        <v>145</v>
      </c>
      <c r="I1594" s="126" t="s">
        <v>145</v>
      </c>
    </row>
    <row r="1595" spans="1:9" x14ac:dyDescent="0.15">
      <c r="A1595" s="122" t="s">
        <v>143</v>
      </c>
      <c r="B1595" s="123" t="s">
        <v>143</v>
      </c>
      <c r="C1595" s="124" t="s">
        <v>143</v>
      </c>
      <c r="D1595" s="125" t="s">
        <v>143</v>
      </c>
      <c r="E1595" s="125" t="s">
        <v>143</v>
      </c>
      <c r="F1595" s="125" t="s">
        <v>143</v>
      </c>
      <c r="G1595" s="125" t="s">
        <v>143</v>
      </c>
      <c r="H1595" s="125" t="s">
        <v>143</v>
      </c>
      <c r="I1595" s="126" t="s">
        <v>143</v>
      </c>
    </row>
    <row r="1596" spans="1:9" x14ac:dyDescent="0.15">
      <c r="A1596" s="122" t="s">
        <v>1442</v>
      </c>
      <c r="B1596" s="123" t="s">
        <v>143</v>
      </c>
      <c r="C1596" s="124" t="s">
        <v>143</v>
      </c>
      <c r="D1596" s="125">
        <v>3</v>
      </c>
      <c r="E1596" s="125" t="s">
        <v>145</v>
      </c>
      <c r="F1596" s="125">
        <v>87959</v>
      </c>
      <c r="G1596" s="125">
        <v>1</v>
      </c>
      <c r="H1596" s="125" t="s">
        <v>145</v>
      </c>
      <c r="I1596" s="126" t="s">
        <v>148</v>
      </c>
    </row>
    <row r="1597" spans="1:9" x14ac:dyDescent="0.15">
      <c r="A1597" s="127" t="s">
        <v>1443</v>
      </c>
      <c r="B1597" s="123" t="s">
        <v>143</v>
      </c>
      <c r="C1597" s="124" t="s">
        <v>143</v>
      </c>
      <c r="D1597" s="125">
        <v>1</v>
      </c>
      <c r="E1597" s="125" t="s">
        <v>145</v>
      </c>
      <c r="F1597" s="125" t="s">
        <v>148</v>
      </c>
      <c r="G1597" s="125" t="s">
        <v>145</v>
      </c>
      <c r="H1597" s="125" t="s">
        <v>145</v>
      </c>
      <c r="I1597" s="126" t="s">
        <v>145</v>
      </c>
    </row>
    <row r="1598" spans="1:9" x14ac:dyDescent="0.15">
      <c r="A1598" s="122" t="s">
        <v>143</v>
      </c>
      <c r="B1598" s="123" t="s">
        <v>143</v>
      </c>
      <c r="C1598" s="124" t="s">
        <v>143</v>
      </c>
      <c r="D1598" s="125" t="s">
        <v>143</v>
      </c>
      <c r="E1598" s="125" t="s">
        <v>143</v>
      </c>
      <c r="F1598" s="125" t="s">
        <v>143</v>
      </c>
      <c r="G1598" s="125" t="s">
        <v>143</v>
      </c>
      <c r="H1598" s="125" t="s">
        <v>143</v>
      </c>
      <c r="I1598" s="126" t="s">
        <v>143</v>
      </c>
    </row>
    <row r="1599" spans="1:9" x14ac:dyDescent="0.15">
      <c r="A1599" s="122" t="s">
        <v>1444</v>
      </c>
      <c r="B1599" s="123" t="s">
        <v>143</v>
      </c>
      <c r="C1599" s="124" t="s">
        <v>143</v>
      </c>
      <c r="D1599" s="125">
        <v>2</v>
      </c>
      <c r="E1599" s="125" t="s">
        <v>145</v>
      </c>
      <c r="F1599" s="125" t="s">
        <v>148</v>
      </c>
      <c r="G1599" s="125" t="s">
        <v>145</v>
      </c>
      <c r="H1599" s="125" t="s">
        <v>145</v>
      </c>
      <c r="I1599" s="126" t="s">
        <v>145</v>
      </c>
    </row>
    <row r="1600" spans="1:9" x14ac:dyDescent="0.15">
      <c r="A1600" s="122" t="s">
        <v>1445</v>
      </c>
      <c r="B1600" s="123" t="s">
        <v>143</v>
      </c>
      <c r="C1600" s="124" t="s">
        <v>143</v>
      </c>
      <c r="D1600" s="125">
        <v>1</v>
      </c>
      <c r="E1600" s="125" t="s">
        <v>145</v>
      </c>
      <c r="F1600" s="125" t="s">
        <v>148</v>
      </c>
      <c r="G1600" s="125" t="s">
        <v>145</v>
      </c>
      <c r="H1600" s="125" t="s">
        <v>145</v>
      </c>
      <c r="I1600" s="126" t="s">
        <v>145</v>
      </c>
    </row>
    <row r="1601" spans="1:9" x14ac:dyDescent="0.15">
      <c r="A1601" s="122" t="s">
        <v>1446</v>
      </c>
      <c r="B1601" s="123" t="s">
        <v>143</v>
      </c>
      <c r="C1601" s="124" t="s">
        <v>143</v>
      </c>
      <c r="D1601" s="125">
        <v>4</v>
      </c>
      <c r="E1601" s="125" t="s">
        <v>145</v>
      </c>
      <c r="F1601" s="125">
        <v>95276</v>
      </c>
      <c r="G1601" s="125">
        <v>1</v>
      </c>
      <c r="H1601" s="125" t="s">
        <v>145</v>
      </c>
      <c r="I1601" s="126" t="s">
        <v>148</v>
      </c>
    </row>
    <row r="1602" spans="1:9" x14ac:dyDescent="0.15">
      <c r="A1602" s="122" t="s">
        <v>1447</v>
      </c>
      <c r="B1602" s="123" t="s">
        <v>143</v>
      </c>
      <c r="C1602" s="124" t="s">
        <v>143</v>
      </c>
      <c r="D1602" s="125">
        <v>1</v>
      </c>
      <c r="E1602" s="125" t="s">
        <v>145</v>
      </c>
      <c r="F1602" s="125" t="s">
        <v>148</v>
      </c>
      <c r="G1602" s="125" t="s">
        <v>145</v>
      </c>
      <c r="H1602" s="125" t="s">
        <v>145</v>
      </c>
      <c r="I1602" s="126" t="s">
        <v>145</v>
      </c>
    </row>
    <row r="1603" spans="1:9" x14ac:dyDescent="0.15">
      <c r="A1603" s="122" t="s">
        <v>1448</v>
      </c>
      <c r="B1603" s="123" t="s">
        <v>143</v>
      </c>
      <c r="C1603" s="124" t="s">
        <v>143</v>
      </c>
      <c r="D1603" s="125">
        <v>3</v>
      </c>
      <c r="E1603" s="125" t="s">
        <v>145</v>
      </c>
      <c r="F1603" s="125">
        <v>2753</v>
      </c>
      <c r="G1603" s="125" t="s">
        <v>145</v>
      </c>
      <c r="H1603" s="125" t="s">
        <v>145</v>
      </c>
      <c r="I1603" s="126" t="s">
        <v>145</v>
      </c>
    </row>
    <row r="1604" spans="1:9" x14ac:dyDescent="0.15">
      <c r="A1604" s="122" t="s">
        <v>143</v>
      </c>
      <c r="B1604" s="123" t="s">
        <v>143</v>
      </c>
      <c r="C1604" s="124" t="s">
        <v>143</v>
      </c>
      <c r="D1604" s="125" t="s">
        <v>143</v>
      </c>
      <c r="E1604" s="125" t="s">
        <v>143</v>
      </c>
      <c r="F1604" s="125" t="s">
        <v>143</v>
      </c>
      <c r="G1604" s="125" t="s">
        <v>143</v>
      </c>
      <c r="H1604" s="125" t="s">
        <v>143</v>
      </c>
      <c r="I1604" s="126" t="s">
        <v>143</v>
      </c>
    </row>
    <row r="1605" spans="1:9" x14ac:dyDescent="0.15">
      <c r="A1605" s="122" t="s">
        <v>1449</v>
      </c>
      <c r="B1605" s="123" t="s">
        <v>143</v>
      </c>
      <c r="C1605" s="124" t="s">
        <v>143</v>
      </c>
      <c r="D1605" s="125">
        <v>1</v>
      </c>
      <c r="E1605" s="125" t="s">
        <v>145</v>
      </c>
      <c r="F1605" s="125" t="s">
        <v>148</v>
      </c>
      <c r="G1605" s="125">
        <v>1</v>
      </c>
      <c r="H1605" s="125" t="s">
        <v>145</v>
      </c>
      <c r="I1605" s="126" t="s">
        <v>148</v>
      </c>
    </row>
    <row r="1606" spans="1:9" x14ac:dyDescent="0.15">
      <c r="A1606" s="122" t="s">
        <v>143</v>
      </c>
      <c r="B1606" s="123" t="s">
        <v>143</v>
      </c>
      <c r="C1606" s="124" t="s">
        <v>143</v>
      </c>
      <c r="D1606" s="125" t="s">
        <v>143</v>
      </c>
      <c r="E1606" s="125" t="s">
        <v>143</v>
      </c>
      <c r="F1606" s="125" t="s">
        <v>143</v>
      </c>
      <c r="G1606" s="125" t="s">
        <v>143</v>
      </c>
      <c r="H1606" s="125" t="s">
        <v>143</v>
      </c>
      <c r="I1606" s="126" t="s">
        <v>143</v>
      </c>
    </row>
    <row r="1607" spans="1:9" x14ac:dyDescent="0.15">
      <c r="A1607" s="122" t="s">
        <v>1450</v>
      </c>
      <c r="B1607" s="123" t="s">
        <v>143</v>
      </c>
      <c r="C1607" s="124" t="s">
        <v>143</v>
      </c>
      <c r="D1607" s="125">
        <v>1</v>
      </c>
      <c r="E1607" s="125" t="s">
        <v>145</v>
      </c>
      <c r="F1607" s="125" t="s">
        <v>148</v>
      </c>
      <c r="G1607" s="125" t="s">
        <v>145</v>
      </c>
      <c r="H1607" s="125" t="s">
        <v>145</v>
      </c>
      <c r="I1607" s="126" t="s">
        <v>145</v>
      </c>
    </row>
    <row r="1608" spans="1:9" x14ac:dyDescent="0.15">
      <c r="A1608" s="122" t="s">
        <v>1451</v>
      </c>
      <c r="B1608" s="123" t="s">
        <v>143</v>
      </c>
      <c r="C1608" s="124" t="s">
        <v>143</v>
      </c>
      <c r="D1608" s="125">
        <v>2</v>
      </c>
      <c r="E1608" s="125" t="s">
        <v>145</v>
      </c>
      <c r="F1608" s="125" t="s">
        <v>148</v>
      </c>
      <c r="G1608" s="125">
        <v>2</v>
      </c>
      <c r="H1608" s="125" t="s">
        <v>145</v>
      </c>
      <c r="I1608" s="126" t="s">
        <v>148</v>
      </c>
    </row>
    <row r="1609" spans="1:9" x14ac:dyDescent="0.15">
      <c r="A1609" s="122" t="s">
        <v>1452</v>
      </c>
      <c r="B1609" s="123" t="s">
        <v>143</v>
      </c>
      <c r="C1609" s="124" t="s">
        <v>143</v>
      </c>
      <c r="D1609" s="125">
        <v>1</v>
      </c>
      <c r="E1609" s="125" t="s">
        <v>145</v>
      </c>
      <c r="F1609" s="125" t="s">
        <v>148</v>
      </c>
      <c r="G1609" s="125" t="s">
        <v>145</v>
      </c>
      <c r="H1609" s="125" t="s">
        <v>145</v>
      </c>
      <c r="I1609" s="126" t="s">
        <v>145</v>
      </c>
    </row>
    <row r="1610" spans="1:9" x14ac:dyDescent="0.15">
      <c r="A1610" s="122" t="s">
        <v>143</v>
      </c>
      <c r="B1610" s="123" t="s">
        <v>143</v>
      </c>
      <c r="C1610" s="124" t="s">
        <v>143</v>
      </c>
      <c r="D1610" s="125" t="s">
        <v>143</v>
      </c>
      <c r="E1610" s="125" t="s">
        <v>143</v>
      </c>
      <c r="F1610" s="125" t="s">
        <v>143</v>
      </c>
      <c r="G1610" s="125" t="s">
        <v>143</v>
      </c>
      <c r="H1610" s="125" t="s">
        <v>143</v>
      </c>
      <c r="I1610" s="126" t="s">
        <v>143</v>
      </c>
    </row>
    <row r="1611" spans="1:9" x14ac:dyDescent="0.15">
      <c r="A1611" s="122" t="s">
        <v>1453</v>
      </c>
      <c r="B1611" s="123" t="s">
        <v>143</v>
      </c>
      <c r="C1611" s="124" t="s">
        <v>143</v>
      </c>
      <c r="D1611" s="125">
        <v>4</v>
      </c>
      <c r="E1611" s="125" t="s">
        <v>145</v>
      </c>
      <c r="F1611" s="125">
        <v>30445</v>
      </c>
      <c r="G1611" s="125" t="s">
        <v>145</v>
      </c>
      <c r="H1611" s="125" t="s">
        <v>145</v>
      </c>
      <c r="I1611" s="126" t="s">
        <v>145</v>
      </c>
    </row>
    <row r="1612" spans="1:9" x14ac:dyDescent="0.15">
      <c r="A1612" s="122" t="s">
        <v>1454</v>
      </c>
      <c r="B1612" s="123" t="s">
        <v>143</v>
      </c>
      <c r="C1612" s="124" t="s">
        <v>143</v>
      </c>
      <c r="D1612" s="125">
        <v>1</v>
      </c>
      <c r="E1612" s="125" t="s">
        <v>145</v>
      </c>
      <c r="F1612" s="125" t="s">
        <v>148</v>
      </c>
      <c r="G1612" s="125" t="s">
        <v>145</v>
      </c>
      <c r="H1612" s="125" t="s">
        <v>145</v>
      </c>
      <c r="I1612" s="126" t="s">
        <v>145</v>
      </c>
    </row>
    <row r="1613" spans="1:9" x14ac:dyDescent="0.15">
      <c r="A1613" s="122" t="s">
        <v>143</v>
      </c>
      <c r="B1613" s="123" t="s">
        <v>143</v>
      </c>
      <c r="C1613" s="124" t="s">
        <v>143</v>
      </c>
      <c r="D1613" s="125" t="s">
        <v>143</v>
      </c>
      <c r="E1613" s="125" t="s">
        <v>143</v>
      </c>
      <c r="F1613" s="125" t="s">
        <v>143</v>
      </c>
      <c r="G1613" s="125" t="s">
        <v>143</v>
      </c>
      <c r="H1613" s="125" t="s">
        <v>143</v>
      </c>
      <c r="I1613" s="126" t="s">
        <v>143</v>
      </c>
    </row>
    <row r="1614" spans="1:9" x14ac:dyDescent="0.15">
      <c r="A1614" s="122" t="s">
        <v>1455</v>
      </c>
      <c r="B1614" s="123" t="s">
        <v>1456</v>
      </c>
      <c r="C1614" s="124" t="s">
        <v>143</v>
      </c>
      <c r="D1614" s="125">
        <v>6</v>
      </c>
      <c r="E1614" s="125" t="s">
        <v>1457</v>
      </c>
      <c r="F1614" s="125">
        <v>25657</v>
      </c>
      <c r="G1614" s="125" t="s">
        <v>145</v>
      </c>
      <c r="H1614" s="125" t="s">
        <v>145</v>
      </c>
      <c r="I1614" s="126" t="s">
        <v>145</v>
      </c>
    </row>
    <row r="1615" spans="1:9" x14ac:dyDescent="0.15">
      <c r="A1615" s="122" t="s">
        <v>1458</v>
      </c>
      <c r="B1615" s="123" t="s">
        <v>1456</v>
      </c>
      <c r="C1615" s="124" t="s">
        <v>143</v>
      </c>
      <c r="D1615" s="125">
        <v>8</v>
      </c>
      <c r="E1615" s="125" t="s">
        <v>1459</v>
      </c>
      <c r="F1615" s="125">
        <v>448623</v>
      </c>
      <c r="G1615" s="125">
        <v>1</v>
      </c>
      <c r="H1615" s="125" t="s">
        <v>148</v>
      </c>
      <c r="I1615" s="126" t="s">
        <v>148</v>
      </c>
    </row>
    <row r="1616" spans="1:9" x14ac:dyDescent="0.15">
      <c r="A1616" s="122" t="s">
        <v>1460</v>
      </c>
      <c r="B1616" s="123" t="s">
        <v>143</v>
      </c>
      <c r="C1616" s="124" t="s">
        <v>143</v>
      </c>
      <c r="D1616" s="125">
        <v>3</v>
      </c>
      <c r="E1616" s="125" t="s">
        <v>145</v>
      </c>
      <c r="F1616" s="125">
        <v>18898</v>
      </c>
      <c r="G1616" s="125" t="s">
        <v>145</v>
      </c>
      <c r="H1616" s="125" t="s">
        <v>145</v>
      </c>
      <c r="I1616" s="126" t="s">
        <v>145</v>
      </c>
    </row>
    <row r="1617" spans="1:9" x14ac:dyDescent="0.15">
      <c r="A1617" s="122" t="s">
        <v>1461</v>
      </c>
      <c r="B1617" s="123" t="s">
        <v>143</v>
      </c>
      <c r="C1617" s="124" t="s">
        <v>143</v>
      </c>
      <c r="D1617" s="125">
        <v>3</v>
      </c>
      <c r="E1617" s="125" t="s">
        <v>145</v>
      </c>
      <c r="F1617" s="125">
        <v>1568</v>
      </c>
      <c r="G1617" s="125" t="s">
        <v>145</v>
      </c>
      <c r="H1617" s="125" t="s">
        <v>145</v>
      </c>
      <c r="I1617" s="126" t="s">
        <v>145</v>
      </c>
    </row>
    <row r="1618" spans="1:9" x14ac:dyDescent="0.15">
      <c r="A1618" s="122" t="s">
        <v>143</v>
      </c>
      <c r="B1618" s="123" t="s">
        <v>143</v>
      </c>
      <c r="C1618" s="124" t="s">
        <v>143</v>
      </c>
      <c r="D1618" s="125" t="s">
        <v>143</v>
      </c>
      <c r="E1618" s="125" t="s">
        <v>143</v>
      </c>
      <c r="F1618" s="125" t="s">
        <v>143</v>
      </c>
      <c r="G1618" s="125" t="s">
        <v>143</v>
      </c>
      <c r="H1618" s="125" t="s">
        <v>143</v>
      </c>
      <c r="I1618" s="126" t="s">
        <v>143</v>
      </c>
    </row>
    <row r="1619" spans="1:9" x14ac:dyDescent="0.15">
      <c r="A1619" s="122" t="s">
        <v>1462</v>
      </c>
      <c r="B1619" s="123" t="s">
        <v>143</v>
      </c>
      <c r="C1619" s="124" t="s">
        <v>143</v>
      </c>
      <c r="D1619" s="125">
        <v>2</v>
      </c>
      <c r="E1619" s="125" t="s">
        <v>145</v>
      </c>
      <c r="F1619" s="125" t="s">
        <v>148</v>
      </c>
      <c r="G1619" s="125">
        <v>1</v>
      </c>
      <c r="H1619" s="125" t="s">
        <v>145</v>
      </c>
      <c r="I1619" s="126" t="s">
        <v>148</v>
      </c>
    </row>
    <row r="1620" spans="1:9" x14ac:dyDescent="0.15">
      <c r="A1620" s="122" t="s">
        <v>1463</v>
      </c>
      <c r="B1620" s="123" t="s">
        <v>143</v>
      </c>
      <c r="C1620" s="124" t="s">
        <v>143</v>
      </c>
      <c r="D1620" s="125">
        <v>3</v>
      </c>
      <c r="E1620" s="125" t="s">
        <v>145</v>
      </c>
      <c r="F1620" s="125">
        <v>10506</v>
      </c>
      <c r="G1620" s="125" t="s">
        <v>145</v>
      </c>
      <c r="H1620" s="125" t="s">
        <v>145</v>
      </c>
      <c r="I1620" s="126" t="s">
        <v>145</v>
      </c>
    </row>
    <row r="1621" spans="1:9" x14ac:dyDescent="0.15">
      <c r="A1621" s="122" t="s">
        <v>143</v>
      </c>
      <c r="B1621" s="123" t="s">
        <v>143</v>
      </c>
      <c r="C1621" s="124" t="s">
        <v>143</v>
      </c>
      <c r="D1621" s="125" t="s">
        <v>143</v>
      </c>
      <c r="E1621" s="125" t="s">
        <v>143</v>
      </c>
      <c r="F1621" s="125" t="s">
        <v>143</v>
      </c>
      <c r="G1621" s="125" t="s">
        <v>143</v>
      </c>
      <c r="H1621" s="125" t="s">
        <v>143</v>
      </c>
      <c r="I1621" s="126" t="s">
        <v>143</v>
      </c>
    </row>
    <row r="1622" spans="1:9" x14ac:dyDescent="0.15">
      <c r="A1622" s="122" t="s">
        <v>1464</v>
      </c>
      <c r="B1622" s="123" t="s">
        <v>143</v>
      </c>
      <c r="C1622" s="124" t="s">
        <v>143</v>
      </c>
      <c r="D1622" s="125">
        <v>1</v>
      </c>
      <c r="E1622" s="125" t="s">
        <v>145</v>
      </c>
      <c r="F1622" s="125" t="s">
        <v>148</v>
      </c>
      <c r="G1622" s="125" t="s">
        <v>145</v>
      </c>
      <c r="H1622" s="125" t="s">
        <v>145</v>
      </c>
      <c r="I1622" s="126" t="s">
        <v>145</v>
      </c>
    </row>
    <row r="1623" spans="1:9" x14ac:dyDescent="0.15">
      <c r="A1623" s="122" t="s">
        <v>1465</v>
      </c>
      <c r="B1623" s="123" t="s">
        <v>143</v>
      </c>
      <c r="C1623" s="124" t="s">
        <v>143</v>
      </c>
      <c r="D1623" s="125">
        <v>2</v>
      </c>
      <c r="E1623" s="125" t="s">
        <v>145</v>
      </c>
      <c r="F1623" s="125" t="s">
        <v>148</v>
      </c>
      <c r="G1623" s="125" t="s">
        <v>145</v>
      </c>
      <c r="H1623" s="125" t="s">
        <v>145</v>
      </c>
      <c r="I1623" s="126" t="s">
        <v>145</v>
      </c>
    </row>
    <row r="1624" spans="1:9" x14ac:dyDescent="0.15">
      <c r="A1624" s="122" t="s">
        <v>143</v>
      </c>
      <c r="B1624" s="123" t="s">
        <v>143</v>
      </c>
      <c r="C1624" s="124" t="s">
        <v>143</v>
      </c>
      <c r="D1624" s="125" t="s">
        <v>143</v>
      </c>
      <c r="E1624" s="125" t="s">
        <v>143</v>
      </c>
      <c r="F1624" s="125" t="s">
        <v>143</v>
      </c>
      <c r="G1624" s="125" t="s">
        <v>143</v>
      </c>
      <c r="H1624" s="125" t="s">
        <v>143</v>
      </c>
      <c r="I1624" s="126" t="s">
        <v>143</v>
      </c>
    </row>
    <row r="1625" spans="1:9" x14ac:dyDescent="0.15">
      <c r="A1625" s="122" t="s">
        <v>1466</v>
      </c>
      <c r="B1625" s="123" t="s">
        <v>143</v>
      </c>
      <c r="C1625" s="124" t="s">
        <v>143</v>
      </c>
      <c r="D1625" s="125">
        <v>1</v>
      </c>
      <c r="E1625" s="125" t="s">
        <v>145</v>
      </c>
      <c r="F1625" s="125" t="s">
        <v>148</v>
      </c>
      <c r="G1625" s="125" t="s">
        <v>145</v>
      </c>
      <c r="H1625" s="125" t="s">
        <v>145</v>
      </c>
      <c r="I1625" s="126" t="s">
        <v>145</v>
      </c>
    </row>
    <row r="1626" spans="1:9" x14ac:dyDescent="0.15">
      <c r="A1626" s="122" t="s">
        <v>143</v>
      </c>
      <c r="B1626" s="123" t="s">
        <v>143</v>
      </c>
      <c r="C1626" s="124" t="s">
        <v>143</v>
      </c>
      <c r="D1626" s="125" t="s">
        <v>143</v>
      </c>
      <c r="E1626" s="125" t="s">
        <v>143</v>
      </c>
      <c r="F1626" s="125" t="s">
        <v>143</v>
      </c>
      <c r="G1626" s="125" t="s">
        <v>143</v>
      </c>
      <c r="H1626" s="125" t="s">
        <v>143</v>
      </c>
      <c r="I1626" s="126" t="s">
        <v>143</v>
      </c>
    </row>
    <row r="1627" spans="1:9" x14ac:dyDescent="0.15">
      <c r="A1627" s="122" t="s">
        <v>1467</v>
      </c>
      <c r="B1627" s="123" t="s">
        <v>143</v>
      </c>
      <c r="C1627" s="124" t="s">
        <v>143</v>
      </c>
      <c r="D1627" s="125">
        <v>24</v>
      </c>
      <c r="E1627" s="125" t="s">
        <v>145</v>
      </c>
      <c r="F1627" s="125">
        <v>267761</v>
      </c>
      <c r="G1627" s="125" t="s">
        <v>145</v>
      </c>
      <c r="H1627" s="125" t="s">
        <v>145</v>
      </c>
      <c r="I1627" s="126" t="s">
        <v>145</v>
      </c>
    </row>
    <row r="1628" spans="1:9" x14ac:dyDescent="0.15">
      <c r="A1628" s="122" t="s">
        <v>1468</v>
      </c>
      <c r="B1628" s="123" t="s">
        <v>143</v>
      </c>
      <c r="C1628" s="124" t="s">
        <v>143</v>
      </c>
      <c r="D1628" s="125">
        <v>10</v>
      </c>
      <c r="E1628" s="125" t="s">
        <v>145</v>
      </c>
      <c r="F1628" s="125">
        <v>58572</v>
      </c>
      <c r="G1628" s="125" t="s">
        <v>145</v>
      </c>
      <c r="H1628" s="125" t="s">
        <v>145</v>
      </c>
      <c r="I1628" s="126" t="s">
        <v>145</v>
      </c>
    </row>
    <row r="1629" spans="1:9" x14ac:dyDescent="0.15">
      <c r="A1629" s="122" t="s">
        <v>1469</v>
      </c>
      <c r="B1629" s="123" t="s">
        <v>143</v>
      </c>
      <c r="C1629" s="124" t="s">
        <v>143</v>
      </c>
      <c r="D1629" s="125">
        <v>8</v>
      </c>
      <c r="E1629" s="125" t="s">
        <v>145</v>
      </c>
      <c r="F1629" s="125">
        <v>19510</v>
      </c>
      <c r="G1629" s="125" t="s">
        <v>145</v>
      </c>
      <c r="H1629" s="125" t="s">
        <v>145</v>
      </c>
      <c r="I1629" s="126" t="s">
        <v>145</v>
      </c>
    </row>
    <row r="1630" spans="1:9" x14ac:dyDescent="0.15">
      <c r="A1630" s="122" t="s">
        <v>143</v>
      </c>
      <c r="B1630" s="123" t="s">
        <v>143</v>
      </c>
      <c r="C1630" s="124" t="s">
        <v>143</v>
      </c>
      <c r="D1630" s="125" t="s">
        <v>143</v>
      </c>
      <c r="E1630" s="125" t="s">
        <v>143</v>
      </c>
      <c r="F1630" s="125" t="s">
        <v>143</v>
      </c>
      <c r="G1630" s="125" t="s">
        <v>143</v>
      </c>
      <c r="H1630" s="125" t="s">
        <v>143</v>
      </c>
      <c r="I1630" s="126" t="s">
        <v>143</v>
      </c>
    </row>
    <row r="1631" spans="1:9" x14ac:dyDescent="0.15">
      <c r="A1631" s="122" t="s">
        <v>1470</v>
      </c>
      <c r="B1631" s="123" t="s">
        <v>143</v>
      </c>
      <c r="C1631" s="124" t="s">
        <v>143</v>
      </c>
      <c r="D1631" s="125">
        <v>6</v>
      </c>
      <c r="E1631" s="125" t="s">
        <v>145</v>
      </c>
      <c r="F1631" s="125">
        <v>77619</v>
      </c>
      <c r="G1631" s="125" t="s">
        <v>145</v>
      </c>
      <c r="H1631" s="125" t="s">
        <v>145</v>
      </c>
      <c r="I1631" s="126" t="s">
        <v>145</v>
      </c>
    </row>
    <row r="1632" spans="1:9" x14ac:dyDescent="0.15">
      <c r="A1632" s="122" t="s">
        <v>1471</v>
      </c>
      <c r="B1632" s="123" t="s">
        <v>143</v>
      </c>
      <c r="C1632" s="124" t="s">
        <v>143</v>
      </c>
      <c r="D1632" s="125">
        <v>1</v>
      </c>
      <c r="E1632" s="125" t="s">
        <v>145</v>
      </c>
      <c r="F1632" s="125" t="s">
        <v>148</v>
      </c>
      <c r="G1632" s="125" t="s">
        <v>145</v>
      </c>
      <c r="H1632" s="125" t="s">
        <v>145</v>
      </c>
      <c r="I1632" s="126" t="s">
        <v>145</v>
      </c>
    </row>
    <row r="1633" spans="1:9" x14ac:dyDescent="0.15">
      <c r="A1633" s="122" t="s">
        <v>143</v>
      </c>
      <c r="B1633" s="123" t="s">
        <v>143</v>
      </c>
      <c r="C1633" s="124" t="s">
        <v>143</v>
      </c>
      <c r="D1633" s="125" t="s">
        <v>143</v>
      </c>
      <c r="E1633" s="125" t="s">
        <v>143</v>
      </c>
      <c r="F1633" s="125" t="s">
        <v>143</v>
      </c>
      <c r="G1633" s="125" t="s">
        <v>143</v>
      </c>
      <c r="H1633" s="125" t="s">
        <v>143</v>
      </c>
      <c r="I1633" s="126" t="s">
        <v>143</v>
      </c>
    </row>
    <row r="1634" spans="1:9" x14ac:dyDescent="0.15">
      <c r="A1634" s="122" t="s">
        <v>1472</v>
      </c>
      <c r="B1634" s="123" t="s">
        <v>143</v>
      </c>
      <c r="C1634" s="124" t="s">
        <v>143</v>
      </c>
      <c r="D1634" s="125">
        <v>8</v>
      </c>
      <c r="E1634" s="125" t="s">
        <v>145</v>
      </c>
      <c r="F1634" s="125">
        <v>62128</v>
      </c>
      <c r="G1634" s="125">
        <v>1</v>
      </c>
      <c r="H1634" s="125" t="s">
        <v>145</v>
      </c>
      <c r="I1634" s="126" t="s">
        <v>148</v>
      </c>
    </row>
    <row r="1635" spans="1:9" x14ac:dyDescent="0.15">
      <c r="A1635" s="122" t="s">
        <v>143</v>
      </c>
      <c r="B1635" s="123" t="s">
        <v>143</v>
      </c>
      <c r="C1635" s="124" t="s">
        <v>143</v>
      </c>
      <c r="D1635" s="125" t="s">
        <v>143</v>
      </c>
      <c r="E1635" s="125" t="s">
        <v>143</v>
      </c>
      <c r="F1635" s="125" t="s">
        <v>143</v>
      </c>
      <c r="G1635" s="125" t="s">
        <v>143</v>
      </c>
      <c r="H1635" s="125" t="s">
        <v>143</v>
      </c>
      <c r="I1635" s="126" t="s">
        <v>143</v>
      </c>
    </row>
    <row r="1636" spans="1:9" x14ac:dyDescent="0.15">
      <c r="A1636" s="122" t="s">
        <v>1473</v>
      </c>
      <c r="B1636" s="123" t="s">
        <v>143</v>
      </c>
      <c r="C1636" s="124" t="s">
        <v>143</v>
      </c>
      <c r="D1636" s="125">
        <v>1</v>
      </c>
      <c r="E1636" s="125" t="s">
        <v>145</v>
      </c>
      <c r="F1636" s="125" t="s">
        <v>148</v>
      </c>
      <c r="G1636" s="125" t="s">
        <v>145</v>
      </c>
      <c r="H1636" s="125" t="s">
        <v>145</v>
      </c>
      <c r="I1636" s="126" t="s">
        <v>145</v>
      </c>
    </row>
    <row r="1637" spans="1:9" x14ac:dyDescent="0.15">
      <c r="A1637" s="122" t="s">
        <v>1474</v>
      </c>
      <c r="B1637" s="123" t="s">
        <v>143</v>
      </c>
      <c r="C1637" s="124" t="s">
        <v>143</v>
      </c>
      <c r="D1637" s="125">
        <v>1</v>
      </c>
      <c r="E1637" s="125" t="s">
        <v>145</v>
      </c>
      <c r="F1637" s="125" t="s">
        <v>148</v>
      </c>
      <c r="G1637" s="125">
        <v>1</v>
      </c>
      <c r="H1637" s="125" t="s">
        <v>145</v>
      </c>
      <c r="I1637" s="126" t="s">
        <v>148</v>
      </c>
    </row>
    <row r="1638" spans="1:9" x14ac:dyDescent="0.15">
      <c r="A1638" s="122" t="s">
        <v>1475</v>
      </c>
      <c r="B1638" s="123" t="s">
        <v>143</v>
      </c>
      <c r="C1638" s="124" t="s">
        <v>143</v>
      </c>
      <c r="D1638" s="125">
        <v>1</v>
      </c>
      <c r="E1638" s="125" t="s">
        <v>145</v>
      </c>
      <c r="F1638" s="125" t="s">
        <v>148</v>
      </c>
      <c r="G1638" s="125" t="s">
        <v>145</v>
      </c>
      <c r="H1638" s="125" t="s">
        <v>145</v>
      </c>
      <c r="I1638" s="126" t="s">
        <v>145</v>
      </c>
    </row>
    <row r="1639" spans="1:9" x14ac:dyDescent="0.15">
      <c r="A1639" s="122" t="s">
        <v>1476</v>
      </c>
      <c r="B1639" s="123" t="s">
        <v>143</v>
      </c>
      <c r="C1639" s="124" t="s">
        <v>143</v>
      </c>
      <c r="D1639" s="125">
        <v>2</v>
      </c>
      <c r="E1639" s="125" t="s">
        <v>145</v>
      </c>
      <c r="F1639" s="125" t="s">
        <v>148</v>
      </c>
      <c r="G1639" s="125" t="s">
        <v>145</v>
      </c>
      <c r="H1639" s="125" t="s">
        <v>145</v>
      </c>
      <c r="I1639" s="126" t="s">
        <v>145</v>
      </c>
    </row>
    <row r="1640" spans="1:9" x14ac:dyDescent="0.15">
      <c r="A1640" s="122" t="s">
        <v>143</v>
      </c>
      <c r="B1640" s="123" t="s">
        <v>143</v>
      </c>
      <c r="C1640" s="124" t="s">
        <v>143</v>
      </c>
      <c r="D1640" s="125" t="s">
        <v>143</v>
      </c>
      <c r="E1640" s="125" t="s">
        <v>143</v>
      </c>
      <c r="F1640" s="125" t="s">
        <v>143</v>
      </c>
      <c r="G1640" s="125" t="s">
        <v>143</v>
      </c>
      <c r="H1640" s="125" t="s">
        <v>143</v>
      </c>
      <c r="I1640" s="126" t="s">
        <v>143</v>
      </c>
    </row>
    <row r="1641" spans="1:9" x14ac:dyDescent="0.15">
      <c r="A1641" s="122" t="s">
        <v>1477</v>
      </c>
      <c r="B1641" s="123" t="s">
        <v>143</v>
      </c>
      <c r="C1641" s="124" t="s">
        <v>143</v>
      </c>
      <c r="D1641" s="125">
        <v>1</v>
      </c>
      <c r="E1641" s="125" t="s">
        <v>145</v>
      </c>
      <c r="F1641" s="125" t="s">
        <v>148</v>
      </c>
      <c r="G1641" s="125" t="s">
        <v>145</v>
      </c>
      <c r="H1641" s="125" t="s">
        <v>145</v>
      </c>
      <c r="I1641" s="126" t="s">
        <v>145</v>
      </c>
    </row>
    <row r="1642" spans="1:9" x14ac:dyDescent="0.15">
      <c r="A1642" s="122" t="s">
        <v>1478</v>
      </c>
      <c r="B1642" s="123" t="s">
        <v>272</v>
      </c>
      <c r="C1642" s="124" t="s">
        <v>143</v>
      </c>
      <c r="D1642" s="125">
        <v>3</v>
      </c>
      <c r="E1642" s="125" t="s">
        <v>1479</v>
      </c>
      <c r="F1642" s="125">
        <v>6784</v>
      </c>
      <c r="G1642" s="125" t="s">
        <v>145</v>
      </c>
      <c r="H1642" s="125" t="s">
        <v>145</v>
      </c>
      <c r="I1642" s="126" t="s">
        <v>145</v>
      </c>
    </row>
    <row r="1643" spans="1:9" x14ac:dyDescent="0.15">
      <c r="A1643" s="122" t="s">
        <v>1480</v>
      </c>
      <c r="B1643" s="123" t="s">
        <v>143</v>
      </c>
      <c r="C1643" s="124" t="s">
        <v>143</v>
      </c>
      <c r="D1643" s="125">
        <v>3</v>
      </c>
      <c r="E1643" s="125" t="s">
        <v>145</v>
      </c>
      <c r="F1643" s="125">
        <v>1620717</v>
      </c>
      <c r="G1643" s="125">
        <v>1</v>
      </c>
      <c r="H1643" s="125" t="s">
        <v>145</v>
      </c>
      <c r="I1643" s="126" t="s">
        <v>148</v>
      </c>
    </row>
    <row r="1644" spans="1:9" x14ac:dyDescent="0.15">
      <c r="A1644" s="122" t="s">
        <v>1481</v>
      </c>
      <c r="B1644" s="123" t="s">
        <v>143</v>
      </c>
      <c r="C1644" s="124" t="s">
        <v>143</v>
      </c>
      <c r="D1644" s="125">
        <v>5</v>
      </c>
      <c r="E1644" s="125" t="s">
        <v>145</v>
      </c>
      <c r="F1644" s="125">
        <v>70920</v>
      </c>
      <c r="G1644" s="125">
        <v>1</v>
      </c>
      <c r="H1644" s="125" t="s">
        <v>145</v>
      </c>
      <c r="I1644" s="126" t="s">
        <v>148</v>
      </c>
    </row>
    <row r="1645" spans="1:9" x14ac:dyDescent="0.15">
      <c r="A1645" s="122" t="s">
        <v>1482</v>
      </c>
      <c r="B1645" s="123" t="s">
        <v>143</v>
      </c>
      <c r="C1645" s="124" t="s">
        <v>143</v>
      </c>
      <c r="D1645" s="125">
        <v>5</v>
      </c>
      <c r="E1645" s="125" t="s">
        <v>145</v>
      </c>
      <c r="F1645" s="125">
        <v>21733</v>
      </c>
      <c r="G1645" s="125" t="s">
        <v>145</v>
      </c>
      <c r="H1645" s="125" t="s">
        <v>145</v>
      </c>
      <c r="I1645" s="126" t="s">
        <v>145</v>
      </c>
    </row>
    <row r="1646" spans="1:9" x14ac:dyDescent="0.15">
      <c r="A1646" s="122" t="s">
        <v>143</v>
      </c>
      <c r="B1646" s="123" t="s">
        <v>143</v>
      </c>
      <c r="C1646" s="124" t="s">
        <v>143</v>
      </c>
      <c r="D1646" s="125" t="s">
        <v>143</v>
      </c>
      <c r="E1646" s="125" t="s">
        <v>143</v>
      </c>
      <c r="F1646" s="125" t="s">
        <v>143</v>
      </c>
      <c r="G1646" s="125" t="s">
        <v>143</v>
      </c>
      <c r="H1646" s="125" t="s">
        <v>143</v>
      </c>
      <c r="I1646" s="126" t="s">
        <v>143</v>
      </c>
    </row>
    <row r="1647" spans="1:9" x14ac:dyDescent="0.15">
      <c r="A1647" s="122" t="s">
        <v>1483</v>
      </c>
      <c r="B1647" s="123" t="s">
        <v>143</v>
      </c>
      <c r="C1647" s="124" t="s">
        <v>143</v>
      </c>
      <c r="D1647" s="125">
        <v>36</v>
      </c>
      <c r="E1647" s="125" t="s">
        <v>145</v>
      </c>
      <c r="F1647" s="125">
        <v>146198</v>
      </c>
      <c r="G1647" s="125">
        <v>5</v>
      </c>
      <c r="H1647" s="125" t="s">
        <v>145</v>
      </c>
      <c r="I1647" s="126">
        <v>13106</v>
      </c>
    </row>
    <row r="1648" spans="1:9" x14ac:dyDescent="0.15">
      <c r="A1648" s="122" t="s">
        <v>143</v>
      </c>
      <c r="B1648" s="123" t="s">
        <v>143</v>
      </c>
      <c r="C1648" s="124" t="s">
        <v>143</v>
      </c>
      <c r="D1648" s="125" t="s">
        <v>143</v>
      </c>
      <c r="E1648" s="125" t="s">
        <v>143</v>
      </c>
      <c r="F1648" s="125" t="s">
        <v>143</v>
      </c>
      <c r="G1648" s="125" t="s">
        <v>143</v>
      </c>
      <c r="H1648" s="125" t="s">
        <v>143</v>
      </c>
      <c r="I1648" s="126" t="s">
        <v>143</v>
      </c>
    </row>
    <row r="1649" spans="1:9" x14ac:dyDescent="0.15">
      <c r="A1649" s="122" t="s">
        <v>1484</v>
      </c>
      <c r="B1649" s="123" t="s">
        <v>143</v>
      </c>
      <c r="C1649" s="124" t="s">
        <v>143</v>
      </c>
      <c r="D1649" s="125">
        <v>1</v>
      </c>
      <c r="E1649" s="125" t="s">
        <v>145</v>
      </c>
      <c r="F1649" s="125" t="s">
        <v>148</v>
      </c>
      <c r="G1649" s="125" t="s">
        <v>145</v>
      </c>
      <c r="H1649" s="125" t="s">
        <v>145</v>
      </c>
      <c r="I1649" s="126" t="s">
        <v>145</v>
      </c>
    </row>
    <row r="1650" spans="1:9" x14ac:dyDescent="0.15">
      <c r="A1650" s="127" t="s">
        <v>1485</v>
      </c>
      <c r="B1650" s="123" t="s">
        <v>143</v>
      </c>
      <c r="C1650" s="124" t="s">
        <v>143</v>
      </c>
      <c r="D1650" s="125">
        <v>1</v>
      </c>
      <c r="E1650" s="125" t="s">
        <v>145</v>
      </c>
      <c r="F1650" s="125" t="s">
        <v>148</v>
      </c>
      <c r="G1650" s="125">
        <v>1</v>
      </c>
      <c r="H1650" s="125" t="s">
        <v>145</v>
      </c>
      <c r="I1650" s="126" t="s">
        <v>148</v>
      </c>
    </row>
    <row r="1651" spans="1:9" x14ac:dyDescent="0.15">
      <c r="A1651" s="122" t="s">
        <v>1486</v>
      </c>
      <c r="B1651" s="123" t="s">
        <v>143</v>
      </c>
      <c r="C1651" s="124" t="s">
        <v>143</v>
      </c>
      <c r="D1651" s="125">
        <v>5</v>
      </c>
      <c r="E1651" s="125" t="s">
        <v>145</v>
      </c>
      <c r="F1651" s="125">
        <v>93846</v>
      </c>
      <c r="G1651" s="125">
        <v>2</v>
      </c>
      <c r="H1651" s="125" t="s">
        <v>145</v>
      </c>
      <c r="I1651" s="126" t="s">
        <v>148</v>
      </c>
    </row>
    <row r="1652" spans="1:9" x14ac:dyDescent="0.15">
      <c r="A1652" s="122" t="s">
        <v>1487</v>
      </c>
      <c r="B1652" s="123" t="s">
        <v>143</v>
      </c>
      <c r="C1652" s="124" t="s">
        <v>143</v>
      </c>
      <c r="D1652" s="125">
        <v>1</v>
      </c>
      <c r="E1652" s="125" t="s">
        <v>145</v>
      </c>
      <c r="F1652" s="125" t="s">
        <v>148</v>
      </c>
      <c r="G1652" s="125" t="s">
        <v>145</v>
      </c>
      <c r="H1652" s="125" t="s">
        <v>145</v>
      </c>
      <c r="I1652" s="126" t="s">
        <v>145</v>
      </c>
    </row>
    <row r="1653" spans="1:9" x14ac:dyDescent="0.15">
      <c r="A1653" s="122" t="s">
        <v>1488</v>
      </c>
      <c r="B1653" s="123" t="s">
        <v>143</v>
      </c>
      <c r="C1653" s="124" t="s">
        <v>143</v>
      </c>
      <c r="D1653" s="125">
        <v>2</v>
      </c>
      <c r="E1653" s="125" t="s">
        <v>145</v>
      </c>
      <c r="F1653" s="125" t="s">
        <v>148</v>
      </c>
      <c r="G1653" s="125" t="s">
        <v>145</v>
      </c>
      <c r="H1653" s="125" t="s">
        <v>145</v>
      </c>
      <c r="I1653" s="126" t="s">
        <v>145</v>
      </c>
    </row>
    <row r="1654" spans="1:9" x14ac:dyDescent="0.15">
      <c r="A1654" s="122" t="s">
        <v>1489</v>
      </c>
      <c r="B1654" s="123" t="s">
        <v>143</v>
      </c>
      <c r="C1654" s="124" t="s">
        <v>143</v>
      </c>
      <c r="D1654" s="125">
        <v>4</v>
      </c>
      <c r="E1654" s="125" t="s">
        <v>145</v>
      </c>
      <c r="F1654" s="125">
        <v>170</v>
      </c>
      <c r="G1654" s="125" t="s">
        <v>145</v>
      </c>
      <c r="H1654" s="125" t="s">
        <v>145</v>
      </c>
      <c r="I1654" s="126" t="s">
        <v>145</v>
      </c>
    </row>
    <row r="1655" spans="1:9" x14ac:dyDescent="0.15">
      <c r="A1655" s="122" t="s">
        <v>1490</v>
      </c>
      <c r="B1655" s="123" t="s">
        <v>143</v>
      </c>
      <c r="C1655" s="124" t="s">
        <v>143</v>
      </c>
      <c r="D1655" s="125">
        <v>1</v>
      </c>
      <c r="E1655" s="125" t="s">
        <v>145</v>
      </c>
      <c r="F1655" s="125" t="s">
        <v>148</v>
      </c>
      <c r="G1655" s="125" t="s">
        <v>145</v>
      </c>
      <c r="H1655" s="125" t="s">
        <v>145</v>
      </c>
      <c r="I1655" s="126" t="s">
        <v>145</v>
      </c>
    </row>
    <row r="1656" spans="1:9" x14ac:dyDescent="0.15">
      <c r="A1656" s="122" t="s">
        <v>1491</v>
      </c>
      <c r="B1656" s="123" t="s">
        <v>143</v>
      </c>
      <c r="C1656" s="124" t="s">
        <v>143</v>
      </c>
      <c r="D1656" s="125">
        <v>4</v>
      </c>
      <c r="E1656" s="125" t="s">
        <v>145</v>
      </c>
      <c r="F1656" s="125">
        <v>2653</v>
      </c>
      <c r="G1656" s="125">
        <v>1</v>
      </c>
      <c r="H1656" s="125" t="s">
        <v>145</v>
      </c>
      <c r="I1656" s="126" t="s">
        <v>148</v>
      </c>
    </row>
    <row r="1657" spans="1:9" x14ac:dyDescent="0.15">
      <c r="A1657" s="122" t="s">
        <v>1492</v>
      </c>
      <c r="B1657" s="123" t="s">
        <v>143</v>
      </c>
      <c r="C1657" s="124" t="s">
        <v>143</v>
      </c>
      <c r="D1657" s="125">
        <v>1</v>
      </c>
      <c r="E1657" s="125" t="s">
        <v>145</v>
      </c>
      <c r="F1657" s="125" t="s">
        <v>148</v>
      </c>
      <c r="G1657" s="125" t="s">
        <v>145</v>
      </c>
      <c r="H1657" s="125" t="s">
        <v>145</v>
      </c>
      <c r="I1657" s="126" t="s">
        <v>145</v>
      </c>
    </row>
    <row r="1658" spans="1:9" x14ac:dyDescent="0.15">
      <c r="A1658" s="122" t="s">
        <v>1493</v>
      </c>
      <c r="B1658" s="123" t="s">
        <v>143</v>
      </c>
      <c r="C1658" s="124" t="s">
        <v>143</v>
      </c>
      <c r="D1658" s="125">
        <v>3</v>
      </c>
      <c r="E1658" s="125" t="s">
        <v>145</v>
      </c>
      <c r="F1658" s="125">
        <v>13251</v>
      </c>
      <c r="G1658" s="125">
        <v>1</v>
      </c>
      <c r="H1658" s="125" t="s">
        <v>145</v>
      </c>
      <c r="I1658" s="126" t="s">
        <v>148</v>
      </c>
    </row>
    <row r="1659" spans="1:9" x14ac:dyDescent="0.15">
      <c r="A1659" s="122" t="s">
        <v>1494</v>
      </c>
      <c r="B1659" s="123" t="s">
        <v>143</v>
      </c>
      <c r="C1659" s="124" t="s">
        <v>143</v>
      </c>
      <c r="D1659" s="125">
        <v>2</v>
      </c>
      <c r="E1659" s="125" t="s">
        <v>145</v>
      </c>
      <c r="F1659" s="125" t="s">
        <v>148</v>
      </c>
      <c r="G1659" s="125" t="s">
        <v>145</v>
      </c>
      <c r="H1659" s="125" t="s">
        <v>145</v>
      </c>
      <c r="I1659" s="126" t="s">
        <v>145</v>
      </c>
    </row>
    <row r="1660" spans="1:9" x14ac:dyDescent="0.15">
      <c r="A1660" s="122" t="s">
        <v>1495</v>
      </c>
      <c r="B1660" s="123" t="s">
        <v>143</v>
      </c>
      <c r="C1660" s="124" t="s">
        <v>143</v>
      </c>
      <c r="D1660" s="125">
        <v>3</v>
      </c>
      <c r="E1660" s="125" t="s">
        <v>145</v>
      </c>
      <c r="F1660" s="125">
        <v>1312</v>
      </c>
      <c r="G1660" s="125" t="s">
        <v>145</v>
      </c>
      <c r="H1660" s="125" t="s">
        <v>145</v>
      </c>
      <c r="I1660" s="126" t="s">
        <v>145</v>
      </c>
    </row>
    <row r="1661" spans="1:9" x14ac:dyDescent="0.15">
      <c r="A1661" s="122" t="s">
        <v>1496</v>
      </c>
      <c r="B1661" s="123" t="s">
        <v>143</v>
      </c>
      <c r="C1661" s="124" t="s">
        <v>143</v>
      </c>
      <c r="D1661" s="125">
        <v>6</v>
      </c>
      <c r="E1661" s="125" t="s">
        <v>145</v>
      </c>
      <c r="F1661" s="125">
        <v>1315</v>
      </c>
      <c r="G1661" s="125" t="s">
        <v>145</v>
      </c>
      <c r="H1661" s="125" t="s">
        <v>145</v>
      </c>
      <c r="I1661" s="126" t="s">
        <v>145</v>
      </c>
    </row>
    <row r="1662" spans="1:9" x14ac:dyDescent="0.15">
      <c r="A1662" s="122" t="s">
        <v>1497</v>
      </c>
      <c r="B1662" s="123" t="s">
        <v>143</v>
      </c>
      <c r="C1662" s="124" t="s">
        <v>143</v>
      </c>
      <c r="D1662" s="125">
        <v>1</v>
      </c>
      <c r="E1662" s="125" t="s">
        <v>145</v>
      </c>
      <c r="F1662" s="125" t="s">
        <v>148</v>
      </c>
      <c r="G1662" s="125" t="s">
        <v>145</v>
      </c>
      <c r="H1662" s="125" t="s">
        <v>145</v>
      </c>
      <c r="I1662" s="126" t="s">
        <v>145</v>
      </c>
    </row>
    <row r="1663" spans="1:9" x14ac:dyDescent="0.15">
      <c r="A1663" s="122" t="s">
        <v>1498</v>
      </c>
      <c r="B1663" s="123" t="s">
        <v>143</v>
      </c>
      <c r="C1663" s="124" t="s">
        <v>143</v>
      </c>
      <c r="D1663" s="125">
        <v>1</v>
      </c>
      <c r="E1663" s="125" t="s">
        <v>145</v>
      </c>
      <c r="F1663" s="125" t="s">
        <v>148</v>
      </c>
      <c r="G1663" s="125" t="s">
        <v>145</v>
      </c>
      <c r="H1663" s="125" t="s">
        <v>145</v>
      </c>
      <c r="I1663" s="126" t="s">
        <v>145</v>
      </c>
    </row>
    <row r="1664" spans="1:9" x14ac:dyDescent="0.15">
      <c r="A1664" s="122" t="s">
        <v>143</v>
      </c>
      <c r="B1664" s="123" t="s">
        <v>143</v>
      </c>
      <c r="C1664" s="124" t="s">
        <v>143</v>
      </c>
      <c r="D1664" s="125" t="s">
        <v>143</v>
      </c>
      <c r="E1664" s="125" t="s">
        <v>143</v>
      </c>
      <c r="F1664" s="125" t="s">
        <v>143</v>
      </c>
      <c r="G1664" s="125" t="s">
        <v>143</v>
      </c>
      <c r="H1664" s="125" t="s">
        <v>143</v>
      </c>
      <c r="I1664" s="126" t="s">
        <v>143</v>
      </c>
    </row>
    <row r="1665" spans="1:9" x14ac:dyDescent="0.15">
      <c r="A1665" s="122" t="s">
        <v>1499</v>
      </c>
      <c r="B1665" s="123" t="s">
        <v>143</v>
      </c>
      <c r="C1665" s="124" t="s">
        <v>143</v>
      </c>
      <c r="D1665" s="125">
        <v>844</v>
      </c>
      <c r="E1665" s="125" t="s">
        <v>145</v>
      </c>
      <c r="F1665" s="125">
        <v>32341461</v>
      </c>
      <c r="G1665" s="125" t="s">
        <v>145</v>
      </c>
      <c r="H1665" s="125" t="s">
        <v>145</v>
      </c>
      <c r="I1665" s="126" t="s">
        <v>145</v>
      </c>
    </row>
    <row r="1666" spans="1:9" x14ac:dyDescent="0.15">
      <c r="A1666" s="122" t="s">
        <v>143</v>
      </c>
      <c r="B1666" s="123" t="s">
        <v>143</v>
      </c>
      <c r="C1666" s="124" t="s">
        <v>143</v>
      </c>
      <c r="D1666" s="125" t="s">
        <v>143</v>
      </c>
      <c r="E1666" s="125" t="s">
        <v>143</v>
      </c>
      <c r="F1666" s="125" t="s">
        <v>143</v>
      </c>
      <c r="G1666" s="125" t="s">
        <v>143</v>
      </c>
      <c r="H1666" s="125" t="s">
        <v>143</v>
      </c>
      <c r="I1666" s="126" t="s">
        <v>143</v>
      </c>
    </row>
    <row r="1667" spans="1:9" x14ac:dyDescent="0.15">
      <c r="A1667" s="122" t="s">
        <v>1500</v>
      </c>
      <c r="B1667" s="123" t="s">
        <v>143</v>
      </c>
      <c r="C1667" s="124" t="s">
        <v>143</v>
      </c>
      <c r="D1667" s="125">
        <v>9</v>
      </c>
      <c r="E1667" s="125" t="s">
        <v>145</v>
      </c>
      <c r="F1667" s="125">
        <v>25666</v>
      </c>
      <c r="G1667" s="125" t="s">
        <v>145</v>
      </c>
      <c r="H1667" s="125" t="s">
        <v>145</v>
      </c>
      <c r="I1667" s="126" t="s">
        <v>145</v>
      </c>
    </row>
    <row r="1668" spans="1:9" x14ac:dyDescent="0.15">
      <c r="A1668" s="122" t="s">
        <v>143</v>
      </c>
      <c r="B1668" s="123" t="s">
        <v>143</v>
      </c>
      <c r="C1668" s="124" t="s">
        <v>143</v>
      </c>
      <c r="D1668" s="125" t="s">
        <v>143</v>
      </c>
      <c r="E1668" s="125" t="s">
        <v>143</v>
      </c>
      <c r="F1668" s="125" t="s">
        <v>143</v>
      </c>
      <c r="G1668" s="125" t="s">
        <v>143</v>
      </c>
      <c r="H1668" s="125" t="s">
        <v>143</v>
      </c>
      <c r="I1668" s="126" t="s">
        <v>143</v>
      </c>
    </row>
    <row r="1669" spans="1:9" x14ac:dyDescent="0.15">
      <c r="A1669" s="122" t="s">
        <v>1501</v>
      </c>
      <c r="B1669" s="123" t="s">
        <v>143</v>
      </c>
      <c r="C1669" s="124" t="s">
        <v>143</v>
      </c>
      <c r="D1669" s="125">
        <v>1</v>
      </c>
      <c r="E1669" s="125" t="s">
        <v>145</v>
      </c>
      <c r="F1669" s="125" t="s">
        <v>148</v>
      </c>
      <c r="G1669" s="125" t="s">
        <v>145</v>
      </c>
      <c r="H1669" s="125" t="s">
        <v>145</v>
      </c>
      <c r="I1669" s="126" t="s">
        <v>145</v>
      </c>
    </row>
    <row r="1670" spans="1:9" x14ac:dyDescent="0.15">
      <c r="A1670" s="122" t="s">
        <v>143</v>
      </c>
      <c r="B1670" s="123" t="s">
        <v>143</v>
      </c>
      <c r="C1670" s="124" t="s">
        <v>143</v>
      </c>
      <c r="D1670" s="125" t="s">
        <v>143</v>
      </c>
      <c r="E1670" s="125" t="s">
        <v>143</v>
      </c>
      <c r="F1670" s="125" t="s">
        <v>143</v>
      </c>
      <c r="G1670" s="125" t="s">
        <v>143</v>
      </c>
      <c r="H1670" s="125" t="s">
        <v>143</v>
      </c>
      <c r="I1670" s="126" t="s">
        <v>143</v>
      </c>
    </row>
    <row r="1671" spans="1:9" x14ac:dyDescent="0.15">
      <c r="A1671" s="122" t="s">
        <v>1502</v>
      </c>
      <c r="B1671" s="123" t="s">
        <v>143</v>
      </c>
      <c r="C1671" s="124" t="s">
        <v>143</v>
      </c>
      <c r="D1671" s="125">
        <v>48</v>
      </c>
      <c r="E1671" s="125" t="s">
        <v>145</v>
      </c>
      <c r="F1671" s="125">
        <v>742953</v>
      </c>
      <c r="G1671" s="125" t="s">
        <v>145</v>
      </c>
      <c r="H1671" s="125" t="s">
        <v>145</v>
      </c>
      <c r="I1671" s="126" t="s">
        <v>145</v>
      </c>
    </row>
    <row r="1672" spans="1:9" x14ac:dyDescent="0.15">
      <c r="A1672" s="122" t="s">
        <v>143</v>
      </c>
      <c r="B1672" s="123" t="s">
        <v>143</v>
      </c>
      <c r="C1672" s="124" t="s">
        <v>143</v>
      </c>
      <c r="D1672" s="125" t="s">
        <v>143</v>
      </c>
      <c r="E1672" s="125" t="s">
        <v>143</v>
      </c>
      <c r="F1672" s="125" t="s">
        <v>143</v>
      </c>
      <c r="G1672" s="125" t="s">
        <v>143</v>
      </c>
      <c r="H1672" s="125" t="s">
        <v>143</v>
      </c>
      <c r="I1672" s="126" t="s">
        <v>143</v>
      </c>
    </row>
    <row r="1673" spans="1:9" x14ac:dyDescent="0.15">
      <c r="A1673" s="122" t="s">
        <v>1503</v>
      </c>
      <c r="B1673" s="123" t="s">
        <v>143</v>
      </c>
      <c r="C1673" s="124" t="s">
        <v>143</v>
      </c>
      <c r="D1673" s="125">
        <v>78</v>
      </c>
      <c r="E1673" s="125" t="s">
        <v>145</v>
      </c>
      <c r="F1673" s="125">
        <v>552208</v>
      </c>
      <c r="G1673" s="125" t="s">
        <v>145</v>
      </c>
      <c r="H1673" s="125" t="s">
        <v>145</v>
      </c>
      <c r="I1673" s="126" t="s">
        <v>145</v>
      </c>
    </row>
    <row r="1674" spans="1:9" x14ac:dyDescent="0.15">
      <c r="A1674" s="122" t="s">
        <v>143</v>
      </c>
      <c r="B1674" s="123" t="s">
        <v>143</v>
      </c>
      <c r="C1674" s="124" t="s">
        <v>143</v>
      </c>
      <c r="D1674" s="125" t="s">
        <v>143</v>
      </c>
      <c r="E1674" s="125" t="s">
        <v>143</v>
      </c>
      <c r="F1674" s="125" t="s">
        <v>143</v>
      </c>
      <c r="G1674" s="125" t="s">
        <v>143</v>
      </c>
      <c r="H1674" s="125" t="s">
        <v>143</v>
      </c>
      <c r="I1674" s="126" t="s">
        <v>143</v>
      </c>
    </row>
    <row r="1675" spans="1:9" x14ac:dyDescent="0.15">
      <c r="A1675" s="122" t="s">
        <v>1504</v>
      </c>
      <c r="B1675" s="123" t="s">
        <v>143</v>
      </c>
      <c r="C1675" s="124" t="s">
        <v>143</v>
      </c>
      <c r="D1675" s="125">
        <v>1</v>
      </c>
      <c r="E1675" s="125" t="s">
        <v>145</v>
      </c>
      <c r="F1675" s="125" t="s">
        <v>148</v>
      </c>
      <c r="G1675" s="125" t="s">
        <v>145</v>
      </c>
      <c r="H1675" s="125" t="s">
        <v>145</v>
      </c>
      <c r="I1675" s="126" t="s">
        <v>145</v>
      </c>
    </row>
    <row r="1676" spans="1:9" x14ac:dyDescent="0.15">
      <c r="A1676" s="122" t="s">
        <v>143</v>
      </c>
      <c r="B1676" s="123" t="s">
        <v>143</v>
      </c>
      <c r="C1676" s="124" t="s">
        <v>143</v>
      </c>
      <c r="D1676" s="125" t="s">
        <v>143</v>
      </c>
      <c r="E1676" s="125" t="s">
        <v>143</v>
      </c>
      <c r="F1676" s="125" t="s">
        <v>143</v>
      </c>
      <c r="G1676" s="125" t="s">
        <v>143</v>
      </c>
      <c r="H1676" s="125" t="s">
        <v>143</v>
      </c>
      <c r="I1676" s="126" t="s">
        <v>143</v>
      </c>
    </row>
    <row r="1677" spans="1:9" x14ac:dyDescent="0.15">
      <c r="A1677" s="122" t="s">
        <v>1505</v>
      </c>
      <c r="B1677" s="123" t="s">
        <v>143</v>
      </c>
      <c r="C1677" s="124" t="s">
        <v>143</v>
      </c>
      <c r="D1677" s="125">
        <v>10</v>
      </c>
      <c r="E1677" s="125" t="s">
        <v>145</v>
      </c>
      <c r="F1677" s="125">
        <v>191255</v>
      </c>
      <c r="G1677" s="125" t="s">
        <v>145</v>
      </c>
      <c r="H1677" s="125" t="s">
        <v>145</v>
      </c>
      <c r="I1677" s="126" t="s">
        <v>145</v>
      </c>
    </row>
    <row r="1678" spans="1:9" x14ac:dyDescent="0.15">
      <c r="A1678" s="122" t="s">
        <v>143</v>
      </c>
      <c r="B1678" s="123" t="s">
        <v>143</v>
      </c>
      <c r="C1678" s="124" t="s">
        <v>143</v>
      </c>
      <c r="D1678" s="125" t="s">
        <v>143</v>
      </c>
      <c r="E1678" s="125" t="s">
        <v>143</v>
      </c>
      <c r="F1678" s="125" t="s">
        <v>143</v>
      </c>
      <c r="G1678" s="125" t="s">
        <v>143</v>
      </c>
      <c r="H1678" s="125" t="s">
        <v>143</v>
      </c>
      <c r="I1678" s="126" t="s">
        <v>143</v>
      </c>
    </row>
    <row r="1679" spans="1:9" x14ac:dyDescent="0.15">
      <c r="A1679" s="122" t="s">
        <v>1506</v>
      </c>
      <c r="B1679" s="123" t="s">
        <v>143</v>
      </c>
      <c r="C1679" s="124" t="s">
        <v>143</v>
      </c>
      <c r="D1679" s="125">
        <v>1</v>
      </c>
      <c r="E1679" s="125" t="s">
        <v>145</v>
      </c>
      <c r="F1679" s="125" t="s">
        <v>148</v>
      </c>
      <c r="G1679" s="125" t="s">
        <v>145</v>
      </c>
      <c r="H1679" s="125" t="s">
        <v>145</v>
      </c>
      <c r="I1679" s="126" t="s">
        <v>145</v>
      </c>
    </row>
    <row r="1680" spans="1:9" x14ac:dyDescent="0.15">
      <c r="A1680" s="122" t="s">
        <v>143</v>
      </c>
      <c r="B1680" s="123" t="s">
        <v>143</v>
      </c>
      <c r="C1680" s="124" t="s">
        <v>143</v>
      </c>
      <c r="D1680" s="125" t="s">
        <v>143</v>
      </c>
      <c r="E1680" s="125" t="s">
        <v>143</v>
      </c>
      <c r="F1680" s="125" t="s">
        <v>143</v>
      </c>
      <c r="G1680" s="125" t="s">
        <v>143</v>
      </c>
      <c r="H1680" s="125" t="s">
        <v>143</v>
      </c>
      <c r="I1680" s="126" t="s">
        <v>143</v>
      </c>
    </row>
    <row r="1681" spans="1:9" x14ac:dyDescent="0.15">
      <c r="A1681" s="122" t="s">
        <v>1507</v>
      </c>
      <c r="B1681" s="123" t="s">
        <v>143</v>
      </c>
      <c r="C1681" s="124" t="s">
        <v>143</v>
      </c>
      <c r="D1681" s="125">
        <v>19</v>
      </c>
      <c r="E1681" s="125" t="s">
        <v>145</v>
      </c>
      <c r="F1681" s="125">
        <v>160268</v>
      </c>
      <c r="G1681" s="125" t="s">
        <v>145</v>
      </c>
      <c r="H1681" s="125" t="s">
        <v>145</v>
      </c>
      <c r="I1681" s="126" t="s">
        <v>145</v>
      </c>
    </row>
    <row r="1682" spans="1:9" x14ac:dyDescent="0.15">
      <c r="A1682" s="122" t="s">
        <v>143</v>
      </c>
      <c r="B1682" s="123" t="s">
        <v>143</v>
      </c>
      <c r="C1682" s="124" t="s">
        <v>143</v>
      </c>
      <c r="D1682" s="125" t="s">
        <v>143</v>
      </c>
      <c r="E1682" s="125" t="s">
        <v>143</v>
      </c>
      <c r="F1682" s="125" t="s">
        <v>143</v>
      </c>
      <c r="G1682" s="125" t="s">
        <v>143</v>
      </c>
      <c r="H1682" s="125" t="s">
        <v>143</v>
      </c>
      <c r="I1682" s="126" t="s">
        <v>143</v>
      </c>
    </row>
    <row r="1683" spans="1:9" x14ac:dyDescent="0.15">
      <c r="A1683" s="122" t="s">
        <v>1508</v>
      </c>
      <c r="B1683" s="123" t="s">
        <v>143</v>
      </c>
      <c r="C1683" s="124" t="s">
        <v>143</v>
      </c>
      <c r="D1683" s="125">
        <v>399</v>
      </c>
      <c r="E1683" s="125" t="s">
        <v>145</v>
      </c>
      <c r="F1683" s="125">
        <v>28232581</v>
      </c>
      <c r="G1683" s="125" t="s">
        <v>145</v>
      </c>
      <c r="H1683" s="125" t="s">
        <v>145</v>
      </c>
      <c r="I1683" s="126" t="s">
        <v>145</v>
      </c>
    </row>
    <row r="1684" spans="1:9" x14ac:dyDescent="0.15">
      <c r="A1684" s="122" t="s">
        <v>143</v>
      </c>
      <c r="B1684" s="123" t="s">
        <v>143</v>
      </c>
      <c r="C1684" s="124" t="s">
        <v>143</v>
      </c>
      <c r="D1684" s="125" t="s">
        <v>143</v>
      </c>
      <c r="E1684" s="125" t="s">
        <v>143</v>
      </c>
      <c r="F1684" s="125" t="s">
        <v>143</v>
      </c>
      <c r="G1684" s="125" t="s">
        <v>143</v>
      </c>
      <c r="H1684" s="125" t="s">
        <v>143</v>
      </c>
      <c r="I1684" s="126" t="s">
        <v>143</v>
      </c>
    </row>
    <row r="1685" spans="1:9" x14ac:dyDescent="0.15">
      <c r="A1685" s="122" t="s">
        <v>1509</v>
      </c>
      <c r="B1685" s="123" t="s">
        <v>143</v>
      </c>
      <c r="C1685" s="124" t="s">
        <v>143</v>
      </c>
      <c r="D1685" s="125">
        <v>20</v>
      </c>
      <c r="E1685" s="125" t="s">
        <v>145</v>
      </c>
      <c r="F1685" s="125">
        <v>61138</v>
      </c>
      <c r="G1685" s="125" t="s">
        <v>145</v>
      </c>
      <c r="H1685" s="125" t="s">
        <v>145</v>
      </c>
      <c r="I1685" s="126" t="s">
        <v>145</v>
      </c>
    </row>
    <row r="1686" spans="1:9" x14ac:dyDescent="0.15">
      <c r="A1686" s="122" t="s">
        <v>143</v>
      </c>
      <c r="B1686" s="123" t="s">
        <v>143</v>
      </c>
      <c r="C1686" s="124" t="s">
        <v>143</v>
      </c>
      <c r="D1686" s="125" t="s">
        <v>143</v>
      </c>
      <c r="E1686" s="125" t="s">
        <v>143</v>
      </c>
      <c r="F1686" s="125" t="s">
        <v>143</v>
      </c>
      <c r="G1686" s="125" t="s">
        <v>143</v>
      </c>
      <c r="H1686" s="125" t="s">
        <v>143</v>
      </c>
      <c r="I1686" s="126" t="s">
        <v>143</v>
      </c>
    </row>
    <row r="1687" spans="1:9" x14ac:dyDescent="0.15">
      <c r="A1687" s="122" t="s">
        <v>1510</v>
      </c>
      <c r="B1687" s="123" t="s">
        <v>143</v>
      </c>
      <c r="C1687" s="124" t="s">
        <v>143</v>
      </c>
      <c r="D1687" s="125">
        <v>3</v>
      </c>
      <c r="E1687" s="125" t="s">
        <v>145</v>
      </c>
      <c r="F1687" s="125">
        <v>3057</v>
      </c>
      <c r="G1687" s="125" t="s">
        <v>145</v>
      </c>
      <c r="H1687" s="125" t="s">
        <v>145</v>
      </c>
      <c r="I1687" s="126" t="s">
        <v>145</v>
      </c>
    </row>
    <row r="1688" spans="1:9" x14ac:dyDescent="0.15">
      <c r="A1688" s="122" t="s">
        <v>143</v>
      </c>
      <c r="B1688" s="123" t="s">
        <v>143</v>
      </c>
      <c r="C1688" s="124" t="s">
        <v>143</v>
      </c>
      <c r="D1688" s="125" t="s">
        <v>143</v>
      </c>
      <c r="E1688" s="125" t="s">
        <v>143</v>
      </c>
      <c r="F1688" s="125" t="s">
        <v>143</v>
      </c>
      <c r="G1688" s="125" t="s">
        <v>143</v>
      </c>
      <c r="H1688" s="125" t="s">
        <v>143</v>
      </c>
      <c r="I1688" s="126" t="s">
        <v>143</v>
      </c>
    </row>
    <row r="1689" spans="1:9" x14ac:dyDescent="0.15">
      <c r="A1689" s="122" t="s">
        <v>1511</v>
      </c>
      <c r="B1689" s="123" t="s">
        <v>143</v>
      </c>
      <c r="C1689" s="124" t="s">
        <v>143</v>
      </c>
      <c r="D1689" s="125">
        <v>84</v>
      </c>
      <c r="E1689" s="125" t="s">
        <v>145</v>
      </c>
      <c r="F1689" s="125">
        <v>250856</v>
      </c>
      <c r="G1689" s="125" t="s">
        <v>145</v>
      </c>
      <c r="H1689" s="125" t="s">
        <v>145</v>
      </c>
      <c r="I1689" s="126" t="s">
        <v>145</v>
      </c>
    </row>
    <row r="1690" spans="1:9" x14ac:dyDescent="0.15">
      <c r="A1690" s="122" t="s">
        <v>143</v>
      </c>
      <c r="B1690" s="123" t="s">
        <v>143</v>
      </c>
      <c r="C1690" s="124" t="s">
        <v>143</v>
      </c>
      <c r="D1690" s="125" t="s">
        <v>143</v>
      </c>
      <c r="E1690" s="125" t="s">
        <v>143</v>
      </c>
      <c r="F1690" s="125" t="s">
        <v>143</v>
      </c>
      <c r="G1690" s="125" t="s">
        <v>143</v>
      </c>
      <c r="H1690" s="125" t="s">
        <v>143</v>
      </c>
      <c r="I1690" s="126" t="s">
        <v>143</v>
      </c>
    </row>
    <row r="1691" spans="1:9" x14ac:dyDescent="0.15">
      <c r="A1691" s="122" t="s">
        <v>1512</v>
      </c>
      <c r="B1691" s="123" t="s">
        <v>143</v>
      </c>
      <c r="C1691" s="124" t="s">
        <v>143</v>
      </c>
      <c r="D1691" s="125">
        <v>19</v>
      </c>
      <c r="E1691" s="125" t="s">
        <v>145</v>
      </c>
      <c r="F1691" s="125">
        <v>254462</v>
      </c>
      <c r="G1691" s="125" t="s">
        <v>145</v>
      </c>
      <c r="H1691" s="125" t="s">
        <v>145</v>
      </c>
      <c r="I1691" s="126" t="s">
        <v>145</v>
      </c>
    </row>
    <row r="1692" spans="1:9" x14ac:dyDescent="0.15">
      <c r="A1692" s="122" t="s">
        <v>143</v>
      </c>
      <c r="B1692" s="123" t="s">
        <v>143</v>
      </c>
      <c r="C1692" s="124" t="s">
        <v>143</v>
      </c>
      <c r="D1692" s="125" t="s">
        <v>143</v>
      </c>
      <c r="E1692" s="125" t="s">
        <v>143</v>
      </c>
      <c r="F1692" s="125" t="s">
        <v>143</v>
      </c>
      <c r="G1692" s="125" t="s">
        <v>143</v>
      </c>
      <c r="H1692" s="125" t="s">
        <v>143</v>
      </c>
      <c r="I1692" s="126" t="s">
        <v>143</v>
      </c>
    </row>
    <row r="1693" spans="1:9" x14ac:dyDescent="0.15">
      <c r="A1693" s="122" t="s">
        <v>1513</v>
      </c>
      <c r="B1693" s="123" t="s">
        <v>143</v>
      </c>
      <c r="C1693" s="124" t="s">
        <v>143</v>
      </c>
      <c r="D1693" s="125">
        <v>1</v>
      </c>
      <c r="E1693" s="125" t="s">
        <v>145</v>
      </c>
      <c r="F1693" s="125" t="s">
        <v>148</v>
      </c>
      <c r="G1693" s="125" t="s">
        <v>145</v>
      </c>
      <c r="H1693" s="125" t="s">
        <v>145</v>
      </c>
      <c r="I1693" s="126" t="s">
        <v>145</v>
      </c>
    </row>
    <row r="1694" spans="1:9" x14ac:dyDescent="0.15">
      <c r="A1694" s="122" t="s">
        <v>143</v>
      </c>
      <c r="B1694" s="123" t="s">
        <v>143</v>
      </c>
      <c r="C1694" s="124" t="s">
        <v>143</v>
      </c>
      <c r="D1694" s="125" t="s">
        <v>143</v>
      </c>
      <c r="E1694" s="125" t="s">
        <v>143</v>
      </c>
      <c r="F1694" s="125" t="s">
        <v>143</v>
      </c>
      <c r="G1694" s="125" t="s">
        <v>143</v>
      </c>
      <c r="H1694" s="125" t="s">
        <v>143</v>
      </c>
      <c r="I1694" s="126" t="s">
        <v>143</v>
      </c>
    </row>
    <row r="1695" spans="1:9" x14ac:dyDescent="0.15">
      <c r="A1695" s="122" t="s">
        <v>1514</v>
      </c>
      <c r="B1695" s="123" t="s">
        <v>143</v>
      </c>
      <c r="C1695" s="124" t="s">
        <v>143</v>
      </c>
      <c r="D1695" s="125">
        <v>4</v>
      </c>
      <c r="E1695" s="125" t="s">
        <v>145</v>
      </c>
      <c r="F1695" s="125">
        <v>47068</v>
      </c>
      <c r="G1695" s="125" t="s">
        <v>145</v>
      </c>
      <c r="H1695" s="125" t="s">
        <v>145</v>
      </c>
      <c r="I1695" s="126" t="s">
        <v>145</v>
      </c>
    </row>
    <row r="1696" spans="1:9" x14ac:dyDescent="0.15">
      <c r="A1696" s="122" t="s">
        <v>143</v>
      </c>
      <c r="B1696" s="123" t="s">
        <v>143</v>
      </c>
      <c r="C1696" s="124" t="s">
        <v>143</v>
      </c>
      <c r="D1696" s="125" t="s">
        <v>143</v>
      </c>
      <c r="E1696" s="125" t="s">
        <v>143</v>
      </c>
      <c r="F1696" s="125" t="s">
        <v>143</v>
      </c>
      <c r="G1696" s="125" t="s">
        <v>143</v>
      </c>
      <c r="H1696" s="125" t="s">
        <v>143</v>
      </c>
      <c r="I1696" s="126" t="s">
        <v>143</v>
      </c>
    </row>
    <row r="1697" spans="1:9" x14ac:dyDescent="0.15">
      <c r="A1697" s="122" t="s">
        <v>1515</v>
      </c>
      <c r="B1697" s="123" t="s">
        <v>143</v>
      </c>
      <c r="C1697" s="124" t="s">
        <v>143</v>
      </c>
      <c r="D1697" s="125">
        <v>3</v>
      </c>
      <c r="E1697" s="125" t="s">
        <v>145</v>
      </c>
      <c r="F1697" s="125">
        <v>15179</v>
      </c>
      <c r="G1697" s="125" t="s">
        <v>145</v>
      </c>
      <c r="H1697" s="125" t="s">
        <v>145</v>
      </c>
      <c r="I1697" s="126" t="s">
        <v>145</v>
      </c>
    </row>
    <row r="1698" spans="1:9" x14ac:dyDescent="0.15">
      <c r="A1698" s="122" t="s">
        <v>143</v>
      </c>
      <c r="B1698" s="123" t="s">
        <v>143</v>
      </c>
      <c r="C1698" s="124" t="s">
        <v>143</v>
      </c>
      <c r="D1698" s="125" t="s">
        <v>143</v>
      </c>
      <c r="E1698" s="125" t="s">
        <v>143</v>
      </c>
      <c r="F1698" s="125" t="s">
        <v>143</v>
      </c>
      <c r="G1698" s="125" t="s">
        <v>143</v>
      </c>
      <c r="H1698" s="125" t="s">
        <v>143</v>
      </c>
      <c r="I1698" s="126" t="s">
        <v>143</v>
      </c>
    </row>
    <row r="1699" spans="1:9" x14ac:dyDescent="0.15">
      <c r="A1699" s="122" t="s">
        <v>1516</v>
      </c>
      <c r="B1699" s="123" t="s">
        <v>143</v>
      </c>
      <c r="C1699" s="124" t="s">
        <v>143</v>
      </c>
      <c r="D1699" s="125">
        <v>1</v>
      </c>
      <c r="E1699" s="125" t="s">
        <v>145</v>
      </c>
      <c r="F1699" s="125" t="s">
        <v>148</v>
      </c>
      <c r="G1699" s="125" t="s">
        <v>145</v>
      </c>
      <c r="H1699" s="125" t="s">
        <v>145</v>
      </c>
      <c r="I1699" s="126" t="s">
        <v>145</v>
      </c>
    </row>
    <row r="1700" spans="1:9" x14ac:dyDescent="0.15">
      <c r="A1700" s="122" t="s">
        <v>143</v>
      </c>
      <c r="B1700" s="123" t="s">
        <v>143</v>
      </c>
      <c r="C1700" s="124" t="s">
        <v>143</v>
      </c>
      <c r="D1700" s="125" t="s">
        <v>143</v>
      </c>
      <c r="E1700" s="125" t="s">
        <v>143</v>
      </c>
      <c r="F1700" s="125" t="s">
        <v>143</v>
      </c>
      <c r="G1700" s="125" t="s">
        <v>143</v>
      </c>
      <c r="H1700" s="125" t="s">
        <v>143</v>
      </c>
      <c r="I1700" s="126" t="s">
        <v>143</v>
      </c>
    </row>
    <row r="1701" spans="1:9" x14ac:dyDescent="0.15">
      <c r="A1701" s="122" t="s">
        <v>1517</v>
      </c>
      <c r="B1701" s="123" t="s">
        <v>143</v>
      </c>
      <c r="C1701" s="124" t="s">
        <v>143</v>
      </c>
      <c r="D1701" s="125">
        <v>70</v>
      </c>
      <c r="E1701" s="125" t="s">
        <v>145</v>
      </c>
      <c r="F1701" s="125">
        <v>960804</v>
      </c>
      <c r="G1701" s="125" t="s">
        <v>145</v>
      </c>
      <c r="H1701" s="125" t="s">
        <v>145</v>
      </c>
      <c r="I1701" s="126" t="s">
        <v>145</v>
      </c>
    </row>
    <row r="1702" spans="1:9" x14ac:dyDescent="0.15">
      <c r="A1702" s="122" t="s">
        <v>143</v>
      </c>
      <c r="B1702" s="123" t="s">
        <v>143</v>
      </c>
      <c r="C1702" s="124" t="s">
        <v>143</v>
      </c>
      <c r="D1702" s="125" t="s">
        <v>143</v>
      </c>
      <c r="E1702" s="125" t="s">
        <v>143</v>
      </c>
      <c r="F1702" s="125" t="s">
        <v>143</v>
      </c>
      <c r="G1702" s="125" t="s">
        <v>143</v>
      </c>
      <c r="H1702" s="125" t="s">
        <v>143</v>
      </c>
      <c r="I1702" s="126" t="s">
        <v>143</v>
      </c>
    </row>
    <row r="1703" spans="1:9" x14ac:dyDescent="0.15">
      <c r="A1703" s="127" t="s">
        <v>1518</v>
      </c>
      <c r="B1703" s="123" t="s">
        <v>143</v>
      </c>
      <c r="C1703" s="124" t="s">
        <v>143</v>
      </c>
      <c r="D1703" s="125">
        <v>73</v>
      </c>
      <c r="E1703" s="125" t="s">
        <v>145</v>
      </c>
      <c r="F1703" s="125">
        <v>707658</v>
      </c>
      <c r="G1703" s="125" t="s">
        <v>145</v>
      </c>
      <c r="H1703" s="125" t="s">
        <v>145</v>
      </c>
      <c r="I1703" s="126" t="s">
        <v>145</v>
      </c>
    </row>
    <row r="1704" spans="1:9" x14ac:dyDescent="0.15">
      <c r="A1704" s="122" t="s">
        <v>143</v>
      </c>
      <c r="B1704" s="123" t="s">
        <v>143</v>
      </c>
      <c r="C1704" s="124" t="s">
        <v>143</v>
      </c>
      <c r="D1704" s="125" t="s">
        <v>143</v>
      </c>
      <c r="E1704" s="125" t="s">
        <v>143</v>
      </c>
      <c r="F1704" s="125" t="s">
        <v>143</v>
      </c>
      <c r="G1704" s="125" t="s">
        <v>143</v>
      </c>
      <c r="H1704" s="125" t="s">
        <v>143</v>
      </c>
      <c r="I1704" s="126" t="s">
        <v>143</v>
      </c>
    </row>
    <row r="1705" spans="1:9" x14ac:dyDescent="0.15">
      <c r="A1705" s="122" t="s">
        <v>143</v>
      </c>
      <c r="B1705" s="123" t="s">
        <v>143</v>
      </c>
      <c r="C1705" s="124" t="s">
        <v>143</v>
      </c>
      <c r="D1705" s="125" t="s">
        <v>143</v>
      </c>
      <c r="E1705" s="125" t="s">
        <v>143</v>
      </c>
      <c r="F1705" s="125" t="s">
        <v>143</v>
      </c>
      <c r="G1705" s="125" t="s">
        <v>143</v>
      </c>
      <c r="H1705" s="125" t="s">
        <v>143</v>
      </c>
      <c r="I1705" s="126" t="s">
        <v>143</v>
      </c>
    </row>
    <row r="1706" spans="1:9" x14ac:dyDescent="0.15">
      <c r="A1706" s="122" t="s">
        <v>143</v>
      </c>
      <c r="B1706" s="123" t="s">
        <v>143</v>
      </c>
      <c r="C1706" s="124" t="s">
        <v>143</v>
      </c>
      <c r="D1706" s="125" t="s">
        <v>143</v>
      </c>
      <c r="E1706" s="125" t="s">
        <v>143</v>
      </c>
      <c r="F1706" s="125" t="s">
        <v>143</v>
      </c>
      <c r="G1706" s="125" t="s">
        <v>143</v>
      </c>
      <c r="H1706" s="125" t="s">
        <v>143</v>
      </c>
      <c r="I1706" s="126" t="s">
        <v>143</v>
      </c>
    </row>
    <row r="1707" spans="1:9" x14ac:dyDescent="0.15">
      <c r="A1707" s="122" t="s">
        <v>143</v>
      </c>
      <c r="B1707" s="123" t="s">
        <v>143</v>
      </c>
      <c r="C1707" s="124" t="s">
        <v>143</v>
      </c>
      <c r="D1707" s="125" t="s">
        <v>143</v>
      </c>
      <c r="E1707" s="125" t="s">
        <v>143</v>
      </c>
      <c r="F1707" s="125" t="s">
        <v>143</v>
      </c>
      <c r="G1707" s="125" t="s">
        <v>143</v>
      </c>
      <c r="H1707" s="125" t="s">
        <v>143</v>
      </c>
      <c r="I1707" s="126" t="s">
        <v>143</v>
      </c>
    </row>
    <row r="1708" spans="1:9" x14ac:dyDescent="0.15">
      <c r="A1708" s="122" t="s">
        <v>143</v>
      </c>
      <c r="B1708" s="123" t="s">
        <v>143</v>
      </c>
      <c r="C1708" s="124" t="s">
        <v>143</v>
      </c>
      <c r="D1708" s="125" t="s">
        <v>143</v>
      </c>
      <c r="E1708" s="125" t="s">
        <v>143</v>
      </c>
      <c r="F1708" s="125" t="s">
        <v>143</v>
      </c>
      <c r="G1708" s="125" t="s">
        <v>143</v>
      </c>
      <c r="H1708" s="125" t="s">
        <v>143</v>
      </c>
      <c r="I1708" s="126" t="s">
        <v>143</v>
      </c>
    </row>
    <row r="1709" spans="1:9" x14ac:dyDescent="0.15">
      <c r="A1709" s="122" t="s">
        <v>143</v>
      </c>
      <c r="B1709" s="123" t="s">
        <v>143</v>
      </c>
      <c r="C1709" s="124" t="s">
        <v>143</v>
      </c>
      <c r="D1709" s="125" t="s">
        <v>143</v>
      </c>
      <c r="E1709" s="125" t="s">
        <v>143</v>
      </c>
      <c r="F1709" s="125" t="s">
        <v>143</v>
      </c>
      <c r="G1709" s="125" t="s">
        <v>143</v>
      </c>
      <c r="H1709" s="125" t="s">
        <v>143</v>
      </c>
      <c r="I1709" s="126" t="s">
        <v>143</v>
      </c>
    </row>
    <row r="1710" spans="1:9" x14ac:dyDescent="0.15">
      <c r="A1710" s="122" t="s">
        <v>143</v>
      </c>
      <c r="B1710" s="123" t="s">
        <v>143</v>
      </c>
      <c r="C1710" s="124" t="s">
        <v>143</v>
      </c>
      <c r="D1710" s="125" t="s">
        <v>143</v>
      </c>
      <c r="E1710" s="125" t="s">
        <v>143</v>
      </c>
      <c r="F1710" s="125" t="s">
        <v>143</v>
      </c>
      <c r="G1710" s="125" t="s">
        <v>143</v>
      </c>
      <c r="H1710" s="125" t="s">
        <v>143</v>
      </c>
      <c r="I1710" s="126" t="s">
        <v>143</v>
      </c>
    </row>
    <row r="1711" spans="1:9" x14ac:dyDescent="0.15">
      <c r="A1711" s="122" t="s">
        <v>143</v>
      </c>
      <c r="B1711" s="123" t="s">
        <v>143</v>
      </c>
      <c r="C1711" s="124" t="s">
        <v>143</v>
      </c>
      <c r="D1711" s="125" t="s">
        <v>143</v>
      </c>
      <c r="E1711" s="125" t="s">
        <v>143</v>
      </c>
      <c r="F1711" s="125" t="s">
        <v>143</v>
      </c>
      <c r="G1711" s="125" t="s">
        <v>143</v>
      </c>
      <c r="H1711" s="125" t="s">
        <v>143</v>
      </c>
      <c r="I1711" s="126" t="s">
        <v>143</v>
      </c>
    </row>
    <row r="1712" spans="1:9" x14ac:dyDescent="0.15">
      <c r="A1712" s="122" t="s">
        <v>143</v>
      </c>
      <c r="B1712" s="123" t="s">
        <v>143</v>
      </c>
      <c r="C1712" s="124" t="s">
        <v>143</v>
      </c>
      <c r="D1712" s="125" t="s">
        <v>143</v>
      </c>
      <c r="E1712" s="125" t="s">
        <v>143</v>
      </c>
      <c r="F1712" s="125" t="s">
        <v>143</v>
      </c>
      <c r="G1712" s="125" t="s">
        <v>143</v>
      </c>
      <c r="H1712" s="125" t="s">
        <v>143</v>
      </c>
      <c r="I1712" s="126" t="s">
        <v>143</v>
      </c>
    </row>
    <row r="1713" spans="1:9" x14ac:dyDescent="0.15">
      <c r="A1713" s="122" t="s">
        <v>143</v>
      </c>
      <c r="B1713" s="123" t="s">
        <v>143</v>
      </c>
      <c r="C1713" s="124" t="s">
        <v>143</v>
      </c>
      <c r="D1713" s="125" t="s">
        <v>143</v>
      </c>
      <c r="E1713" s="125" t="s">
        <v>143</v>
      </c>
      <c r="F1713" s="125" t="s">
        <v>143</v>
      </c>
      <c r="G1713" s="125" t="s">
        <v>143</v>
      </c>
      <c r="H1713" s="125" t="s">
        <v>143</v>
      </c>
      <c r="I1713" s="126" t="s">
        <v>143</v>
      </c>
    </row>
    <row r="1714" spans="1:9" x14ac:dyDescent="0.15">
      <c r="A1714" s="122" t="s">
        <v>143</v>
      </c>
      <c r="B1714" s="123" t="s">
        <v>143</v>
      </c>
      <c r="C1714" s="124" t="s">
        <v>143</v>
      </c>
      <c r="D1714" s="125" t="s">
        <v>143</v>
      </c>
      <c r="E1714" s="125" t="s">
        <v>143</v>
      </c>
      <c r="F1714" s="125" t="s">
        <v>143</v>
      </c>
      <c r="G1714" s="125" t="s">
        <v>143</v>
      </c>
      <c r="H1714" s="125" t="s">
        <v>143</v>
      </c>
      <c r="I1714" s="126" t="s">
        <v>143</v>
      </c>
    </row>
    <row r="1715" spans="1:9" x14ac:dyDescent="0.15">
      <c r="A1715" s="122" t="s">
        <v>143</v>
      </c>
      <c r="B1715" s="123" t="s">
        <v>143</v>
      </c>
      <c r="C1715" s="124" t="s">
        <v>143</v>
      </c>
      <c r="D1715" s="125" t="s">
        <v>143</v>
      </c>
      <c r="E1715" s="125" t="s">
        <v>143</v>
      </c>
      <c r="F1715" s="125" t="s">
        <v>143</v>
      </c>
      <c r="G1715" s="125" t="s">
        <v>143</v>
      </c>
      <c r="H1715" s="125" t="s">
        <v>143</v>
      </c>
      <c r="I1715" s="126" t="s">
        <v>143</v>
      </c>
    </row>
    <row r="1716" spans="1:9" x14ac:dyDescent="0.15">
      <c r="A1716" s="122" t="s">
        <v>143</v>
      </c>
      <c r="B1716" s="123" t="s">
        <v>143</v>
      </c>
      <c r="C1716" s="124" t="s">
        <v>143</v>
      </c>
      <c r="D1716" s="125" t="s">
        <v>143</v>
      </c>
      <c r="E1716" s="125" t="s">
        <v>143</v>
      </c>
      <c r="F1716" s="125" t="s">
        <v>143</v>
      </c>
      <c r="G1716" s="125" t="s">
        <v>143</v>
      </c>
      <c r="H1716" s="125" t="s">
        <v>143</v>
      </c>
      <c r="I1716" s="126" t="s">
        <v>143</v>
      </c>
    </row>
    <row r="1717" spans="1:9" x14ac:dyDescent="0.15">
      <c r="A1717" s="122" t="s">
        <v>143</v>
      </c>
      <c r="B1717" s="123" t="s">
        <v>143</v>
      </c>
      <c r="C1717" s="124" t="s">
        <v>143</v>
      </c>
      <c r="D1717" s="125" t="s">
        <v>143</v>
      </c>
      <c r="E1717" s="125" t="s">
        <v>143</v>
      </c>
      <c r="F1717" s="125" t="s">
        <v>143</v>
      </c>
      <c r="G1717" s="125" t="s">
        <v>143</v>
      </c>
      <c r="H1717" s="125" t="s">
        <v>143</v>
      </c>
      <c r="I1717" s="126" t="s">
        <v>143</v>
      </c>
    </row>
    <row r="1718" spans="1:9" x14ac:dyDescent="0.15">
      <c r="A1718" s="122" t="s">
        <v>143</v>
      </c>
      <c r="B1718" s="123" t="s">
        <v>143</v>
      </c>
      <c r="C1718" s="124" t="s">
        <v>143</v>
      </c>
      <c r="D1718" s="125" t="s">
        <v>143</v>
      </c>
      <c r="E1718" s="125" t="s">
        <v>143</v>
      </c>
      <c r="F1718" s="125" t="s">
        <v>143</v>
      </c>
      <c r="G1718" s="125" t="s">
        <v>143</v>
      </c>
      <c r="H1718" s="125" t="s">
        <v>143</v>
      </c>
      <c r="I1718" s="126" t="s">
        <v>143</v>
      </c>
    </row>
    <row r="1719" spans="1:9" x14ac:dyDescent="0.15">
      <c r="A1719" s="122" t="s">
        <v>143</v>
      </c>
      <c r="B1719" s="123" t="s">
        <v>143</v>
      </c>
      <c r="C1719" s="124" t="s">
        <v>143</v>
      </c>
      <c r="D1719" s="125" t="s">
        <v>143</v>
      </c>
      <c r="E1719" s="125" t="s">
        <v>143</v>
      </c>
      <c r="F1719" s="125" t="s">
        <v>143</v>
      </c>
      <c r="G1719" s="125" t="s">
        <v>143</v>
      </c>
      <c r="H1719" s="125" t="s">
        <v>143</v>
      </c>
      <c r="I1719" s="126" t="s">
        <v>143</v>
      </c>
    </row>
    <row r="1720" spans="1:9" x14ac:dyDescent="0.15">
      <c r="A1720" s="122" t="s">
        <v>143</v>
      </c>
      <c r="B1720" s="123" t="s">
        <v>143</v>
      </c>
      <c r="C1720" s="124" t="s">
        <v>143</v>
      </c>
      <c r="D1720" s="125" t="s">
        <v>143</v>
      </c>
      <c r="E1720" s="125" t="s">
        <v>143</v>
      </c>
      <c r="F1720" s="125" t="s">
        <v>143</v>
      </c>
      <c r="G1720" s="125" t="s">
        <v>143</v>
      </c>
      <c r="H1720" s="125" t="s">
        <v>143</v>
      </c>
      <c r="I1720" s="126" t="s">
        <v>143</v>
      </c>
    </row>
    <row r="1721" spans="1:9" x14ac:dyDescent="0.15">
      <c r="A1721" s="122" t="s">
        <v>143</v>
      </c>
      <c r="B1721" s="123" t="s">
        <v>143</v>
      </c>
      <c r="C1721" s="124" t="s">
        <v>143</v>
      </c>
      <c r="D1721" s="125" t="s">
        <v>143</v>
      </c>
      <c r="E1721" s="125" t="s">
        <v>143</v>
      </c>
      <c r="F1721" s="125" t="s">
        <v>143</v>
      </c>
      <c r="G1721" s="125" t="s">
        <v>143</v>
      </c>
      <c r="H1721" s="125" t="s">
        <v>143</v>
      </c>
      <c r="I1721" s="126" t="s">
        <v>143</v>
      </c>
    </row>
    <row r="1722" spans="1:9" x14ac:dyDescent="0.15">
      <c r="A1722" s="122" t="s">
        <v>143</v>
      </c>
      <c r="B1722" s="123" t="s">
        <v>143</v>
      </c>
      <c r="C1722" s="124" t="s">
        <v>143</v>
      </c>
      <c r="D1722" s="125" t="s">
        <v>143</v>
      </c>
      <c r="E1722" s="125" t="s">
        <v>143</v>
      </c>
      <c r="F1722" s="125" t="s">
        <v>143</v>
      </c>
      <c r="G1722" s="125" t="s">
        <v>143</v>
      </c>
      <c r="H1722" s="125" t="s">
        <v>143</v>
      </c>
      <c r="I1722" s="126" t="s">
        <v>143</v>
      </c>
    </row>
    <row r="1723" spans="1:9" x14ac:dyDescent="0.15">
      <c r="A1723" s="122" t="s">
        <v>143</v>
      </c>
      <c r="B1723" s="123" t="s">
        <v>143</v>
      </c>
      <c r="C1723" s="124" t="s">
        <v>143</v>
      </c>
      <c r="D1723" s="125" t="s">
        <v>143</v>
      </c>
      <c r="E1723" s="125" t="s">
        <v>143</v>
      </c>
      <c r="F1723" s="125" t="s">
        <v>143</v>
      </c>
      <c r="G1723" s="125" t="s">
        <v>143</v>
      </c>
      <c r="H1723" s="125" t="s">
        <v>143</v>
      </c>
      <c r="I1723" s="126" t="s">
        <v>143</v>
      </c>
    </row>
    <row r="1724" spans="1:9" x14ac:dyDescent="0.15">
      <c r="A1724" s="122" t="s">
        <v>143</v>
      </c>
      <c r="B1724" s="123" t="s">
        <v>143</v>
      </c>
      <c r="C1724" s="124" t="s">
        <v>143</v>
      </c>
      <c r="D1724" s="125" t="s">
        <v>143</v>
      </c>
      <c r="E1724" s="125" t="s">
        <v>143</v>
      </c>
      <c r="F1724" s="125" t="s">
        <v>143</v>
      </c>
      <c r="G1724" s="125" t="s">
        <v>143</v>
      </c>
      <c r="H1724" s="125" t="s">
        <v>143</v>
      </c>
      <c r="I1724" s="126" t="s">
        <v>143</v>
      </c>
    </row>
    <row r="1725" spans="1:9" x14ac:dyDescent="0.15">
      <c r="A1725" s="122" t="s">
        <v>143</v>
      </c>
      <c r="B1725" s="123" t="s">
        <v>143</v>
      </c>
      <c r="C1725" s="124" t="s">
        <v>143</v>
      </c>
      <c r="D1725" s="125" t="s">
        <v>143</v>
      </c>
      <c r="E1725" s="125" t="s">
        <v>143</v>
      </c>
      <c r="F1725" s="125" t="s">
        <v>143</v>
      </c>
      <c r="G1725" s="125" t="s">
        <v>143</v>
      </c>
      <c r="H1725" s="125" t="s">
        <v>143</v>
      </c>
      <c r="I1725" s="126" t="s">
        <v>143</v>
      </c>
    </row>
    <row r="1726" spans="1:9" x14ac:dyDescent="0.15">
      <c r="A1726" s="122" t="s">
        <v>143</v>
      </c>
      <c r="B1726" s="123" t="s">
        <v>143</v>
      </c>
      <c r="C1726" s="124" t="s">
        <v>143</v>
      </c>
      <c r="D1726" s="125" t="s">
        <v>143</v>
      </c>
      <c r="E1726" s="125" t="s">
        <v>143</v>
      </c>
      <c r="F1726" s="125" t="s">
        <v>143</v>
      </c>
      <c r="G1726" s="125" t="s">
        <v>143</v>
      </c>
      <c r="H1726" s="125" t="s">
        <v>143</v>
      </c>
      <c r="I1726" s="126" t="s">
        <v>143</v>
      </c>
    </row>
    <row r="1727" spans="1:9" x14ac:dyDescent="0.15">
      <c r="A1727" s="122" t="s">
        <v>143</v>
      </c>
      <c r="B1727" s="123" t="s">
        <v>143</v>
      </c>
      <c r="C1727" s="124" t="s">
        <v>143</v>
      </c>
      <c r="D1727" s="125" t="s">
        <v>143</v>
      </c>
      <c r="E1727" s="125" t="s">
        <v>143</v>
      </c>
      <c r="F1727" s="125" t="s">
        <v>143</v>
      </c>
      <c r="G1727" s="125" t="s">
        <v>143</v>
      </c>
      <c r="H1727" s="125" t="s">
        <v>143</v>
      </c>
      <c r="I1727" s="126" t="s">
        <v>143</v>
      </c>
    </row>
    <row r="1728" spans="1:9" x14ac:dyDescent="0.15">
      <c r="A1728" s="122" t="s">
        <v>143</v>
      </c>
      <c r="B1728" s="123" t="s">
        <v>143</v>
      </c>
      <c r="C1728" s="124" t="s">
        <v>143</v>
      </c>
      <c r="D1728" s="125" t="s">
        <v>143</v>
      </c>
      <c r="E1728" s="125" t="s">
        <v>143</v>
      </c>
      <c r="F1728" s="125" t="s">
        <v>143</v>
      </c>
      <c r="G1728" s="125" t="s">
        <v>143</v>
      </c>
      <c r="H1728" s="125" t="s">
        <v>143</v>
      </c>
      <c r="I1728" s="126" t="s">
        <v>143</v>
      </c>
    </row>
    <row r="1729" spans="1:9" x14ac:dyDescent="0.15">
      <c r="A1729" s="122" t="s">
        <v>143</v>
      </c>
      <c r="B1729" s="123" t="s">
        <v>143</v>
      </c>
      <c r="C1729" s="124" t="s">
        <v>143</v>
      </c>
      <c r="D1729" s="125" t="s">
        <v>143</v>
      </c>
      <c r="E1729" s="125" t="s">
        <v>143</v>
      </c>
      <c r="F1729" s="125" t="s">
        <v>143</v>
      </c>
      <c r="G1729" s="125" t="s">
        <v>143</v>
      </c>
      <c r="H1729" s="125" t="s">
        <v>143</v>
      </c>
      <c r="I1729" s="126" t="s">
        <v>143</v>
      </c>
    </row>
    <row r="1730" spans="1:9" x14ac:dyDescent="0.15">
      <c r="A1730" s="122" t="s">
        <v>143</v>
      </c>
      <c r="B1730" s="123" t="s">
        <v>143</v>
      </c>
      <c r="C1730" s="124" t="s">
        <v>143</v>
      </c>
      <c r="D1730" s="125" t="s">
        <v>143</v>
      </c>
      <c r="E1730" s="125" t="s">
        <v>143</v>
      </c>
      <c r="F1730" s="125" t="s">
        <v>143</v>
      </c>
      <c r="G1730" s="125" t="s">
        <v>143</v>
      </c>
      <c r="H1730" s="125" t="s">
        <v>143</v>
      </c>
      <c r="I1730" s="126" t="s">
        <v>143</v>
      </c>
    </row>
    <row r="1731" spans="1:9" x14ac:dyDescent="0.15">
      <c r="A1731" s="122" t="s">
        <v>143</v>
      </c>
      <c r="B1731" s="123" t="s">
        <v>143</v>
      </c>
      <c r="C1731" s="124" t="s">
        <v>143</v>
      </c>
      <c r="D1731" s="125" t="s">
        <v>143</v>
      </c>
      <c r="E1731" s="125" t="s">
        <v>143</v>
      </c>
      <c r="F1731" s="125" t="s">
        <v>143</v>
      </c>
      <c r="G1731" s="125" t="s">
        <v>143</v>
      </c>
      <c r="H1731" s="125" t="s">
        <v>143</v>
      </c>
      <c r="I1731" s="126" t="s">
        <v>143</v>
      </c>
    </row>
    <row r="1732" spans="1:9" x14ac:dyDescent="0.15">
      <c r="A1732" s="122" t="s">
        <v>143</v>
      </c>
      <c r="B1732" s="123" t="s">
        <v>143</v>
      </c>
      <c r="C1732" s="124" t="s">
        <v>143</v>
      </c>
      <c r="D1732" s="125" t="s">
        <v>143</v>
      </c>
      <c r="E1732" s="125" t="s">
        <v>143</v>
      </c>
      <c r="F1732" s="125" t="s">
        <v>143</v>
      </c>
      <c r="G1732" s="125" t="s">
        <v>143</v>
      </c>
      <c r="H1732" s="125" t="s">
        <v>143</v>
      </c>
      <c r="I1732" s="126" t="s">
        <v>143</v>
      </c>
    </row>
    <row r="1733" spans="1:9" x14ac:dyDescent="0.15">
      <c r="A1733" s="122" t="s">
        <v>143</v>
      </c>
      <c r="B1733" s="123" t="s">
        <v>143</v>
      </c>
      <c r="C1733" s="124" t="s">
        <v>143</v>
      </c>
      <c r="D1733" s="125" t="s">
        <v>143</v>
      </c>
      <c r="E1733" s="125" t="s">
        <v>143</v>
      </c>
      <c r="F1733" s="125" t="s">
        <v>143</v>
      </c>
      <c r="G1733" s="125" t="s">
        <v>143</v>
      </c>
      <c r="H1733" s="125" t="s">
        <v>143</v>
      </c>
      <c r="I1733" s="126" t="s">
        <v>143</v>
      </c>
    </row>
    <row r="1734" spans="1:9" x14ac:dyDescent="0.15">
      <c r="A1734" s="122" t="s">
        <v>143</v>
      </c>
      <c r="B1734" s="123" t="s">
        <v>143</v>
      </c>
      <c r="C1734" s="124" t="s">
        <v>143</v>
      </c>
      <c r="D1734" s="125" t="s">
        <v>143</v>
      </c>
      <c r="E1734" s="125" t="s">
        <v>143</v>
      </c>
      <c r="F1734" s="125" t="s">
        <v>143</v>
      </c>
      <c r="G1734" s="125" t="s">
        <v>143</v>
      </c>
      <c r="H1734" s="125" t="s">
        <v>143</v>
      </c>
      <c r="I1734" s="126" t="s">
        <v>143</v>
      </c>
    </row>
    <row r="1735" spans="1:9" x14ac:dyDescent="0.15">
      <c r="A1735" s="122" t="s">
        <v>143</v>
      </c>
      <c r="B1735" s="123" t="s">
        <v>143</v>
      </c>
      <c r="C1735" s="124" t="s">
        <v>143</v>
      </c>
      <c r="D1735" s="125" t="s">
        <v>143</v>
      </c>
      <c r="E1735" s="125" t="s">
        <v>143</v>
      </c>
      <c r="F1735" s="125" t="s">
        <v>143</v>
      </c>
      <c r="G1735" s="125" t="s">
        <v>143</v>
      </c>
      <c r="H1735" s="125" t="s">
        <v>143</v>
      </c>
      <c r="I1735" s="126" t="s">
        <v>143</v>
      </c>
    </row>
    <row r="1736" spans="1:9" x14ac:dyDescent="0.15">
      <c r="A1736" s="122" t="s">
        <v>143</v>
      </c>
      <c r="B1736" s="123" t="s">
        <v>143</v>
      </c>
      <c r="C1736" s="124" t="s">
        <v>143</v>
      </c>
      <c r="D1736" s="125" t="s">
        <v>143</v>
      </c>
      <c r="E1736" s="125" t="s">
        <v>143</v>
      </c>
      <c r="F1736" s="125" t="s">
        <v>143</v>
      </c>
      <c r="G1736" s="125" t="s">
        <v>143</v>
      </c>
      <c r="H1736" s="125" t="s">
        <v>143</v>
      </c>
      <c r="I1736" s="126" t="s">
        <v>143</v>
      </c>
    </row>
    <row r="1737" spans="1:9" x14ac:dyDescent="0.15">
      <c r="A1737" s="122" t="s">
        <v>143</v>
      </c>
      <c r="B1737" s="123" t="s">
        <v>143</v>
      </c>
      <c r="C1737" s="124" t="s">
        <v>143</v>
      </c>
      <c r="D1737" s="125" t="s">
        <v>143</v>
      </c>
      <c r="E1737" s="125" t="s">
        <v>143</v>
      </c>
      <c r="F1737" s="125" t="s">
        <v>143</v>
      </c>
      <c r="G1737" s="125" t="s">
        <v>143</v>
      </c>
      <c r="H1737" s="125" t="s">
        <v>143</v>
      </c>
      <c r="I1737" s="126" t="s">
        <v>143</v>
      </c>
    </row>
    <row r="1738" spans="1:9" x14ac:dyDescent="0.15">
      <c r="A1738" s="122" t="s">
        <v>143</v>
      </c>
      <c r="B1738" s="123" t="s">
        <v>143</v>
      </c>
      <c r="C1738" s="124" t="s">
        <v>143</v>
      </c>
      <c r="D1738" s="125" t="s">
        <v>143</v>
      </c>
      <c r="E1738" s="125" t="s">
        <v>143</v>
      </c>
      <c r="F1738" s="125" t="s">
        <v>143</v>
      </c>
      <c r="G1738" s="125" t="s">
        <v>143</v>
      </c>
      <c r="H1738" s="125" t="s">
        <v>143</v>
      </c>
      <c r="I1738" s="126" t="s">
        <v>143</v>
      </c>
    </row>
    <row r="1739" spans="1:9" x14ac:dyDescent="0.15">
      <c r="A1739" s="122" t="s">
        <v>143</v>
      </c>
      <c r="B1739" s="123" t="s">
        <v>143</v>
      </c>
      <c r="C1739" s="124" t="s">
        <v>143</v>
      </c>
      <c r="D1739" s="125" t="s">
        <v>143</v>
      </c>
      <c r="E1739" s="125" t="s">
        <v>143</v>
      </c>
      <c r="F1739" s="125" t="s">
        <v>143</v>
      </c>
      <c r="G1739" s="125" t="s">
        <v>143</v>
      </c>
      <c r="H1739" s="125" t="s">
        <v>143</v>
      </c>
      <c r="I1739" s="126" t="s">
        <v>143</v>
      </c>
    </row>
    <row r="1740" spans="1:9" x14ac:dyDescent="0.15">
      <c r="A1740" s="122" t="s">
        <v>143</v>
      </c>
      <c r="B1740" s="123" t="s">
        <v>143</v>
      </c>
      <c r="C1740" s="124" t="s">
        <v>143</v>
      </c>
      <c r="D1740" s="125" t="s">
        <v>143</v>
      </c>
      <c r="E1740" s="125" t="s">
        <v>143</v>
      </c>
      <c r="F1740" s="125" t="s">
        <v>143</v>
      </c>
      <c r="G1740" s="125" t="s">
        <v>143</v>
      </c>
      <c r="H1740" s="125" t="s">
        <v>143</v>
      </c>
      <c r="I1740" s="126" t="s">
        <v>143</v>
      </c>
    </row>
    <row r="1741" spans="1:9" x14ac:dyDescent="0.15">
      <c r="A1741" s="122" t="s">
        <v>143</v>
      </c>
      <c r="B1741" s="123" t="s">
        <v>143</v>
      </c>
      <c r="C1741" s="124" t="s">
        <v>143</v>
      </c>
      <c r="D1741" s="125" t="s">
        <v>143</v>
      </c>
      <c r="E1741" s="125" t="s">
        <v>143</v>
      </c>
      <c r="F1741" s="125" t="s">
        <v>143</v>
      </c>
      <c r="G1741" s="125" t="s">
        <v>143</v>
      </c>
      <c r="H1741" s="125" t="s">
        <v>143</v>
      </c>
      <c r="I1741" s="126" t="s">
        <v>143</v>
      </c>
    </row>
    <row r="1742" spans="1:9" x14ac:dyDescent="0.15">
      <c r="A1742" s="122" t="s">
        <v>143</v>
      </c>
      <c r="B1742" s="123" t="s">
        <v>143</v>
      </c>
      <c r="C1742" s="124" t="s">
        <v>143</v>
      </c>
      <c r="D1742" s="125" t="s">
        <v>143</v>
      </c>
      <c r="E1742" s="125" t="s">
        <v>143</v>
      </c>
      <c r="F1742" s="125" t="s">
        <v>143</v>
      </c>
      <c r="G1742" s="125" t="s">
        <v>143</v>
      </c>
      <c r="H1742" s="125" t="s">
        <v>143</v>
      </c>
      <c r="I1742" s="126" t="s">
        <v>143</v>
      </c>
    </row>
    <row r="1743" spans="1:9" x14ac:dyDescent="0.15">
      <c r="A1743" s="122" t="s">
        <v>143</v>
      </c>
      <c r="B1743" s="123" t="s">
        <v>143</v>
      </c>
      <c r="C1743" s="124" t="s">
        <v>143</v>
      </c>
      <c r="D1743" s="125" t="s">
        <v>143</v>
      </c>
      <c r="E1743" s="125" t="s">
        <v>143</v>
      </c>
      <c r="F1743" s="125" t="s">
        <v>143</v>
      </c>
      <c r="G1743" s="125" t="s">
        <v>143</v>
      </c>
      <c r="H1743" s="125" t="s">
        <v>143</v>
      </c>
      <c r="I1743" s="126" t="s">
        <v>143</v>
      </c>
    </row>
    <row r="1744" spans="1:9" x14ac:dyDescent="0.15">
      <c r="A1744" s="127" t="s">
        <v>143</v>
      </c>
      <c r="B1744" s="123" t="s">
        <v>143</v>
      </c>
      <c r="C1744" s="124" t="s">
        <v>143</v>
      </c>
      <c r="D1744" s="125" t="s">
        <v>143</v>
      </c>
      <c r="E1744" s="125" t="s">
        <v>143</v>
      </c>
      <c r="F1744" s="125" t="s">
        <v>143</v>
      </c>
      <c r="G1744" s="125" t="s">
        <v>143</v>
      </c>
      <c r="H1744" s="125" t="s">
        <v>143</v>
      </c>
      <c r="I1744" s="126" t="s">
        <v>143</v>
      </c>
    </row>
    <row r="1745" spans="1:9" x14ac:dyDescent="0.15">
      <c r="A1745" s="122" t="s">
        <v>143</v>
      </c>
      <c r="B1745" s="123" t="s">
        <v>143</v>
      </c>
      <c r="C1745" s="124" t="s">
        <v>143</v>
      </c>
      <c r="D1745" s="125" t="s">
        <v>143</v>
      </c>
      <c r="E1745" s="125" t="s">
        <v>143</v>
      </c>
      <c r="F1745" s="125" t="s">
        <v>143</v>
      </c>
      <c r="G1745" s="125" t="s">
        <v>143</v>
      </c>
      <c r="H1745" s="125" t="s">
        <v>143</v>
      </c>
      <c r="I1745" s="126" t="s">
        <v>143</v>
      </c>
    </row>
    <row r="1746" spans="1:9" x14ac:dyDescent="0.15">
      <c r="A1746" s="122" t="s">
        <v>143</v>
      </c>
      <c r="B1746" s="123" t="s">
        <v>143</v>
      </c>
      <c r="C1746" s="124" t="s">
        <v>143</v>
      </c>
      <c r="D1746" s="125" t="s">
        <v>143</v>
      </c>
      <c r="E1746" s="125" t="s">
        <v>143</v>
      </c>
      <c r="F1746" s="125" t="s">
        <v>143</v>
      </c>
      <c r="G1746" s="125" t="s">
        <v>143</v>
      </c>
      <c r="H1746" s="125" t="s">
        <v>143</v>
      </c>
      <c r="I1746" s="126" t="s">
        <v>143</v>
      </c>
    </row>
    <row r="1747" spans="1:9" x14ac:dyDescent="0.15">
      <c r="A1747" s="122" t="s">
        <v>143</v>
      </c>
      <c r="B1747" s="123" t="s">
        <v>143</v>
      </c>
      <c r="C1747" s="124" t="s">
        <v>143</v>
      </c>
      <c r="D1747" s="125" t="s">
        <v>143</v>
      </c>
      <c r="E1747" s="125" t="s">
        <v>143</v>
      </c>
      <c r="F1747" s="125" t="s">
        <v>143</v>
      </c>
      <c r="G1747" s="125" t="s">
        <v>143</v>
      </c>
      <c r="H1747" s="125" t="s">
        <v>143</v>
      </c>
      <c r="I1747" s="126" t="s">
        <v>143</v>
      </c>
    </row>
    <row r="1748" spans="1:9" x14ac:dyDescent="0.15">
      <c r="A1748" s="122" t="s">
        <v>143</v>
      </c>
      <c r="B1748" s="123" t="s">
        <v>143</v>
      </c>
      <c r="C1748" s="124" t="s">
        <v>143</v>
      </c>
      <c r="D1748" s="125" t="s">
        <v>143</v>
      </c>
      <c r="E1748" s="125" t="s">
        <v>143</v>
      </c>
      <c r="F1748" s="125" t="s">
        <v>143</v>
      </c>
      <c r="G1748" s="125" t="s">
        <v>143</v>
      </c>
      <c r="H1748" s="125" t="s">
        <v>143</v>
      </c>
      <c r="I1748" s="126" t="s">
        <v>143</v>
      </c>
    </row>
    <row r="1749" spans="1:9" x14ac:dyDescent="0.15">
      <c r="A1749" s="122" t="s">
        <v>143</v>
      </c>
      <c r="B1749" s="123" t="s">
        <v>143</v>
      </c>
      <c r="C1749" s="124" t="s">
        <v>143</v>
      </c>
      <c r="D1749" s="125" t="s">
        <v>143</v>
      </c>
      <c r="E1749" s="125" t="s">
        <v>143</v>
      </c>
      <c r="F1749" s="125" t="s">
        <v>143</v>
      </c>
      <c r="G1749" s="125" t="s">
        <v>143</v>
      </c>
      <c r="H1749" s="125" t="s">
        <v>143</v>
      </c>
      <c r="I1749" s="126" t="s">
        <v>143</v>
      </c>
    </row>
    <row r="1750" spans="1:9" x14ac:dyDescent="0.15">
      <c r="A1750" s="122" t="s">
        <v>143</v>
      </c>
      <c r="B1750" s="123" t="s">
        <v>143</v>
      </c>
      <c r="C1750" s="124" t="s">
        <v>143</v>
      </c>
      <c r="D1750" s="125" t="s">
        <v>143</v>
      </c>
      <c r="E1750" s="125" t="s">
        <v>143</v>
      </c>
      <c r="F1750" s="125" t="s">
        <v>143</v>
      </c>
      <c r="G1750" s="125" t="s">
        <v>143</v>
      </c>
      <c r="H1750" s="125" t="s">
        <v>143</v>
      </c>
      <c r="I1750" s="126" t="s">
        <v>143</v>
      </c>
    </row>
    <row r="1751" spans="1:9" x14ac:dyDescent="0.15">
      <c r="A1751" s="122" t="s">
        <v>143</v>
      </c>
      <c r="B1751" s="123" t="s">
        <v>143</v>
      </c>
      <c r="C1751" s="124" t="s">
        <v>143</v>
      </c>
      <c r="D1751" s="125" t="s">
        <v>143</v>
      </c>
      <c r="E1751" s="125" t="s">
        <v>143</v>
      </c>
      <c r="F1751" s="125" t="s">
        <v>143</v>
      </c>
      <c r="G1751" s="125" t="s">
        <v>143</v>
      </c>
      <c r="H1751" s="125" t="s">
        <v>143</v>
      </c>
      <c r="I1751" s="126" t="s">
        <v>143</v>
      </c>
    </row>
    <row r="1752" spans="1:9" x14ac:dyDescent="0.15">
      <c r="A1752" s="122" t="s">
        <v>143</v>
      </c>
      <c r="B1752" s="123" t="s">
        <v>143</v>
      </c>
      <c r="C1752" s="124" t="s">
        <v>143</v>
      </c>
      <c r="D1752" s="125" t="s">
        <v>143</v>
      </c>
      <c r="E1752" s="125" t="s">
        <v>143</v>
      </c>
      <c r="F1752" s="125" t="s">
        <v>143</v>
      </c>
      <c r="G1752" s="125" t="s">
        <v>143</v>
      </c>
      <c r="H1752" s="125" t="s">
        <v>143</v>
      </c>
      <c r="I1752" s="126" t="s">
        <v>143</v>
      </c>
    </row>
    <row r="1753" spans="1:9" x14ac:dyDescent="0.15">
      <c r="A1753" s="122" t="s">
        <v>143</v>
      </c>
      <c r="B1753" s="123" t="s">
        <v>143</v>
      </c>
      <c r="C1753" s="124" t="s">
        <v>143</v>
      </c>
      <c r="D1753" s="125" t="s">
        <v>143</v>
      </c>
      <c r="E1753" s="125" t="s">
        <v>143</v>
      </c>
      <c r="F1753" s="125" t="s">
        <v>143</v>
      </c>
      <c r="G1753" s="125" t="s">
        <v>143</v>
      </c>
      <c r="H1753" s="125" t="s">
        <v>143</v>
      </c>
      <c r="I1753" s="126" t="s">
        <v>143</v>
      </c>
    </row>
    <row r="1754" spans="1:9" x14ac:dyDescent="0.15">
      <c r="A1754" s="122" t="s">
        <v>143</v>
      </c>
      <c r="B1754" s="123" t="s">
        <v>143</v>
      </c>
      <c r="C1754" s="124" t="s">
        <v>143</v>
      </c>
      <c r="D1754" s="125" t="s">
        <v>143</v>
      </c>
      <c r="E1754" s="125" t="s">
        <v>143</v>
      </c>
      <c r="F1754" s="125" t="s">
        <v>143</v>
      </c>
      <c r="G1754" s="125" t="s">
        <v>143</v>
      </c>
      <c r="H1754" s="125" t="s">
        <v>143</v>
      </c>
      <c r="I1754" s="126" t="s">
        <v>143</v>
      </c>
    </row>
    <row r="1755" spans="1:9" x14ac:dyDescent="0.15">
      <c r="A1755" s="122" t="s">
        <v>143</v>
      </c>
      <c r="B1755" s="123" t="s">
        <v>143</v>
      </c>
      <c r="C1755" s="124" t="s">
        <v>143</v>
      </c>
      <c r="D1755" s="125" t="s">
        <v>143</v>
      </c>
      <c r="E1755" s="125" t="s">
        <v>143</v>
      </c>
      <c r="F1755" s="125" t="s">
        <v>143</v>
      </c>
      <c r="G1755" s="125" t="s">
        <v>143</v>
      </c>
      <c r="H1755" s="125" t="s">
        <v>143</v>
      </c>
      <c r="I1755" s="126" t="s">
        <v>143</v>
      </c>
    </row>
    <row r="1756" spans="1:9" x14ac:dyDescent="0.15">
      <c r="A1756" s="122" t="s">
        <v>143</v>
      </c>
      <c r="B1756" s="123" t="s">
        <v>143</v>
      </c>
      <c r="C1756" s="124" t="s">
        <v>143</v>
      </c>
      <c r="D1756" s="125" t="s">
        <v>143</v>
      </c>
      <c r="E1756" s="125" t="s">
        <v>143</v>
      </c>
      <c r="F1756" s="125" t="s">
        <v>143</v>
      </c>
      <c r="G1756" s="125" t="s">
        <v>143</v>
      </c>
      <c r="H1756" s="125" t="s">
        <v>143</v>
      </c>
      <c r="I1756" s="126" t="s">
        <v>143</v>
      </c>
    </row>
    <row r="1757" spans="1:9" x14ac:dyDescent="0.15">
      <c r="A1757" s="122" t="s">
        <v>143</v>
      </c>
      <c r="B1757" s="123" t="s">
        <v>143</v>
      </c>
      <c r="C1757" s="124" t="s">
        <v>143</v>
      </c>
      <c r="D1757" s="125" t="s">
        <v>143</v>
      </c>
      <c r="E1757" s="125" t="s">
        <v>143</v>
      </c>
      <c r="F1757" s="125" t="s">
        <v>143</v>
      </c>
      <c r="G1757" s="125" t="s">
        <v>143</v>
      </c>
      <c r="H1757" s="125" t="s">
        <v>143</v>
      </c>
      <c r="I1757" s="126" t="s">
        <v>143</v>
      </c>
    </row>
    <row r="1758" spans="1:9" x14ac:dyDescent="0.15">
      <c r="A1758" s="122" t="s">
        <v>143</v>
      </c>
      <c r="B1758" s="123" t="s">
        <v>143</v>
      </c>
      <c r="C1758" s="124" t="s">
        <v>143</v>
      </c>
      <c r="D1758" s="125" t="s">
        <v>143</v>
      </c>
      <c r="E1758" s="125" t="s">
        <v>143</v>
      </c>
      <c r="F1758" s="125" t="s">
        <v>143</v>
      </c>
      <c r="G1758" s="125" t="s">
        <v>143</v>
      </c>
      <c r="H1758" s="125" t="s">
        <v>143</v>
      </c>
      <c r="I1758" s="126" t="s">
        <v>143</v>
      </c>
    </row>
    <row r="1759" spans="1:9" x14ac:dyDescent="0.15">
      <c r="A1759" s="122" t="s">
        <v>143</v>
      </c>
      <c r="B1759" s="123" t="s">
        <v>143</v>
      </c>
      <c r="C1759" s="124" t="s">
        <v>143</v>
      </c>
      <c r="D1759" s="125" t="s">
        <v>143</v>
      </c>
      <c r="E1759" s="125" t="s">
        <v>143</v>
      </c>
      <c r="F1759" s="125" t="s">
        <v>143</v>
      </c>
      <c r="G1759" s="125" t="s">
        <v>143</v>
      </c>
      <c r="H1759" s="125" t="s">
        <v>143</v>
      </c>
      <c r="I1759" s="126" t="s">
        <v>143</v>
      </c>
    </row>
    <row r="1760" spans="1:9" x14ac:dyDescent="0.15">
      <c r="A1760" s="122" t="s">
        <v>143</v>
      </c>
      <c r="B1760" s="123" t="s">
        <v>143</v>
      </c>
      <c r="C1760" s="124" t="s">
        <v>143</v>
      </c>
      <c r="D1760" s="125" t="s">
        <v>143</v>
      </c>
      <c r="E1760" s="125" t="s">
        <v>143</v>
      </c>
      <c r="F1760" s="125" t="s">
        <v>143</v>
      </c>
      <c r="G1760" s="125" t="s">
        <v>143</v>
      </c>
      <c r="H1760" s="125" t="s">
        <v>143</v>
      </c>
      <c r="I1760" s="126" t="s">
        <v>143</v>
      </c>
    </row>
    <row r="1761" spans="1:9" x14ac:dyDescent="0.15">
      <c r="A1761" s="122" t="s">
        <v>143</v>
      </c>
      <c r="B1761" s="123" t="s">
        <v>143</v>
      </c>
      <c r="C1761" s="124" t="s">
        <v>143</v>
      </c>
      <c r="D1761" s="125" t="s">
        <v>143</v>
      </c>
      <c r="E1761" s="125" t="s">
        <v>143</v>
      </c>
      <c r="F1761" s="125" t="s">
        <v>143</v>
      </c>
      <c r="G1761" s="125" t="s">
        <v>143</v>
      </c>
      <c r="H1761" s="125" t="s">
        <v>143</v>
      </c>
      <c r="I1761" s="126" t="s">
        <v>143</v>
      </c>
    </row>
    <row r="1762" spans="1:9" x14ac:dyDescent="0.15">
      <c r="A1762" s="122" t="s">
        <v>143</v>
      </c>
      <c r="B1762" s="123" t="s">
        <v>143</v>
      </c>
      <c r="C1762" s="124" t="s">
        <v>143</v>
      </c>
      <c r="D1762" s="125" t="s">
        <v>143</v>
      </c>
      <c r="E1762" s="125" t="s">
        <v>143</v>
      </c>
      <c r="F1762" s="125" t="s">
        <v>143</v>
      </c>
      <c r="G1762" s="125" t="s">
        <v>143</v>
      </c>
      <c r="H1762" s="125" t="s">
        <v>143</v>
      </c>
      <c r="I1762" s="126" t="s">
        <v>143</v>
      </c>
    </row>
    <row r="1763" spans="1:9" x14ac:dyDescent="0.15">
      <c r="A1763" s="122" t="s">
        <v>143</v>
      </c>
      <c r="B1763" s="123" t="s">
        <v>143</v>
      </c>
      <c r="C1763" s="124" t="s">
        <v>143</v>
      </c>
      <c r="D1763" s="125" t="s">
        <v>143</v>
      </c>
      <c r="E1763" s="125" t="s">
        <v>143</v>
      </c>
      <c r="F1763" s="125" t="s">
        <v>143</v>
      </c>
      <c r="G1763" s="125" t="s">
        <v>143</v>
      </c>
      <c r="H1763" s="125" t="s">
        <v>143</v>
      </c>
      <c r="I1763" s="126" t="s">
        <v>143</v>
      </c>
    </row>
    <row r="1764" spans="1:9" x14ac:dyDescent="0.15">
      <c r="A1764" s="122" t="s">
        <v>143</v>
      </c>
      <c r="B1764" s="123" t="s">
        <v>143</v>
      </c>
      <c r="C1764" s="124" t="s">
        <v>143</v>
      </c>
      <c r="D1764" s="125" t="s">
        <v>143</v>
      </c>
      <c r="E1764" s="125" t="s">
        <v>143</v>
      </c>
      <c r="F1764" s="125" t="s">
        <v>143</v>
      </c>
      <c r="G1764" s="125" t="s">
        <v>143</v>
      </c>
      <c r="H1764" s="125" t="s">
        <v>143</v>
      </c>
      <c r="I1764" s="126" t="s">
        <v>143</v>
      </c>
    </row>
    <row r="1765" spans="1:9" x14ac:dyDescent="0.15">
      <c r="A1765" s="122" t="s">
        <v>143</v>
      </c>
      <c r="B1765" s="123" t="s">
        <v>143</v>
      </c>
      <c r="C1765" s="124" t="s">
        <v>143</v>
      </c>
      <c r="D1765" s="125" t="s">
        <v>143</v>
      </c>
      <c r="E1765" s="125" t="s">
        <v>143</v>
      </c>
      <c r="F1765" s="125" t="s">
        <v>143</v>
      </c>
      <c r="G1765" s="125" t="s">
        <v>143</v>
      </c>
      <c r="H1765" s="125" t="s">
        <v>143</v>
      </c>
      <c r="I1765" s="126" t="s">
        <v>143</v>
      </c>
    </row>
    <row r="1766" spans="1:9" x14ac:dyDescent="0.15">
      <c r="A1766" s="122" t="s">
        <v>143</v>
      </c>
      <c r="B1766" s="123" t="s">
        <v>143</v>
      </c>
      <c r="C1766" s="124" t="s">
        <v>143</v>
      </c>
      <c r="D1766" s="125" t="s">
        <v>143</v>
      </c>
      <c r="E1766" s="125" t="s">
        <v>143</v>
      </c>
      <c r="F1766" s="125" t="s">
        <v>143</v>
      </c>
      <c r="G1766" s="125" t="s">
        <v>143</v>
      </c>
      <c r="H1766" s="125" t="s">
        <v>143</v>
      </c>
      <c r="I1766" s="126" t="s">
        <v>143</v>
      </c>
    </row>
    <row r="1767" spans="1:9" x14ac:dyDescent="0.15">
      <c r="A1767" s="122" t="s">
        <v>143</v>
      </c>
      <c r="B1767" s="123" t="s">
        <v>143</v>
      </c>
      <c r="C1767" s="124" t="s">
        <v>143</v>
      </c>
      <c r="D1767" s="125" t="s">
        <v>143</v>
      </c>
      <c r="E1767" s="125" t="s">
        <v>143</v>
      </c>
      <c r="F1767" s="125" t="s">
        <v>143</v>
      </c>
      <c r="G1767" s="125" t="s">
        <v>143</v>
      </c>
      <c r="H1767" s="125" t="s">
        <v>143</v>
      </c>
      <c r="I1767" s="126" t="s">
        <v>143</v>
      </c>
    </row>
    <row r="1768" spans="1:9" x14ac:dyDescent="0.15">
      <c r="A1768" s="122" t="s">
        <v>143</v>
      </c>
      <c r="B1768" s="123" t="s">
        <v>143</v>
      </c>
      <c r="C1768" s="124" t="s">
        <v>143</v>
      </c>
      <c r="D1768" s="125" t="s">
        <v>143</v>
      </c>
      <c r="E1768" s="125" t="s">
        <v>143</v>
      </c>
      <c r="F1768" s="125" t="s">
        <v>143</v>
      </c>
      <c r="G1768" s="125" t="s">
        <v>143</v>
      </c>
      <c r="H1768" s="125" t="s">
        <v>143</v>
      </c>
      <c r="I1768" s="126" t="s">
        <v>143</v>
      </c>
    </row>
    <row r="1769" spans="1:9" x14ac:dyDescent="0.15">
      <c r="A1769" s="122" t="s">
        <v>143</v>
      </c>
      <c r="B1769" s="123" t="s">
        <v>143</v>
      </c>
      <c r="C1769" s="124" t="s">
        <v>143</v>
      </c>
      <c r="D1769" s="125" t="s">
        <v>143</v>
      </c>
      <c r="E1769" s="125" t="s">
        <v>143</v>
      </c>
      <c r="F1769" s="125" t="s">
        <v>143</v>
      </c>
      <c r="G1769" s="125" t="s">
        <v>143</v>
      </c>
      <c r="H1769" s="125" t="s">
        <v>143</v>
      </c>
      <c r="I1769" s="126" t="s">
        <v>143</v>
      </c>
    </row>
    <row r="1770" spans="1:9" x14ac:dyDescent="0.15">
      <c r="A1770" s="122" t="s">
        <v>143</v>
      </c>
      <c r="B1770" s="123" t="s">
        <v>143</v>
      </c>
      <c r="C1770" s="124" t="s">
        <v>143</v>
      </c>
      <c r="D1770" s="125" t="s">
        <v>143</v>
      </c>
      <c r="E1770" s="125" t="s">
        <v>143</v>
      </c>
      <c r="F1770" s="125" t="s">
        <v>143</v>
      </c>
      <c r="G1770" s="125" t="s">
        <v>143</v>
      </c>
      <c r="H1770" s="125" t="s">
        <v>143</v>
      </c>
      <c r="I1770" s="126" t="s">
        <v>143</v>
      </c>
    </row>
  </sheetData>
  <mergeCells count="7">
    <mergeCell ref="A4:C6"/>
    <mergeCell ref="D4:F4"/>
    <mergeCell ref="G4:I4"/>
    <mergeCell ref="E5:E6"/>
    <mergeCell ref="F5:F6"/>
    <mergeCell ref="H5:H6"/>
    <mergeCell ref="I5:I6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rowBreaks count="33" manualBreakCount="33">
    <brk id="59" max="16383" man="1"/>
    <brk id="112" max="16383" man="1"/>
    <brk id="165" max="16383" man="1"/>
    <brk id="218" max="16383" man="1"/>
    <brk id="271" max="16383" man="1"/>
    <brk id="324" max="16383" man="1"/>
    <brk id="377" max="16383" man="1"/>
    <brk id="430" max="16383" man="1"/>
    <brk id="483" max="16383" man="1"/>
    <brk id="536" max="16383" man="1"/>
    <brk id="589" max="16383" man="1"/>
    <brk id="642" max="16383" man="1"/>
    <brk id="695" max="16383" man="1"/>
    <brk id="748" max="16383" man="1"/>
    <brk id="801" max="16383" man="1"/>
    <brk id="854" max="16383" man="1"/>
    <brk id="907" max="16383" man="1"/>
    <brk id="960" max="16383" man="1"/>
    <brk id="1013" max="16383" man="1"/>
    <brk id="1066" max="16383" man="1"/>
    <brk id="1119" max="16383" man="1"/>
    <brk id="1172" max="16383" man="1"/>
    <brk id="1225" max="16383" man="1"/>
    <brk id="1278" max="16383" man="1"/>
    <brk id="1331" max="16383" man="1"/>
    <brk id="1384" max="16383" man="1"/>
    <brk id="1437" max="16383" man="1"/>
    <brk id="1490" max="16383" man="1"/>
    <brk id="1543" max="16383" man="1"/>
    <brk id="1596" max="16383" man="1"/>
    <brk id="1649" max="16383" man="1"/>
    <brk id="1702" max="16383" man="1"/>
    <brk id="17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5"/>
  <sheetViews>
    <sheetView zoomScaleNormal="100" zoomScaleSheetLayoutView="100" workbookViewId="0">
      <selection activeCell="E7" sqref="E7"/>
    </sheetView>
  </sheetViews>
  <sheetFormatPr defaultRowHeight="13.5" customHeight="1" x14ac:dyDescent="0.15"/>
  <cols>
    <col min="1" max="1" width="6.125" style="3" customWidth="1"/>
    <col min="2" max="2" width="40.25" style="4" customWidth="1"/>
    <col min="3" max="3" width="6.125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2.375" customWidth="1"/>
    <col min="17" max="18" width="13.125" customWidth="1"/>
  </cols>
  <sheetData>
    <row r="1" spans="1:19" s="23" customFormat="1" ht="33" customHeight="1" x14ac:dyDescent="0.1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.5" customHeight="1" x14ac:dyDescent="0.15">
      <c r="N3" s="5"/>
      <c r="R3" s="5" t="s">
        <v>2</v>
      </c>
    </row>
    <row r="4" spans="1:19" s="7" customFormat="1" ht="22.5" customHeight="1" x14ac:dyDescent="0.15">
      <c r="A4" s="140" t="s">
        <v>3</v>
      </c>
      <c r="B4" s="141"/>
      <c r="C4" s="160"/>
      <c r="D4" s="149" t="s">
        <v>4</v>
      </c>
      <c r="E4" s="152" t="s">
        <v>5</v>
      </c>
      <c r="F4" s="153"/>
      <c r="G4" s="154"/>
      <c r="H4" s="155" t="s">
        <v>6</v>
      </c>
      <c r="I4" s="156"/>
      <c r="J4" s="156"/>
      <c r="K4" s="156"/>
      <c r="L4" s="156"/>
      <c r="M4" s="156"/>
      <c r="N4" s="149" t="s">
        <v>7</v>
      </c>
      <c r="O4" s="157" t="s">
        <v>24</v>
      </c>
      <c r="P4" s="149" t="s">
        <v>9</v>
      </c>
      <c r="Q4" s="149" t="s">
        <v>10</v>
      </c>
      <c r="R4" s="149" t="s">
        <v>11</v>
      </c>
    </row>
    <row r="5" spans="1:19" s="7" customFormat="1" ht="18.75" customHeight="1" x14ac:dyDescent="0.15">
      <c r="A5" s="143"/>
      <c r="B5" s="144"/>
      <c r="C5" s="161"/>
      <c r="D5" s="150"/>
      <c r="E5" s="135" t="s">
        <v>12</v>
      </c>
      <c r="F5" s="8" t="s">
        <v>13</v>
      </c>
      <c r="G5" s="24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58"/>
      <c r="P5" s="150"/>
      <c r="Q5" s="150"/>
      <c r="R5" s="150"/>
      <c r="S5" s="25"/>
    </row>
    <row r="6" spans="1:19" s="7" customFormat="1" ht="18.75" customHeight="1" x14ac:dyDescent="0.15">
      <c r="A6" s="146"/>
      <c r="B6" s="147"/>
      <c r="C6" s="162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59"/>
      <c r="P6" s="151"/>
      <c r="Q6" s="151"/>
      <c r="R6" s="151"/>
      <c r="S6" s="25"/>
    </row>
    <row r="7" spans="1:19" ht="27" customHeight="1" x14ac:dyDescent="0.15">
      <c r="A7" s="26"/>
      <c r="B7" s="27" t="s">
        <v>1519</v>
      </c>
      <c r="C7" s="28"/>
      <c r="D7" s="29">
        <v>3161</v>
      </c>
      <c r="E7" s="29">
        <v>150412</v>
      </c>
      <c r="F7" s="29">
        <v>150236</v>
      </c>
      <c r="G7" s="29">
        <v>176</v>
      </c>
      <c r="H7" s="29">
        <v>835424987</v>
      </c>
      <c r="I7" s="29">
        <v>779640914</v>
      </c>
      <c r="J7" s="29">
        <v>23296414</v>
      </c>
      <c r="K7" s="29">
        <v>960804</v>
      </c>
      <c r="L7" s="29">
        <v>28232581</v>
      </c>
      <c r="M7" s="29">
        <v>3294274</v>
      </c>
      <c r="N7" s="29">
        <v>67379532</v>
      </c>
      <c r="O7" s="29">
        <v>587668223</v>
      </c>
      <c r="P7" s="29">
        <v>806622868</v>
      </c>
      <c r="Q7" s="29">
        <v>194109062</v>
      </c>
      <c r="R7" s="30">
        <v>211216069</v>
      </c>
    </row>
    <row r="8" spans="1:19" ht="13.5" customHeight="1" x14ac:dyDescent="0.15">
      <c r="A8" s="26" t="s">
        <v>1520</v>
      </c>
      <c r="B8" s="31" t="s">
        <v>1521</v>
      </c>
      <c r="C8" s="32"/>
      <c r="D8" s="29">
        <v>328</v>
      </c>
      <c r="E8" s="29">
        <v>19850</v>
      </c>
      <c r="F8" s="29">
        <v>19821</v>
      </c>
      <c r="G8" s="29">
        <v>29</v>
      </c>
      <c r="H8" s="29">
        <v>53837326</v>
      </c>
      <c r="I8" s="29">
        <v>51141611</v>
      </c>
      <c r="J8" s="29">
        <v>594466</v>
      </c>
      <c r="K8" s="29">
        <v>3</v>
      </c>
      <c r="L8" s="29">
        <v>2072864</v>
      </c>
      <c r="M8" s="29">
        <v>28382</v>
      </c>
      <c r="N8" s="29">
        <v>6222643</v>
      </c>
      <c r="O8" s="29">
        <v>31352506</v>
      </c>
      <c r="P8" s="29">
        <v>51603854</v>
      </c>
      <c r="Q8" s="29">
        <v>19434732</v>
      </c>
      <c r="R8" s="30">
        <v>20972280</v>
      </c>
    </row>
    <row r="9" spans="1:19" ht="13.5" customHeight="1" x14ac:dyDescent="0.15">
      <c r="A9" s="26" t="s">
        <v>1614</v>
      </c>
      <c r="B9" s="31" t="s">
        <v>1615</v>
      </c>
      <c r="C9" s="32"/>
      <c r="D9" s="29">
        <v>65</v>
      </c>
      <c r="E9" s="29">
        <v>1233</v>
      </c>
      <c r="F9" s="29">
        <v>1227</v>
      </c>
      <c r="G9" s="29">
        <v>6</v>
      </c>
      <c r="H9" s="29">
        <v>16666428</v>
      </c>
      <c r="I9" s="29">
        <v>16286589</v>
      </c>
      <c r="J9" s="29">
        <v>134602</v>
      </c>
      <c r="K9" s="29" t="s">
        <v>145</v>
      </c>
      <c r="L9" s="29">
        <v>51810</v>
      </c>
      <c r="M9" s="29">
        <v>193427</v>
      </c>
      <c r="N9" s="29">
        <v>510929</v>
      </c>
      <c r="O9" s="29">
        <v>6668007</v>
      </c>
      <c r="P9" s="29">
        <v>16462672</v>
      </c>
      <c r="Q9" s="29">
        <v>5430834</v>
      </c>
      <c r="R9" s="30">
        <v>5546611</v>
      </c>
    </row>
    <row r="10" spans="1:19" ht="13.5" customHeight="1" x14ac:dyDescent="0.15">
      <c r="A10" s="26" t="s">
        <v>1646</v>
      </c>
      <c r="B10" s="31" t="s">
        <v>1647</v>
      </c>
      <c r="C10" s="32"/>
      <c r="D10" s="29">
        <v>439</v>
      </c>
      <c r="E10" s="29">
        <v>12112</v>
      </c>
      <c r="F10" s="29">
        <v>12068</v>
      </c>
      <c r="G10" s="29">
        <v>44</v>
      </c>
      <c r="H10" s="29">
        <v>22775539</v>
      </c>
      <c r="I10" s="29">
        <v>17802544</v>
      </c>
      <c r="J10" s="29">
        <v>2873563</v>
      </c>
      <c r="K10" s="29">
        <v>554</v>
      </c>
      <c r="L10" s="29">
        <v>1939068</v>
      </c>
      <c r="M10" s="29">
        <v>159810</v>
      </c>
      <c r="N10" s="29">
        <v>3457281</v>
      </c>
      <c r="O10" s="29">
        <v>12546899</v>
      </c>
      <c r="P10" s="29">
        <v>20900773</v>
      </c>
      <c r="Q10" s="29">
        <v>9391896</v>
      </c>
      <c r="R10" s="30">
        <v>9549931</v>
      </c>
    </row>
    <row r="11" spans="1:19" ht="13.5" customHeight="1" x14ac:dyDescent="0.15">
      <c r="A11" s="26" t="s">
        <v>1750</v>
      </c>
      <c r="B11" s="31" t="s">
        <v>1751</v>
      </c>
      <c r="C11" s="32"/>
      <c r="D11" s="29">
        <v>91</v>
      </c>
      <c r="E11" s="29">
        <v>2127</v>
      </c>
      <c r="F11" s="29">
        <v>2126</v>
      </c>
      <c r="G11" s="29">
        <v>1</v>
      </c>
      <c r="H11" s="29">
        <v>8580629</v>
      </c>
      <c r="I11" s="29">
        <v>7673270</v>
      </c>
      <c r="J11" s="29">
        <v>278972</v>
      </c>
      <c r="K11" s="29" t="s">
        <v>145</v>
      </c>
      <c r="L11" s="29">
        <v>432031</v>
      </c>
      <c r="M11" s="29">
        <v>196356</v>
      </c>
      <c r="N11" s="29">
        <v>827574</v>
      </c>
      <c r="O11" s="29">
        <v>6324818</v>
      </c>
      <c r="P11" s="29">
        <v>8009789</v>
      </c>
      <c r="Q11" s="29">
        <v>2074450</v>
      </c>
      <c r="R11" s="30">
        <v>2107508</v>
      </c>
    </row>
    <row r="12" spans="1:19" ht="13.5" customHeight="1" x14ac:dyDescent="0.15">
      <c r="A12" s="26" t="s">
        <v>1788</v>
      </c>
      <c r="B12" s="31" t="s">
        <v>1789</v>
      </c>
      <c r="C12" s="32"/>
      <c r="D12" s="29">
        <v>87</v>
      </c>
      <c r="E12" s="29">
        <v>1670</v>
      </c>
      <c r="F12" s="29">
        <v>1660</v>
      </c>
      <c r="G12" s="29">
        <v>10</v>
      </c>
      <c r="H12" s="29">
        <v>3389211</v>
      </c>
      <c r="I12" s="29">
        <v>3255707</v>
      </c>
      <c r="J12" s="29">
        <v>59298</v>
      </c>
      <c r="K12" s="29">
        <v>1691</v>
      </c>
      <c r="L12" s="29">
        <v>25210</v>
      </c>
      <c r="M12" s="29">
        <v>47305</v>
      </c>
      <c r="N12" s="29">
        <v>606579</v>
      </c>
      <c r="O12" s="29">
        <v>1960186</v>
      </c>
      <c r="P12" s="29">
        <v>3331493</v>
      </c>
      <c r="Q12" s="29">
        <v>1279627</v>
      </c>
      <c r="R12" s="30">
        <v>1328655</v>
      </c>
    </row>
    <row r="13" spans="1:19" ht="13.5" customHeight="1" x14ac:dyDescent="0.15">
      <c r="A13" s="26" t="s">
        <v>1814</v>
      </c>
      <c r="B13" s="31" t="s">
        <v>1815</v>
      </c>
      <c r="C13" s="32"/>
      <c r="D13" s="29">
        <v>68</v>
      </c>
      <c r="E13" s="29">
        <v>3684</v>
      </c>
      <c r="F13" s="29">
        <v>3682</v>
      </c>
      <c r="G13" s="29">
        <v>2</v>
      </c>
      <c r="H13" s="29">
        <v>12298798</v>
      </c>
      <c r="I13" s="29">
        <v>11027767</v>
      </c>
      <c r="J13" s="29">
        <v>177943</v>
      </c>
      <c r="K13" s="29" t="s">
        <v>145</v>
      </c>
      <c r="L13" s="29">
        <v>1021291</v>
      </c>
      <c r="M13" s="29">
        <v>71797</v>
      </c>
      <c r="N13" s="29">
        <v>1364992</v>
      </c>
      <c r="O13" s="29">
        <v>6993224</v>
      </c>
      <c r="P13" s="29">
        <v>11158475</v>
      </c>
      <c r="Q13" s="29">
        <v>4473553</v>
      </c>
      <c r="R13" s="30">
        <v>4981739</v>
      </c>
    </row>
    <row r="14" spans="1:19" ht="13.5" customHeight="1" x14ac:dyDescent="0.15">
      <c r="A14" s="26" t="s">
        <v>1847</v>
      </c>
      <c r="B14" s="31" t="s">
        <v>1848</v>
      </c>
      <c r="C14" s="32"/>
      <c r="D14" s="29">
        <v>153</v>
      </c>
      <c r="E14" s="29">
        <v>4803</v>
      </c>
      <c r="F14" s="29">
        <v>4801</v>
      </c>
      <c r="G14" s="29">
        <v>2</v>
      </c>
      <c r="H14" s="29">
        <v>10408027</v>
      </c>
      <c r="I14" s="29">
        <v>9394257</v>
      </c>
      <c r="J14" s="29">
        <v>875953</v>
      </c>
      <c r="K14" s="29" t="s">
        <v>145</v>
      </c>
      <c r="L14" s="29">
        <v>112338</v>
      </c>
      <c r="M14" s="29">
        <v>25479</v>
      </c>
      <c r="N14" s="29">
        <v>1974441</v>
      </c>
      <c r="O14" s="29">
        <v>5345305</v>
      </c>
      <c r="P14" s="29">
        <v>10389133</v>
      </c>
      <c r="Q14" s="29">
        <v>4574224</v>
      </c>
      <c r="R14" s="30">
        <v>4726695</v>
      </c>
    </row>
    <row r="15" spans="1:19" ht="13.5" customHeight="1" x14ac:dyDescent="0.15">
      <c r="A15" s="26" t="s">
        <v>1866</v>
      </c>
      <c r="B15" s="31" t="s">
        <v>1867</v>
      </c>
      <c r="C15" s="32"/>
      <c r="D15" s="29">
        <v>109</v>
      </c>
      <c r="E15" s="29">
        <v>11936</v>
      </c>
      <c r="F15" s="29">
        <v>11936</v>
      </c>
      <c r="G15" s="29" t="s">
        <v>145</v>
      </c>
      <c r="H15" s="29">
        <v>123976991</v>
      </c>
      <c r="I15" s="29">
        <v>113323226</v>
      </c>
      <c r="J15" s="29">
        <v>956645</v>
      </c>
      <c r="K15" s="29" t="s">
        <v>145</v>
      </c>
      <c r="L15" s="29">
        <v>9441429</v>
      </c>
      <c r="M15" s="29">
        <v>255691</v>
      </c>
      <c r="N15" s="29">
        <v>7203002</v>
      </c>
      <c r="O15" s="29">
        <v>92470722</v>
      </c>
      <c r="P15" s="29">
        <v>115136341</v>
      </c>
      <c r="Q15" s="29">
        <v>27111775</v>
      </c>
      <c r="R15" s="30">
        <v>30541590</v>
      </c>
    </row>
    <row r="16" spans="1:19" ht="13.5" customHeight="1" x14ac:dyDescent="0.15">
      <c r="A16" s="26" t="s">
        <v>1934</v>
      </c>
      <c r="B16" s="31" t="s">
        <v>1935</v>
      </c>
      <c r="C16" s="32"/>
      <c r="D16" s="29">
        <v>22</v>
      </c>
      <c r="E16" s="29">
        <v>1338</v>
      </c>
      <c r="F16" s="29">
        <v>1338</v>
      </c>
      <c r="G16" s="29" t="s">
        <v>145</v>
      </c>
      <c r="H16" s="29">
        <v>150543007</v>
      </c>
      <c r="I16" s="29">
        <v>150040527</v>
      </c>
      <c r="J16" s="29">
        <v>115009</v>
      </c>
      <c r="K16" s="29" t="s">
        <v>145</v>
      </c>
      <c r="L16" s="29">
        <v>7368</v>
      </c>
      <c r="M16" s="29">
        <v>380103</v>
      </c>
      <c r="N16" s="29">
        <v>992322</v>
      </c>
      <c r="O16" s="29">
        <v>121375856</v>
      </c>
      <c r="P16" s="29">
        <v>150679816</v>
      </c>
      <c r="Q16" s="29">
        <v>5422222</v>
      </c>
      <c r="R16" s="30">
        <v>6334647</v>
      </c>
    </row>
    <row r="17" spans="1:18" ht="13.5" customHeight="1" x14ac:dyDescent="0.15">
      <c r="A17" s="26" t="s">
        <v>1949</v>
      </c>
      <c r="B17" s="31" t="s">
        <v>1950</v>
      </c>
      <c r="C17" s="32"/>
      <c r="D17" s="29">
        <v>179</v>
      </c>
      <c r="E17" s="29">
        <v>8282</v>
      </c>
      <c r="F17" s="29">
        <v>8272</v>
      </c>
      <c r="G17" s="29">
        <v>10</v>
      </c>
      <c r="H17" s="29">
        <v>32760770</v>
      </c>
      <c r="I17" s="29">
        <v>28488050</v>
      </c>
      <c r="J17" s="29">
        <v>825095</v>
      </c>
      <c r="K17" s="29" t="s">
        <v>145</v>
      </c>
      <c r="L17" s="29">
        <v>3408705</v>
      </c>
      <c r="M17" s="29">
        <v>38920</v>
      </c>
      <c r="N17" s="29">
        <v>3507269</v>
      </c>
      <c r="O17" s="29">
        <v>20702550</v>
      </c>
      <c r="P17" s="29">
        <v>29547616</v>
      </c>
      <c r="Q17" s="29">
        <v>10808942</v>
      </c>
      <c r="R17" s="30">
        <v>11336115</v>
      </c>
    </row>
    <row r="18" spans="1:18" ht="13.5" customHeight="1" x14ac:dyDescent="0.15">
      <c r="A18" s="26" t="s">
        <v>2007</v>
      </c>
      <c r="B18" s="31" t="s">
        <v>2008</v>
      </c>
      <c r="C18" s="32"/>
      <c r="D18" s="29">
        <v>67</v>
      </c>
      <c r="E18" s="29">
        <v>4891</v>
      </c>
      <c r="F18" s="29">
        <v>4885</v>
      </c>
      <c r="G18" s="29">
        <v>6</v>
      </c>
      <c r="H18" s="29">
        <v>11021953</v>
      </c>
      <c r="I18" s="29">
        <v>9078967</v>
      </c>
      <c r="J18" s="29">
        <v>133841</v>
      </c>
      <c r="K18" s="29">
        <v>301</v>
      </c>
      <c r="L18" s="29">
        <v>1795565</v>
      </c>
      <c r="M18" s="29">
        <v>13279</v>
      </c>
      <c r="N18" s="29">
        <v>2108786</v>
      </c>
      <c r="O18" s="29">
        <v>6545244</v>
      </c>
      <c r="P18" s="29">
        <v>9286816</v>
      </c>
      <c r="Q18" s="29">
        <v>3909706</v>
      </c>
      <c r="R18" s="30">
        <v>4229527</v>
      </c>
    </row>
    <row r="19" spans="1:18" ht="13.5" customHeight="1" x14ac:dyDescent="0.15">
      <c r="A19" s="26" t="s">
        <v>2029</v>
      </c>
      <c r="B19" s="31" t="s">
        <v>2030</v>
      </c>
      <c r="C19" s="32"/>
      <c r="D19" s="29">
        <v>6</v>
      </c>
      <c r="E19" s="29">
        <v>96</v>
      </c>
      <c r="F19" s="29">
        <v>95</v>
      </c>
      <c r="G19" s="29">
        <v>1</v>
      </c>
      <c r="H19" s="29">
        <v>97313</v>
      </c>
      <c r="I19" s="29">
        <v>85262</v>
      </c>
      <c r="J19" s="29">
        <v>12051</v>
      </c>
      <c r="K19" s="29" t="s">
        <v>145</v>
      </c>
      <c r="L19" s="29" t="s">
        <v>145</v>
      </c>
      <c r="M19" s="29" t="s">
        <v>145</v>
      </c>
      <c r="N19" s="29">
        <v>20259</v>
      </c>
      <c r="O19" s="29">
        <v>58788</v>
      </c>
      <c r="P19" s="29">
        <v>96594</v>
      </c>
      <c r="Q19" s="29">
        <v>34195</v>
      </c>
      <c r="R19" s="30">
        <v>35916</v>
      </c>
    </row>
    <row r="20" spans="1:18" ht="13.5" customHeight="1" x14ac:dyDescent="0.15">
      <c r="A20" s="26" t="s">
        <v>2043</v>
      </c>
      <c r="B20" s="31" t="s">
        <v>2044</v>
      </c>
      <c r="C20" s="32"/>
      <c r="D20" s="29">
        <v>242</v>
      </c>
      <c r="E20" s="29">
        <v>5749</v>
      </c>
      <c r="F20" s="29">
        <v>5739</v>
      </c>
      <c r="G20" s="29">
        <v>10</v>
      </c>
      <c r="H20" s="29">
        <v>24293204</v>
      </c>
      <c r="I20" s="29">
        <v>19115590</v>
      </c>
      <c r="J20" s="29">
        <v>1223007</v>
      </c>
      <c r="K20" s="29" t="s">
        <v>145</v>
      </c>
      <c r="L20" s="29">
        <v>3644809</v>
      </c>
      <c r="M20" s="29">
        <v>309798</v>
      </c>
      <c r="N20" s="29">
        <v>2583918</v>
      </c>
      <c r="O20" s="29">
        <v>14595634</v>
      </c>
      <c r="P20" s="29">
        <v>20728173</v>
      </c>
      <c r="Q20" s="29">
        <v>9007584</v>
      </c>
      <c r="R20" s="30">
        <v>9091767</v>
      </c>
    </row>
    <row r="21" spans="1:18" ht="13.5" customHeight="1" x14ac:dyDescent="0.15">
      <c r="A21" s="26" t="s">
        <v>2117</v>
      </c>
      <c r="B21" s="31" t="s">
        <v>2118</v>
      </c>
      <c r="C21" s="32"/>
      <c r="D21" s="29">
        <v>81</v>
      </c>
      <c r="E21" s="29">
        <v>8643</v>
      </c>
      <c r="F21" s="29">
        <v>8643</v>
      </c>
      <c r="G21" s="29" t="s">
        <v>145</v>
      </c>
      <c r="H21" s="29">
        <v>101365638</v>
      </c>
      <c r="I21" s="29">
        <v>98491337</v>
      </c>
      <c r="J21" s="29">
        <v>1349882</v>
      </c>
      <c r="K21" s="29">
        <v>230</v>
      </c>
      <c r="L21" s="29">
        <v>1202009</v>
      </c>
      <c r="M21" s="29">
        <v>322180</v>
      </c>
      <c r="N21" s="29">
        <v>5077607</v>
      </c>
      <c r="O21" s="29">
        <v>87025519</v>
      </c>
      <c r="P21" s="29">
        <v>99466525</v>
      </c>
      <c r="Q21" s="29">
        <v>9533113</v>
      </c>
      <c r="R21" s="30">
        <v>13892589</v>
      </c>
    </row>
    <row r="22" spans="1:18" ht="13.5" customHeight="1" x14ac:dyDescent="0.15">
      <c r="A22" s="26" t="s">
        <v>2158</v>
      </c>
      <c r="B22" s="31" t="s">
        <v>2159</v>
      </c>
      <c r="C22" s="32"/>
      <c r="D22" s="29">
        <v>40</v>
      </c>
      <c r="E22" s="29">
        <v>1840</v>
      </c>
      <c r="F22" s="29">
        <v>1838</v>
      </c>
      <c r="G22" s="29">
        <v>2</v>
      </c>
      <c r="H22" s="29">
        <v>7572100</v>
      </c>
      <c r="I22" s="29">
        <v>4951763</v>
      </c>
      <c r="J22" s="29">
        <v>2056970</v>
      </c>
      <c r="K22" s="29">
        <v>164087</v>
      </c>
      <c r="L22" s="29">
        <v>333262</v>
      </c>
      <c r="M22" s="29">
        <v>66018</v>
      </c>
      <c r="N22" s="29">
        <v>871604</v>
      </c>
      <c r="O22" s="29">
        <v>4210533</v>
      </c>
      <c r="P22" s="29">
        <v>7112942</v>
      </c>
      <c r="Q22" s="29">
        <v>2365663</v>
      </c>
      <c r="R22" s="30">
        <v>3229614</v>
      </c>
    </row>
    <row r="23" spans="1:18" ht="13.5" customHeight="1" x14ac:dyDescent="0.15">
      <c r="A23" s="26" t="s">
        <v>2194</v>
      </c>
      <c r="B23" s="31" t="s">
        <v>2195</v>
      </c>
      <c r="C23" s="32"/>
      <c r="D23" s="29">
        <v>309</v>
      </c>
      <c r="E23" s="29">
        <v>8435</v>
      </c>
      <c r="F23" s="29">
        <v>8424</v>
      </c>
      <c r="G23" s="29">
        <v>11</v>
      </c>
      <c r="H23" s="29">
        <v>25368194</v>
      </c>
      <c r="I23" s="29">
        <v>22179250</v>
      </c>
      <c r="J23" s="29">
        <v>2560588</v>
      </c>
      <c r="K23" s="29">
        <v>2921</v>
      </c>
      <c r="L23" s="29">
        <v>416439</v>
      </c>
      <c r="M23" s="29">
        <v>208996</v>
      </c>
      <c r="N23" s="29">
        <v>3604475</v>
      </c>
      <c r="O23" s="29">
        <v>13867199</v>
      </c>
      <c r="P23" s="29">
        <v>24792828</v>
      </c>
      <c r="Q23" s="29">
        <v>9839837</v>
      </c>
      <c r="R23" s="30">
        <v>10740672</v>
      </c>
    </row>
    <row r="24" spans="1:18" ht="13.5" customHeight="1" x14ac:dyDescent="0.15">
      <c r="A24" s="26" t="s">
        <v>2259</v>
      </c>
      <c r="B24" s="31" t="s">
        <v>2260</v>
      </c>
      <c r="C24" s="32"/>
      <c r="D24" s="29">
        <v>93</v>
      </c>
      <c r="E24" s="29">
        <v>5893</v>
      </c>
      <c r="F24" s="29">
        <v>5892</v>
      </c>
      <c r="G24" s="29">
        <v>1</v>
      </c>
      <c r="H24" s="29">
        <v>24389082</v>
      </c>
      <c r="I24" s="29">
        <v>22700789</v>
      </c>
      <c r="J24" s="29">
        <v>893411</v>
      </c>
      <c r="K24" s="29">
        <v>305881</v>
      </c>
      <c r="L24" s="29">
        <v>146556</v>
      </c>
      <c r="M24" s="29">
        <v>342445</v>
      </c>
      <c r="N24" s="29">
        <v>3057886</v>
      </c>
      <c r="O24" s="29">
        <v>14808736</v>
      </c>
      <c r="P24" s="29">
        <v>23565444</v>
      </c>
      <c r="Q24" s="29">
        <v>8423064</v>
      </c>
      <c r="R24" s="30">
        <v>8942893</v>
      </c>
    </row>
    <row r="25" spans="1:18" ht="13.5" customHeight="1" x14ac:dyDescent="0.15">
      <c r="A25" s="26" t="s">
        <v>2295</v>
      </c>
      <c r="B25" s="31" t="s">
        <v>2296</v>
      </c>
      <c r="C25" s="32"/>
      <c r="D25" s="29">
        <v>306</v>
      </c>
      <c r="E25" s="29">
        <v>10447</v>
      </c>
      <c r="F25" s="29">
        <v>10433</v>
      </c>
      <c r="G25" s="29">
        <v>14</v>
      </c>
      <c r="H25" s="29">
        <v>33502984</v>
      </c>
      <c r="I25" s="29">
        <v>30062443</v>
      </c>
      <c r="J25" s="29">
        <v>2769518</v>
      </c>
      <c r="K25" s="29">
        <v>220178</v>
      </c>
      <c r="L25" s="29">
        <v>293356</v>
      </c>
      <c r="M25" s="29">
        <v>157489</v>
      </c>
      <c r="N25" s="29">
        <v>4956888</v>
      </c>
      <c r="O25" s="29">
        <v>19991593</v>
      </c>
      <c r="P25" s="29">
        <v>33156830</v>
      </c>
      <c r="Q25" s="29">
        <v>12524551</v>
      </c>
      <c r="R25" s="30">
        <v>12866211</v>
      </c>
    </row>
    <row r="26" spans="1:18" ht="13.5" customHeight="1" x14ac:dyDescent="0.15">
      <c r="A26" s="26" t="s">
        <v>2359</v>
      </c>
      <c r="B26" s="31" t="s">
        <v>2360</v>
      </c>
      <c r="C26" s="32"/>
      <c r="D26" s="29">
        <v>23</v>
      </c>
      <c r="E26" s="29">
        <v>1131</v>
      </c>
      <c r="F26" s="29">
        <v>1131</v>
      </c>
      <c r="G26" s="29" t="s">
        <v>145</v>
      </c>
      <c r="H26" s="29">
        <v>2934496</v>
      </c>
      <c r="I26" s="29">
        <v>2409534</v>
      </c>
      <c r="J26" s="29">
        <v>347861</v>
      </c>
      <c r="K26" s="29">
        <v>95090</v>
      </c>
      <c r="L26" s="29">
        <v>81169</v>
      </c>
      <c r="M26" s="29">
        <v>842</v>
      </c>
      <c r="N26" s="29">
        <v>441974</v>
      </c>
      <c r="O26" s="29">
        <v>1548038</v>
      </c>
      <c r="P26" s="29">
        <v>2764998</v>
      </c>
      <c r="Q26" s="29">
        <v>1242461</v>
      </c>
      <c r="R26" s="30">
        <v>1301900</v>
      </c>
    </row>
    <row r="27" spans="1:18" ht="13.5" customHeight="1" x14ac:dyDescent="0.15">
      <c r="A27" s="26" t="s">
        <v>2390</v>
      </c>
      <c r="B27" s="31" t="s">
        <v>2391</v>
      </c>
      <c r="C27" s="32"/>
      <c r="D27" s="29">
        <v>42</v>
      </c>
      <c r="E27" s="29">
        <v>8156</v>
      </c>
      <c r="F27" s="29">
        <v>8155</v>
      </c>
      <c r="G27" s="29">
        <v>1</v>
      </c>
      <c r="H27" s="29">
        <v>44154048</v>
      </c>
      <c r="I27" s="29">
        <v>42771426</v>
      </c>
      <c r="J27" s="29">
        <v>1131509</v>
      </c>
      <c r="K27" s="29" t="s">
        <v>145</v>
      </c>
      <c r="L27" s="29">
        <v>190602</v>
      </c>
      <c r="M27" s="29">
        <v>60511</v>
      </c>
      <c r="N27" s="29">
        <v>4202805</v>
      </c>
      <c r="O27" s="29">
        <v>33530844</v>
      </c>
      <c r="P27" s="29">
        <v>44192886</v>
      </c>
      <c r="Q27" s="29">
        <v>9055641</v>
      </c>
      <c r="R27" s="30">
        <v>10126485</v>
      </c>
    </row>
    <row r="28" spans="1:18" ht="13.5" customHeight="1" x14ac:dyDescent="0.15">
      <c r="A28" s="26" t="s">
        <v>2419</v>
      </c>
      <c r="B28" s="31" t="s">
        <v>2420</v>
      </c>
      <c r="C28" s="32"/>
      <c r="D28" s="29">
        <v>101</v>
      </c>
      <c r="E28" s="29">
        <v>5393</v>
      </c>
      <c r="F28" s="29">
        <v>5389</v>
      </c>
      <c r="G28" s="29">
        <v>4</v>
      </c>
      <c r="H28" s="29">
        <v>20813283</v>
      </c>
      <c r="I28" s="29">
        <v>18512873</v>
      </c>
      <c r="J28" s="29">
        <v>1211126</v>
      </c>
      <c r="K28" s="29">
        <v>152398</v>
      </c>
      <c r="L28" s="29">
        <v>660382</v>
      </c>
      <c r="M28" s="29">
        <v>276504</v>
      </c>
      <c r="N28" s="29">
        <v>2118611</v>
      </c>
      <c r="O28" s="29">
        <v>14991561</v>
      </c>
      <c r="P28" s="29">
        <v>19828131</v>
      </c>
      <c r="Q28" s="29">
        <v>5319327</v>
      </c>
      <c r="R28" s="30">
        <v>5522278</v>
      </c>
    </row>
    <row r="29" spans="1:18" ht="13.5" customHeight="1" x14ac:dyDescent="0.15">
      <c r="A29" s="26" t="s">
        <v>2468</v>
      </c>
      <c r="B29" s="31" t="s">
        <v>2469</v>
      </c>
      <c r="C29" s="32"/>
      <c r="D29" s="29">
        <v>9</v>
      </c>
      <c r="E29" s="29">
        <v>929</v>
      </c>
      <c r="F29" s="29">
        <v>929</v>
      </c>
      <c r="G29" s="29" t="s">
        <v>145</v>
      </c>
      <c r="H29" s="29">
        <v>3272415</v>
      </c>
      <c r="I29" s="29">
        <v>2951132</v>
      </c>
      <c r="J29" s="29">
        <v>30054</v>
      </c>
      <c r="K29" s="29" t="s">
        <v>145</v>
      </c>
      <c r="L29" s="29">
        <v>265615</v>
      </c>
      <c r="M29" s="29">
        <v>25614</v>
      </c>
      <c r="N29" s="29">
        <v>541344</v>
      </c>
      <c r="O29" s="29">
        <v>1822734</v>
      </c>
      <c r="P29" s="29">
        <v>3011266</v>
      </c>
      <c r="Q29" s="29">
        <v>1482347</v>
      </c>
      <c r="R29" s="30">
        <v>1510388</v>
      </c>
    </row>
    <row r="30" spans="1:18" ht="13.5" customHeight="1" x14ac:dyDescent="0.15">
      <c r="A30" s="26" t="s">
        <v>2488</v>
      </c>
      <c r="B30" s="31" t="s">
        <v>2489</v>
      </c>
      <c r="C30" s="32"/>
      <c r="D30" s="29">
        <v>219</v>
      </c>
      <c r="E30" s="29">
        <v>20176</v>
      </c>
      <c r="F30" s="29">
        <v>20163</v>
      </c>
      <c r="G30" s="29">
        <v>13</v>
      </c>
      <c r="H30" s="29">
        <v>97701006</v>
      </c>
      <c r="I30" s="29">
        <v>94363360</v>
      </c>
      <c r="J30" s="29">
        <v>2600648</v>
      </c>
      <c r="K30" s="29">
        <v>14931</v>
      </c>
      <c r="L30" s="29">
        <v>639242</v>
      </c>
      <c r="M30" s="29">
        <v>82825</v>
      </c>
      <c r="N30" s="29">
        <v>10520537</v>
      </c>
      <c r="O30" s="29">
        <v>66292251</v>
      </c>
      <c r="P30" s="29">
        <v>97774103</v>
      </c>
      <c r="Q30" s="29">
        <v>30430100</v>
      </c>
      <c r="R30" s="30">
        <v>31310676</v>
      </c>
    </row>
    <row r="31" spans="1:18" ht="13.5" customHeight="1" x14ac:dyDescent="0.15">
      <c r="A31" s="26" t="s">
        <v>2526</v>
      </c>
      <c r="B31" s="31" t="s">
        <v>2527</v>
      </c>
      <c r="C31" s="32"/>
      <c r="D31" s="29">
        <v>82</v>
      </c>
      <c r="E31" s="29">
        <v>1598</v>
      </c>
      <c r="F31" s="29">
        <v>1589</v>
      </c>
      <c r="G31" s="29">
        <v>9</v>
      </c>
      <c r="H31" s="29">
        <v>3702545</v>
      </c>
      <c r="I31" s="29">
        <v>3533640</v>
      </c>
      <c r="J31" s="29">
        <v>84402</v>
      </c>
      <c r="K31" s="29">
        <v>2539</v>
      </c>
      <c r="L31" s="29">
        <v>51461</v>
      </c>
      <c r="M31" s="29">
        <v>30503</v>
      </c>
      <c r="N31" s="29">
        <v>605806</v>
      </c>
      <c r="O31" s="29">
        <v>2639476</v>
      </c>
      <c r="P31" s="29">
        <v>3625370</v>
      </c>
      <c r="Q31" s="29">
        <v>939218</v>
      </c>
      <c r="R31" s="30">
        <v>989382</v>
      </c>
    </row>
    <row r="32" spans="1:18" ht="27" customHeight="1" x14ac:dyDescent="0.15">
      <c r="A32" s="26" t="s">
        <v>143</v>
      </c>
      <c r="B32" s="27" t="s">
        <v>2570</v>
      </c>
      <c r="C32" s="32"/>
      <c r="D32" s="29">
        <v>771</v>
      </c>
      <c r="E32" s="29">
        <v>30643</v>
      </c>
      <c r="F32" s="29">
        <v>30617</v>
      </c>
      <c r="G32" s="29">
        <v>26</v>
      </c>
      <c r="H32" s="29">
        <v>105800909</v>
      </c>
      <c r="I32" s="29">
        <v>99363653</v>
      </c>
      <c r="J32" s="29">
        <v>3729425</v>
      </c>
      <c r="K32" s="29">
        <v>222857</v>
      </c>
      <c r="L32" s="29">
        <v>1831780</v>
      </c>
      <c r="M32" s="29">
        <v>653194</v>
      </c>
      <c r="N32" s="29">
        <v>12572609</v>
      </c>
      <c r="O32" s="29">
        <v>60370947</v>
      </c>
      <c r="P32" s="29">
        <v>103490563</v>
      </c>
      <c r="Q32" s="29">
        <v>37366167</v>
      </c>
      <c r="R32" s="30">
        <v>39300262</v>
      </c>
    </row>
    <row r="33" spans="1:18" ht="13.5" customHeight="1" x14ac:dyDescent="0.15">
      <c r="A33" s="26" t="s">
        <v>1520</v>
      </c>
      <c r="B33" s="31" t="s">
        <v>1521</v>
      </c>
      <c r="C33" s="32"/>
      <c r="D33" s="29">
        <v>93</v>
      </c>
      <c r="E33" s="29">
        <v>5483</v>
      </c>
      <c r="F33" s="29">
        <v>5483</v>
      </c>
      <c r="G33" s="29" t="s">
        <v>145</v>
      </c>
      <c r="H33" s="29">
        <v>14006952</v>
      </c>
      <c r="I33" s="29">
        <v>13602761</v>
      </c>
      <c r="J33" s="29">
        <v>189276</v>
      </c>
      <c r="K33" s="29" t="s">
        <v>145</v>
      </c>
      <c r="L33" s="29">
        <v>212334</v>
      </c>
      <c r="M33" s="29">
        <v>2581</v>
      </c>
      <c r="N33" s="29">
        <v>1616276</v>
      </c>
      <c r="O33" s="29">
        <v>7063356</v>
      </c>
      <c r="P33" s="29">
        <v>13771086</v>
      </c>
      <c r="Q33" s="29">
        <v>6157862</v>
      </c>
      <c r="R33" s="30">
        <v>6473005</v>
      </c>
    </row>
    <row r="34" spans="1:18" ht="13.5" customHeight="1" x14ac:dyDescent="0.15">
      <c r="A34" s="26" t="s">
        <v>1614</v>
      </c>
      <c r="B34" s="31" t="s">
        <v>1615</v>
      </c>
      <c r="C34" s="32"/>
      <c r="D34" s="29">
        <v>17</v>
      </c>
      <c r="E34" s="29">
        <v>523</v>
      </c>
      <c r="F34" s="29">
        <v>523</v>
      </c>
      <c r="G34" s="29" t="s">
        <v>145</v>
      </c>
      <c r="H34" s="29">
        <v>11413705</v>
      </c>
      <c r="I34" s="29">
        <v>11348281</v>
      </c>
      <c r="J34" s="29">
        <v>2017</v>
      </c>
      <c r="K34" s="29" t="s">
        <v>145</v>
      </c>
      <c r="L34" s="29">
        <v>5513</v>
      </c>
      <c r="M34" s="29">
        <v>57894</v>
      </c>
      <c r="N34" s="29">
        <v>231274</v>
      </c>
      <c r="O34" s="29">
        <v>2609245</v>
      </c>
      <c r="P34" s="29">
        <v>11372091</v>
      </c>
      <c r="Q34" s="29">
        <v>4464690</v>
      </c>
      <c r="R34" s="30">
        <v>4532836</v>
      </c>
    </row>
    <row r="35" spans="1:18" ht="13.5" customHeight="1" x14ac:dyDescent="0.15">
      <c r="A35" s="26" t="s">
        <v>1646</v>
      </c>
      <c r="B35" s="31" t="s">
        <v>1647</v>
      </c>
      <c r="C35" s="32"/>
      <c r="D35" s="29">
        <v>64</v>
      </c>
      <c r="E35" s="29">
        <v>2217</v>
      </c>
      <c r="F35" s="29">
        <v>2212</v>
      </c>
      <c r="G35" s="29">
        <v>5</v>
      </c>
      <c r="H35" s="29">
        <v>3777351</v>
      </c>
      <c r="I35" s="29">
        <v>3235805</v>
      </c>
      <c r="J35" s="29">
        <v>476813</v>
      </c>
      <c r="K35" s="29">
        <v>41</v>
      </c>
      <c r="L35" s="29">
        <v>28646</v>
      </c>
      <c r="M35" s="29">
        <v>36046</v>
      </c>
      <c r="N35" s="29">
        <v>611109</v>
      </c>
      <c r="O35" s="29">
        <v>2146344</v>
      </c>
      <c r="P35" s="29">
        <v>3739474</v>
      </c>
      <c r="Q35" s="29">
        <v>1468247</v>
      </c>
      <c r="R35" s="30">
        <v>1518665</v>
      </c>
    </row>
    <row r="36" spans="1:18" ht="13.5" customHeight="1" x14ac:dyDescent="0.15">
      <c r="A36" s="26" t="s">
        <v>1750</v>
      </c>
      <c r="B36" s="31" t="s">
        <v>1751</v>
      </c>
      <c r="C36" s="32"/>
      <c r="D36" s="29">
        <v>15</v>
      </c>
      <c r="E36" s="29">
        <v>461</v>
      </c>
      <c r="F36" s="29">
        <v>461</v>
      </c>
      <c r="G36" s="29" t="s">
        <v>145</v>
      </c>
      <c r="H36" s="29">
        <v>1822855</v>
      </c>
      <c r="I36" s="29">
        <v>1612056</v>
      </c>
      <c r="J36" s="29">
        <v>183349</v>
      </c>
      <c r="K36" s="29" t="s">
        <v>145</v>
      </c>
      <c r="L36" s="29">
        <v>2747</v>
      </c>
      <c r="M36" s="29">
        <v>24703</v>
      </c>
      <c r="N36" s="29">
        <v>201871</v>
      </c>
      <c r="O36" s="29">
        <v>1335192</v>
      </c>
      <c r="P36" s="29">
        <v>1798295</v>
      </c>
      <c r="Q36" s="29">
        <v>437785</v>
      </c>
      <c r="R36" s="30">
        <v>454165</v>
      </c>
    </row>
    <row r="37" spans="1:18" ht="13.5" customHeight="1" x14ac:dyDescent="0.15">
      <c r="A37" s="26" t="s">
        <v>1788</v>
      </c>
      <c r="B37" s="31" t="s">
        <v>1789</v>
      </c>
      <c r="C37" s="32"/>
      <c r="D37" s="29">
        <v>23</v>
      </c>
      <c r="E37" s="29">
        <v>306</v>
      </c>
      <c r="F37" s="29">
        <v>306</v>
      </c>
      <c r="G37" s="29" t="s">
        <v>145</v>
      </c>
      <c r="H37" s="29">
        <v>404869</v>
      </c>
      <c r="I37" s="29">
        <v>362857</v>
      </c>
      <c r="J37" s="29">
        <v>6734</v>
      </c>
      <c r="K37" s="29">
        <v>143</v>
      </c>
      <c r="L37" s="29">
        <v>12050</v>
      </c>
      <c r="M37" s="29">
        <v>23085</v>
      </c>
      <c r="N37" s="29">
        <v>100177</v>
      </c>
      <c r="O37" s="29">
        <v>238435</v>
      </c>
      <c r="P37" s="29">
        <v>369742</v>
      </c>
      <c r="Q37" s="29">
        <v>154430</v>
      </c>
      <c r="R37" s="30">
        <v>156172</v>
      </c>
    </row>
    <row r="38" spans="1:18" ht="13.5" customHeight="1" x14ac:dyDescent="0.15">
      <c r="A38" s="26" t="s">
        <v>1814</v>
      </c>
      <c r="B38" s="31" t="s">
        <v>1815</v>
      </c>
      <c r="C38" s="32"/>
      <c r="D38" s="29">
        <v>17</v>
      </c>
      <c r="E38" s="29">
        <v>1270</v>
      </c>
      <c r="F38" s="29">
        <v>1270</v>
      </c>
      <c r="G38" s="29" t="s">
        <v>145</v>
      </c>
      <c r="H38" s="29">
        <v>3750698</v>
      </c>
      <c r="I38" s="29">
        <v>3645270</v>
      </c>
      <c r="J38" s="29">
        <v>55284</v>
      </c>
      <c r="K38" s="29" t="s">
        <v>145</v>
      </c>
      <c r="L38" s="29">
        <v>48756</v>
      </c>
      <c r="M38" s="29">
        <v>1388</v>
      </c>
      <c r="N38" s="29">
        <v>413961</v>
      </c>
      <c r="O38" s="29">
        <v>2300465</v>
      </c>
      <c r="P38" s="29">
        <v>3699250</v>
      </c>
      <c r="Q38" s="29">
        <v>1217901</v>
      </c>
      <c r="R38" s="30">
        <v>1359054</v>
      </c>
    </row>
    <row r="39" spans="1:18" ht="13.5" customHeight="1" x14ac:dyDescent="0.15">
      <c r="A39" s="26" t="s">
        <v>1847</v>
      </c>
      <c r="B39" s="31" t="s">
        <v>1848</v>
      </c>
      <c r="C39" s="32"/>
      <c r="D39" s="29">
        <v>83</v>
      </c>
      <c r="E39" s="29">
        <v>3379</v>
      </c>
      <c r="F39" s="29">
        <v>3377</v>
      </c>
      <c r="G39" s="29">
        <v>2</v>
      </c>
      <c r="H39" s="29">
        <v>8603981</v>
      </c>
      <c r="I39" s="29">
        <v>8090181</v>
      </c>
      <c r="J39" s="29">
        <v>394249</v>
      </c>
      <c r="K39" s="29" t="s">
        <v>145</v>
      </c>
      <c r="L39" s="29">
        <v>108521</v>
      </c>
      <c r="M39" s="29">
        <v>11030</v>
      </c>
      <c r="N39" s="29">
        <v>1483238</v>
      </c>
      <c r="O39" s="29">
        <v>4541010</v>
      </c>
      <c r="P39" s="29">
        <v>8547954</v>
      </c>
      <c r="Q39" s="29">
        <v>3641218</v>
      </c>
      <c r="R39" s="30">
        <v>3772108</v>
      </c>
    </row>
    <row r="40" spans="1:18" ht="13.5" customHeight="1" x14ac:dyDescent="0.15">
      <c r="A40" s="26" t="s">
        <v>1866</v>
      </c>
      <c r="B40" s="31" t="s">
        <v>1867</v>
      </c>
      <c r="C40" s="32"/>
      <c r="D40" s="29">
        <v>19</v>
      </c>
      <c r="E40" s="29">
        <v>1998</v>
      </c>
      <c r="F40" s="29">
        <v>1998</v>
      </c>
      <c r="G40" s="29" t="s">
        <v>145</v>
      </c>
      <c r="H40" s="29">
        <v>9658595</v>
      </c>
      <c r="I40" s="29">
        <v>9436441</v>
      </c>
      <c r="J40" s="29">
        <v>194416</v>
      </c>
      <c r="K40" s="29" t="s">
        <v>145</v>
      </c>
      <c r="L40" s="29">
        <v>27738</v>
      </c>
      <c r="M40" s="29" t="s">
        <v>145</v>
      </c>
      <c r="N40" s="29">
        <v>1103358</v>
      </c>
      <c r="O40" s="29">
        <v>5780763</v>
      </c>
      <c r="P40" s="29">
        <v>9671679</v>
      </c>
      <c r="Q40" s="29">
        <v>3525153</v>
      </c>
      <c r="R40" s="30">
        <v>3986696</v>
      </c>
    </row>
    <row r="41" spans="1:18" ht="13.5" customHeight="1" x14ac:dyDescent="0.15">
      <c r="A41" s="26" t="s">
        <v>1934</v>
      </c>
      <c r="B41" s="31" t="s">
        <v>1935</v>
      </c>
      <c r="C41" s="32"/>
      <c r="D41" s="29">
        <v>4</v>
      </c>
      <c r="E41" s="29">
        <v>33</v>
      </c>
      <c r="F41" s="29">
        <v>33</v>
      </c>
      <c r="G41" s="29" t="s">
        <v>145</v>
      </c>
      <c r="H41" s="29">
        <v>204557</v>
      </c>
      <c r="I41" s="29">
        <v>203601</v>
      </c>
      <c r="J41" s="29" t="s">
        <v>145</v>
      </c>
      <c r="K41" s="29" t="s">
        <v>145</v>
      </c>
      <c r="L41" s="29">
        <v>956</v>
      </c>
      <c r="M41" s="29" t="s">
        <v>145</v>
      </c>
      <c r="N41" s="29">
        <v>16110</v>
      </c>
      <c r="O41" s="29">
        <v>138359</v>
      </c>
      <c r="P41" s="29">
        <v>203601</v>
      </c>
      <c r="Q41" s="29">
        <v>61295</v>
      </c>
      <c r="R41" s="30">
        <v>61295</v>
      </c>
    </row>
    <row r="42" spans="1:18" ht="13.5" customHeight="1" x14ac:dyDescent="0.15">
      <c r="A42" s="26" t="s">
        <v>1949</v>
      </c>
      <c r="B42" s="31" t="s">
        <v>1950</v>
      </c>
      <c r="C42" s="32"/>
      <c r="D42" s="29">
        <v>40</v>
      </c>
      <c r="E42" s="29">
        <v>1423</v>
      </c>
      <c r="F42" s="29">
        <v>1419</v>
      </c>
      <c r="G42" s="29">
        <v>4</v>
      </c>
      <c r="H42" s="29">
        <v>6411366</v>
      </c>
      <c r="I42" s="29">
        <v>5866826</v>
      </c>
      <c r="J42" s="29">
        <v>91271</v>
      </c>
      <c r="K42" s="29" t="s">
        <v>145</v>
      </c>
      <c r="L42" s="29">
        <v>441920</v>
      </c>
      <c r="M42" s="29">
        <v>11349</v>
      </c>
      <c r="N42" s="29">
        <v>604433</v>
      </c>
      <c r="O42" s="29">
        <v>4378108</v>
      </c>
      <c r="P42" s="29">
        <v>5971245</v>
      </c>
      <c r="Q42" s="29">
        <v>1844058</v>
      </c>
      <c r="R42" s="30">
        <v>1888706</v>
      </c>
    </row>
    <row r="43" spans="1:18" ht="13.5" customHeight="1" x14ac:dyDescent="0.15">
      <c r="A43" s="26" t="s">
        <v>2007</v>
      </c>
      <c r="B43" s="31" t="s">
        <v>2008</v>
      </c>
      <c r="C43" s="32"/>
      <c r="D43" s="29">
        <v>15</v>
      </c>
      <c r="E43" s="29">
        <v>614</v>
      </c>
      <c r="F43" s="29">
        <v>614</v>
      </c>
      <c r="G43" s="29" t="s">
        <v>145</v>
      </c>
      <c r="H43" s="29">
        <v>877874</v>
      </c>
      <c r="I43" s="29">
        <v>831687</v>
      </c>
      <c r="J43" s="29">
        <v>9170</v>
      </c>
      <c r="K43" s="29" t="s">
        <v>145</v>
      </c>
      <c r="L43" s="29">
        <v>37017</v>
      </c>
      <c r="M43" s="29" t="s">
        <v>145</v>
      </c>
      <c r="N43" s="29">
        <v>219225</v>
      </c>
      <c r="O43" s="29">
        <v>474515</v>
      </c>
      <c r="P43" s="29">
        <v>834620</v>
      </c>
      <c r="Q43" s="29">
        <v>355575</v>
      </c>
      <c r="R43" s="30">
        <v>391567</v>
      </c>
    </row>
    <row r="44" spans="1:18" ht="13.5" customHeight="1" x14ac:dyDescent="0.15">
      <c r="A44" s="26" t="s">
        <v>2029</v>
      </c>
      <c r="B44" s="31" t="s">
        <v>2030</v>
      </c>
      <c r="C44" s="32"/>
      <c r="D44" s="29">
        <v>2</v>
      </c>
      <c r="E44" s="29">
        <v>30</v>
      </c>
      <c r="F44" s="29">
        <v>30</v>
      </c>
      <c r="G44" s="29" t="s">
        <v>145</v>
      </c>
      <c r="H44" s="29" t="s">
        <v>148</v>
      </c>
      <c r="I44" s="29" t="s">
        <v>148</v>
      </c>
      <c r="J44" s="29" t="s">
        <v>148</v>
      </c>
      <c r="K44" s="29" t="s">
        <v>148</v>
      </c>
      <c r="L44" s="29" t="s">
        <v>148</v>
      </c>
      <c r="M44" s="29" t="s">
        <v>148</v>
      </c>
      <c r="N44" s="29" t="s">
        <v>148</v>
      </c>
      <c r="O44" s="29" t="s">
        <v>148</v>
      </c>
      <c r="P44" s="29" t="s">
        <v>148</v>
      </c>
      <c r="Q44" s="29" t="s">
        <v>148</v>
      </c>
      <c r="R44" s="30" t="s">
        <v>148</v>
      </c>
    </row>
    <row r="45" spans="1:18" ht="13.5" customHeight="1" x14ac:dyDescent="0.15">
      <c r="A45" s="26" t="s">
        <v>2043</v>
      </c>
      <c r="B45" s="31" t="s">
        <v>2044</v>
      </c>
      <c r="C45" s="32"/>
      <c r="D45" s="29">
        <v>35</v>
      </c>
      <c r="E45" s="29">
        <v>663</v>
      </c>
      <c r="F45" s="29">
        <v>663</v>
      </c>
      <c r="G45" s="29" t="s">
        <v>145</v>
      </c>
      <c r="H45" s="29">
        <v>3195784</v>
      </c>
      <c r="I45" s="29">
        <v>3055720</v>
      </c>
      <c r="J45" s="29">
        <v>4626</v>
      </c>
      <c r="K45" s="29" t="s">
        <v>145</v>
      </c>
      <c r="L45" s="29">
        <v>129848</v>
      </c>
      <c r="M45" s="29">
        <v>5590</v>
      </c>
      <c r="N45" s="29">
        <v>305033</v>
      </c>
      <c r="O45" s="29">
        <v>1623177</v>
      </c>
      <c r="P45" s="29">
        <v>3082520</v>
      </c>
      <c r="Q45" s="29">
        <v>1431169</v>
      </c>
      <c r="R45" s="30">
        <v>1467965</v>
      </c>
    </row>
    <row r="46" spans="1:18" ht="13.5" customHeight="1" x14ac:dyDescent="0.15">
      <c r="A46" s="26" t="s">
        <v>2117</v>
      </c>
      <c r="B46" s="31" t="s">
        <v>2118</v>
      </c>
      <c r="C46" s="32"/>
      <c r="D46" s="29">
        <v>16</v>
      </c>
      <c r="E46" s="29">
        <v>939</v>
      </c>
      <c r="F46" s="29">
        <v>939</v>
      </c>
      <c r="G46" s="29" t="s">
        <v>145</v>
      </c>
      <c r="H46" s="29">
        <v>3216739</v>
      </c>
      <c r="I46" s="29">
        <v>3133921</v>
      </c>
      <c r="J46" s="29">
        <v>50423</v>
      </c>
      <c r="K46" s="29" t="s">
        <v>145</v>
      </c>
      <c r="L46" s="29">
        <v>20558</v>
      </c>
      <c r="M46" s="29">
        <v>11837</v>
      </c>
      <c r="N46" s="29">
        <v>417712</v>
      </c>
      <c r="O46" s="29">
        <v>2105529</v>
      </c>
      <c r="P46" s="29">
        <v>3177332</v>
      </c>
      <c r="Q46" s="29">
        <v>931665</v>
      </c>
      <c r="R46" s="30">
        <v>1045961</v>
      </c>
    </row>
    <row r="47" spans="1:18" ht="13.5" customHeight="1" x14ac:dyDescent="0.15">
      <c r="A47" s="26" t="s">
        <v>2158</v>
      </c>
      <c r="B47" s="31" t="s">
        <v>2159</v>
      </c>
      <c r="C47" s="32"/>
      <c r="D47" s="29">
        <v>9</v>
      </c>
      <c r="E47" s="29">
        <v>509</v>
      </c>
      <c r="F47" s="29">
        <v>509</v>
      </c>
      <c r="G47" s="29" t="s">
        <v>145</v>
      </c>
      <c r="H47" s="29">
        <v>1837653</v>
      </c>
      <c r="I47" s="29">
        <v>1455167</v>
      </c>
      <c r="J47" s="29">
        <v>24633</v>
      </c>
      <c r="K47" s="29">
        <v>164087</v>
      </c>
      <c r="L47" s="29">
        <v>141115</v>
      </c>
      <c r="M47" s="29">
        <v>52651</v>
      </c>
      <c r="N47" s="29">
        <v>296212</v>
      </c>
      <c r="O47" s="29">
        <v>1181348</v>
      </c>
      <c r="P47" s="29">
        <v>1531627</v>
      </c>
      <c r="Q47" s="29">
        <v>652769</v>
      </c>
      <c r="R47" s="30">
        <v>636974</v>
      </c>
    </row>
    <row r="48" spans="1:18" ht="13.5" customHeight="1" x14ac:dyDescent="0.15">
      <c r="A48" s="26" t="s">
        <v>2194</v>
      </c>
      <c r="B48" s="31" t="s">
        <v>2195</v>
      </c>
      <c r="C48" s="32"/>
      <c r="D48" s="29">
        <v>87</v>
      </c>
      <c r="E48" s="29">
        <v>1708</v>
      </c>
      <c r="F48" s="29">
        <v>1703</v>
      </c>
      <c r="G48" s="29">
        <v>5</v>
      </c>
      <c r="H48" s="29">
        <v>5034557</v>
      </c>
      <c r="I48" s="29">
        <v>4107384</v>
      </c>
      <c r="J48" s="29">
        <v>725323</v>
      </c>
      <c r="K48" s="29">
        <v>1233</v>
      </c>
      <c r="L48" s="29">
        <v>104271</v>
      </c>
      <c r="M48" s="29">
        <v>96346</v>
      </c>
      <c r="N48" s="29">
        <v>700569</v>
      </c>
      <c r="O48" s="29">
        <v>3084333</v>
      </c>
      <c r="P48" s="29">
        <v>4845524</v>
      </c>
      <c r="Q48" s="29">
        <v>1724236</v>
      </c>
      <c r="R48" s="30">
        <v>1820669</v>
      </c>
    </row>
    <row r="49" spans="1:18" ht="13.5" customHeight="1" x14ac:dyDescent="0.15">
      <c r="A49" s="26" t="s">
        <v>2259</v>
      </c>
      <c r="B49" s="31" t="s">
        <v>2260</v>
      </c>
      <c r="C49" s="32"/>
      <c r="D49" s="29">
        <v>27</v>
      </c>
      <c r="E49" s="29">
        <v>1219</v>
      </c>
      <c r="F49" s="29">
        <v>1218</v>
      </c>
      <c r="G49" s="29">
        <v>1</v>
      </c>
      <c r="H49" s="29">
        <v>4847982</v>
      </c>
      <c r="I49" s="29">
        <v>4681530</v>
      </c>
      <c r="J49" s="29">
        <v>84874</v>
      </c>
      <c r="K49" s="29">
        <v>40823</v>
      </c>
      <c r="L49" s="29">
        <v>37704</v>
      </c>
      <c r="M49" s="29">
        <v>3051</v>
      </c>
      <c r="N49" s="29">
        <v>488579</v>
      </c>
      <c r="O49" s="29">
        <v>3788421</v>
      </c>
      <c r="P49" s="29">
        <v>4798256</v>
      </c>
      <c r="Q49" s="29">
        <v>953029</v>
      </c>
      <c r="R49" s="30">
        <v>993761</v>
      </c>
    </row>
    <row r="50" spans="1:18" ht="13.5" customHeight="1" x14ac:dyDescent="0.15">
      <c r="A50" s="26" t="s">
        <v>2295</v>
      </c>
      <c r="B50" s="31" t="s">
        <v>2296</v>
      </c>
      <c r="C50" s="32"/>
      <c r="D50" s="29">
        <v>96</v>
      </c>
      <c r="E50" s="29">
        <v>2928</v>
      </c>
      <c r="F50" s="29">
        <v>2922</v>
      </c>
      <c r="G50" s="29">
        <v>6</v>
      </c>
      <c r="H50" s="29">
        <v>14149109</v>
      </c>
      <c r="I50" s="29">
        <v>13561856</v>
      </c>
      <c r="J50" s="29">
        <v>421846</v>
      </c>
      <c r="K50" s="29">
        <v>16355</v>
      </c>
      <c r="L50" s="29">
        <v>120429</v>
      </c>
      <c r="M50" s="29">
        <v>28623</v>
      </c>
      <c r="N50" s="29">
        <v>1530173</v>
      </c>
      <c r="O50" s="29">
        <v>9884996</v>
      </c>
      <c r="P50" s="29">
        <v>14014669</v>
      </c>
      <c r="Q50" s="29">
        <v>3857025</v>
      </c>
      <c r="R50" s="30">
        <v>4040564</v>
      </c>
    </row>
    <row r="51" spans="1:18" ht="13.5" customHeight="1" x14ac:dyDescent="0.15">
      <c r="A51" s="26" t="s">
        <v>2359</v>
      </c>
      <c r="B51" s="31" t="s">
        <v>2360</v>
      </c>
      <c r="C51" s="32"/>
      <c r="D51" s="29">
        <v>10</v>
      </c>
      <c r="E51" s="29">
        <v>377</v>
      </c>
      <c r="F51" s="29">
        <v>377</v>
      </c>
      <c r="G51" s="29" t="s">
        <v>145</v>
      </c>
      <c r="H51" s="29">
        <v>523628</v>
      </c>
      <c r="I51" s="29">
        <v>472090</v>
      </c>
      <c r="J51" s="29">
        <v>47835</v>
      </c>
      <c r="K51" s="29" t="s">
        <v>145</v>
      </c>
      <c r="L51" s="29">
        <v>3703</v>
      </c>
      <c r="M51" s="29" t="s">
        <v>145</v>
      </c>
      <c r="N51" s="29">
        <v>175376</v>
      </c>
      <c r="O51" s="29">
        <v>257436</v>
      </c>
      <c r="P51" s="29">
        <v>522275</v>
      </c>
      <c r="Q51" s="29">
        <v>244824</v>
      </c>
      <c r="R51" s="30">
        <v>249308</v>
      </c>
    </row>
    <row r="52" spans="1:18" ht="13.5" customHeight="1" x14ac:dyDescent="0.15">
      <c r="A52" s="26" t="s">
        <v>2390</v>
      </c>
      <c r="B52" s="31" t="s">
        <v>2391</v>
      </c>
      <c r="C52" s="32"/>
      <c r="D52" s="29">
        <v>3</v>
      </c>
      <c r="E52" s="29">
        <v>309</v>
      </c>
      <c r="F52" s="29">
        <v>309</v>
      </c>
      <c r="G52" s="29" t="s">
        <v>145</v>
      </c>
      <c r="H52" s="29">
        <v>1021578</v>
      </c>
      <c r="I52" s="29">
        <v>959805</v>
      </c>
      <c r="J52" s="29" t="s">
        <v>145</v>
      </c>
      <c r="K52" s="29" t="s">
        <v>145</v>
      </c>
      <c r="L52" s="29">
        <v>61773</v>
      </c>
      <c r="M52" s="29" t="s">
        <v>145</v>
      </c>
      <c r="N52" s="29">
        <v>143086</v>
      </c>
      <c r="O52" s="29">
        <v>556084</v>
      </c>
      <c r="P52" s="29">
        <v>998424</v>
      </c>
      <c r="Q52" s="29">
        <v>440623</v>
      </c>
      <c r="R52" s="30">
        <v>437701</v>
      </c>
    </row>
    <row r="53" spans="1:18" ht="13.5" customHeight="1" x14ac:dyDescent="0.15">
      <c r="A53" s="26" t="s">
        <v>2419</v>
      </c>
      <c r="B53" s="31" t="s">
        <v>2420</v>
      </c>
      <c r="C53" s="32"/>
      <c r="D53" s="29">
        <v>28</v>
      </c>
      <c r="E53" s="29">
        <v>1141</v>
      </c>
      <c r="F53" s="29">
        <v>1139</v>
      </c>
      <c r="G53" s="29">
        <v>2</v>
      </c>
      <c r="H53" s="29">
        <v>1915949</v>
      </c>
      <c r="I53" s="29">
        <v>1482167</v>
      </c>
      <c r="J53" s="29">
        <v>169778</v>
      </c>
      <c r="K53" s="29">
        <v>175</v>
      </c>
      <c r="L53" s="29">
        <v>7328</v>
      </c>
      <c r="M53" s="29">
        <v>256501</v>
      </c>
      <c r="N53" s="29">
        <v>480446</v>
      </c>
      <c r="O53" s="29">
        <v>985727</v>
      </c>
      <c r="P53" s="29">
        <v>1679378</v>
      </c>
      <c r="Q53" s="29">
        <v>874321</v>
      </c>
      <c r="R53" s="30">
        <v>869092</v>
      </c>
    </row>
    <row r="54" spans="1:18" ht="13.5" customHeight="1" x14ac:dyDescent="0.15">
      <c r="A54" s="26" t="s">
        <v>2468</v>
      </c>
      <c r="B54" s="31" t="s">
        <v>2469</v>
      </c>
      <c r="C54" s="32"/>
      <c r="D54" s="29">
        <v>3</v>
      </c>
      <c r="E54" s="29">
        <v>572</v>
      </c>
      <c r="F54" s="29">
        <v>572</v>
      </c>
      <c r="G54" s="29" t="s">
        <v>145</v>
      </c>
      <c r="H54" s="29" t="s">
        <v>148</v>
      </c>
      <c r="I54" s="29" t="s">
        <v>148</v>
      </c>
      <c r="J54" s="29" t="s">
        <v>148</v>
      </c>
      <c r="K54" s="29" t="s">
        <v>148</v>
      </c>
      <c r="L54" s="29" t="s">
        <v>148</v>
      </c>
      <c r="M54" s="29" t="s">
        <v>148</v>
      </c>
      <c r="N54" s="29" t="s">
        <v>148</v>
      </c>
      <c r="O54" s="29" t="s">
        <v>148</v>
      </c>
      <c r="P54" s="29" t="s">
        <v>148</v>
      </c>
      <c r="Q54" s="29" t="s">
        <v>148</v>
      </c>
      <c r="R54" s="30" t="s">
        <v>148</v>
      </c>
    </row>
    <row r="55" spans="1:18" ht="13.5" customHeight="1" x14ac:dyDescent="0.15">
      <c r="A55" s="26" t="s">
        <v>2488</v>
      </c>
      <c r="B55" s="31" t="s">
        <v>2489</v>
      </c>
      <c r="C55" s="32"/>
      <c r="D55" s="29">
        <v>33</v>
      </c>
      <c r="E55" s="29">
        <v>1838</v>
      </c>
      <c r="F55" s="29">
        <v>1838</v>
      </c>
      <c r="G55" s="29" t="s">
        <v>145</v>
      </c>
      <c r="H55" s="29">
        <v>4356478</v>
      </c>
      <c r="I55" s="29">
        <v>3771183</v>
      </c>
      <c r="J55" s="29">
        <v>568322</v>
      </c>
      <c r="K55" s="29" t="s">
        <v>145</v>
      </c>
      <c r="L55" s="29">
        <v>14364</v>
      </c>
      <c r="M55" s="29">
        <v>2609</v>
      </c>
      <c r="N55" s="29">
        <v>764215</v>
      </c>
      <c r="O55" s="29">
        <v>2645821</v>
      </c>
      <c r="P55" s="29">
        <v>4359532</v>
      </c>
      <c r="Q55" s="29">
        <v>1448267</v>
      </c>
      <c r="R55" s="30">
        <v>1609699</v>
      </c>
    </row>
    <row r="56" spans="1:18" ht="13.5" customHeight="1" x14ac:dyDescent="0.15">
      <c r="A56" s="26" t="s">
        <v>2526</v>
      </c>
      <c r="B56" s="31" t="s">
        <v>2527</v>
      </c>
      <c r="C56" s="32"/>
      <c r="D56" s="29">
        <v>32</v>
      </c>
      <c r="E56" s="29">
        <v>703</v>
      </c>
      <c r="F56" s="29">
        <v>702</v>
      </c>
      <c r="G56" s="29">
        <v>1</v>
      </c>
      <c r="H56" s="29">
        <v>2335411</v>
      </c>
      <c r="I56" s="29">
        <v>2278315</v>
      </c>
      <c r="J56" s="29">
        <v>29186</v>
      </c>
      <c r="K56" s="29" t="s">
        <v>145</v>
      </c>
      <c r="L56" s="29" t="s">
        <v>145</v>
      </c>
      <c r="M56" s="29">
        <v>27910</v>
      </c>
      <c r="N56" s="29">
        <v>290708</v>
      </c>
      <c r="O56" s="29">
        <v>1789248</v>
      </c>
      <c r="P56" s="29">
        <v>2309526</v>
      </c>
      <c r="Q56" s="29">
        <v>480056</v>
      </c>
      <c r="R56" s="30">
        <v>508370</v>
      </c>
    </row>
    <row r="57" spans="1:18" ht="27" customHeight="1" x14ac:dyDescent="0.15">
      <c r="A57" s="26" t="s">
        <v>143</v>
      </c>
      <c r="B57" s="27" t="s">
        <v>2571</v>
      </c>
      <c r="C57" s="32"/>
      <c r="D57" s="29">
        <v>288</v>
      </c>
      <c r="E57" s="29">
        <v>10177</v>
      </c>
      <c r="F57" s="29">
        <v>10172</v>
      </c>
      <c r="G57" s="29">
        <v>5</v>
      </c>
      <c r="H57" s="29">
        <v>33372533</v>
      </c>
      <c r="I57" s="29">
        <v>30560794</v>
      </c>
      <c r="J57" s="29">
        <v>1945828</v>
      </c>
      <c r="K57" s="29">
        <v>22119</v>
      </c>
      <c r="L57" s="29">
        <v>687342</v>
      </c>
      <c r="M57" s="29">
        <v>156450</v>
      </c>
      <c r="N57" s="29">
        <v>4181105</v>
      </c>
      <c r="O57" s="29">
        <v>20375697</v>
      </c>
      <c r="P57" s="29">
        <v>32635753</v>
      </c>
      <c r="Q57" s="29">
        <v>11731039</v>
      </c>
      <c r="R57" s="30">
        <v>12203389</v>
      </c>
    </row>
    <row r="58" spans="1:18" ht="13.5" customHeight="1" x14ac:dyDescent="0.15">
      <c r="A58" s="26" t="s">
        <v>1520</v>
      </c>
      <c r="B58" s="31" t="s">
        <v>1521</v>
      </c>
      <c r="C58" s="32"/>
      <c r="D58" s="29">
        <v>39</v>
      </c>
      <c r="E58" s="29">
        <v>1566</v>
      </c>
      <c r="F58" s="29">
        <v>1566</v>
      </c>
      <c r="G58" s="29" t="s">
        <v>145</v>
      </c>
      <c r="H58" s="29">
        <v>6430752</v>
      </c>
      <c r="I58" s="29">
        <v>6207009</v>
      </c>
      <c r="J58" s="29">
        <v>163211</v>
      </c>
      <c r="K58" s="29" t="s">
        <v>145</v>
      </c>
      <c r="L58" s="29">
        <v>59889</v>
      </c>
      <c r="M58" s="29">
        <v>643</v>
      </c>
      <c r="N58" s="29">
        <v>545972</v>
      </c>
      <c r="O58" s="29">
        <v>3411430</v>
      </c>
      <c r="P58" s="29">
        <v>6384058</v>
      </c>
      <c r="Q58" s="29">
        <v>2677635</v>
      </c>
      <c r="R58" s="30">
        <v>2831988</v>
      </c>
    </row>
    <row r="59" spans="1:18" ht="13.5" customHeight="1" x14ac:dyDescent="0.15">
      <c r="A59" s="26" t="s">
        <v>1614</v>
      </c>
      <c r="B59" s="31" t="s">
        <v>1615</v>
      </c>
      <c r="C59" s="32"/>
      <c r="D59" s="29">
        <v>5</v>
      </c>
      <c r="E59" s="29">
        <v>46</v>
      </c>
      <c r="F59" s="29">
        <v>46</v>
      </c>
      <c r="G59" s="29" t="s">
        <v>145</v>
      </c>
      <c r="H59" s="29">
        <v>161690</v>
      </c>
      <c r="I59" s="29">
        <v>161690</v>
      </c>
      <c r="J59" s="29" t="s">
        <v>145</v>
      </c>
      <c r="K59" s="29" t="s">
        <v>145</v>
      </c>
      <c r="L59" s="29" t="s">
        <v>145</v>
      </c>
      <c r="M59" s="29" t="s">
        <v>145</v>
      </c>
      <c r="N59" s="29">
        <v>18207</v>
      </c>
      <c r="O59" s="29">
        <v>133375</v>
      </c>
      <c r="P59" s="29">
        <v>161690</v>
      </c>
      <c r="Q59" s="29">
        <v>26218</v>
      </c>
      <c r="R59" s="30">
        <v>26218</v>
      </c>
    </row>
    <row r="60" spans="1:18" ht="13.5" customHeight="1" x14ac:dyDescent="0.15">
      <c r="A60" s="26" t="s">
        <v>1646</v>
      </c>
      <c r="B60" s="31" t="s">
        <v>1647</v>
      </c>
      <c r="C60" s="32"/>
      <c r="D60" s="29">
        <v>27</v>
      </c>
      <c r="E60" s="29">
        <v>647</v>
      </c>
      <c r="F60" s="29">
        <v>644</v>
      </c>
      <c r="G60" s="29">
        <v>3</v>
      </c>
      <c r="H60" s="29">
        <v>564696</v>
      </c>
      <c r="I60" s="29">
        <v>301330</v>
      </c>
      <c r="J60" s="29">
        <v>226556</v>
      </c>
      <c r="K60" s="29" t="s">
        <v>145</v>
      </c>
      <c r="L60" s="29">
        <v>1554</v>
      </c>
      <c r="M60" s="29">
        <v>35256</v>
      </c>
      <c r="N60" s="29">
        <v>163096</v>
      </c>
      <c r="O60" s="29">
        <v>217672</v>
      </c>
      <c r="P60" s="29">
        <v>526640</v>
      </c>
      <c r="Q60" s="29">
        <v>308550</v>
      </c>
      <c r="R60" s="30">
        <v>323791</v>
      </c>
    </row>
    <row r="61" spans="1:18" ht="13.5" customHeight="1" x14ac:dyDescent="0.15">
      <c r="A61" s="26" t="s">
        <v>1750</v>
      </c>
      <c r="B61" s="31" t="s">
        <v>1751</v>
      </c>
      <c r="C61" s="32"/>
      <c r="D61" s="29">
        <v>5</v>
      </c>
      <c r="E61" s="29">
        <v>94</v>
      </c>
      <c r="F61" s="29">
        <v>94</v>
      </c>
      <c r="G61" s="29" t="s">
        <v>145</v>
      </c>
      <c r="H61" s="29" t="s">
        <v>148</v>
      </c>
      <c r="I61" s="29" t="s">
        <v>148</v>
      </c>
      <c r="J61" s="29" t="s">
        <v>148</v>
      </c>
      <c r="K61" s="29" t="s">
        <v>148</v>
      </c>
      <c r="L61" s="29" t="s">
        <v>148</v>
      </c>
      <c r="M61" s="29" t="s">
        <v>148</v>
      </c>
      <c r="N61" s="29" t="s">
        <v>148</v>
      </c>
      <c r="O61" s="29" t="s">
        <v>148</v>
      </c>
      <c r="P61" s="29" t="s">
        <v>148</v>
      </c>
      <c r="Q61" s="29" t="s">
        <v>148</v>
      </c>
      <c r="R61" s="30" t="s">
        <v>148</v>
      </c>
    </row>
    <row r="62" spans="1:18" ht="13.5" customHeight="1" x14ac:dyDescent="0.15">
      <c r="A62" s="26" t="s">
        <v>1788</v>
      </c>
      <c r="B62" s="31" t="s">
        <v>1789</v>
      </c>
      <c r="C62" s="32"/>
      <c r="D62" s="29">
        <v>8</v>
      </c>
      <c r="E62" s="29">
        <v>91</v>
      </c>
      <c r="F62" s="29">
        <v>91</v>
      </c>
      <c r="G62" s="29" t="s">
        <v>145</v>
      </c>
      <c r="H62" s="29">
        <v>104247</v>
      </c>
      <c r="I62" s="29">
        <v>102459</v>
      </c>
      <c r="J62" s="29" t="s">
        <v>145</v>
      </c>
      <c r="K62" s="29">
        <v>143</v>
      </c>
      <c r="L62" s="29">
        <v>1645</v>
      </c>
      <c r="M62" s="29" t="s">
        <v>145</v>
      </c>
      <c r="N62" s="29">
        <v>27214</v>
      </c>
      <c r="O62" s="29">
        <v>63010</v>
      </c>
      <c r="P62" s="29">
        <v>102459</v>
      </c>
      <c r="Q62" s="29">
        <v>38182</v>
      </c>
      <c r="R62" s="30">
        <v>38182</v>
      </c>
    </row>
    <row r="63" spans="1:18" ht="13.5" customHeight="1" x14ac:dyDescent="0.15">
      <c r="A63" s="26" t="s">
        <v>1814</v>
      </c>
      <c r="B63" s="31" t="s">
        <v>1815</v>
      </c>
      <c r="C63" s="32"/>
      <c r="D63" s="29">
        <v>4</v>
      </c>
      <c r="E63" s="29">
        <v>381</v>
      </c>
      <c r="F63" s="29">
        <v>381</v>
      </c>
      <c r="G63" s="29" t="s">
        <v>145</v>
      </c>
      <c r="H63" s="29" t="s">
        <v>148</v>
      </c>
      <c r="I63" s="29" t="s">
        <v>148</v>
      </c>
      <c r="J63" s="29" t="s">
        <v>148</v>
      </c>
      <c r="K63" s="29" t="s">
        <v>148</v>
      </c>
      <c r="L63" s="29" t="s">
        <v>148</v>
      </c>
      <c r="M63" s="29" t="s">
        <v>148</v>
      </c>
      <c r="N63" s="29" t="s">
        <v>148</v>
      </c>
      <c r="O63" s="29" t="s">
        <v>148</v>
      </c>
      <c r="P63" s="29" t="s">
        <v>148</v>
      </c>
      <c r="Q63" s="29" t="s">
        <v>148</v>
      </c>
      <c r="R63" s="30" t="s">
        <v>148</v>
      </c>
    </row>
    <row r="64" spans="1:18" ht="13.5" customHeight="1" x14ac:dyDescent="0.15">
      <c r="A64" s="26" t="s">
        <v>1847</v>
      </c>
      <c r="B64" s="31" t="s">
        <v>1848</v>
      </c>
      <c r="C64" s="32"/>
      <c r="D64" s="29">
        <v>36</v>
      </c>
      <c r="E64" s="29">
        <v>1902</v>
      </c>
      <c r="F64" s="29">
        <v>1902</v>
      </c>
      <c r="G64" s="29" t="s">
        <v>145</v>
      </c>
      <c r="H64" s="29">
        <v>5777456</v>
      </c>
      <c r="I64" s="29">
        <v>5617142</v>
      </c>
      <c r="J64" s="29">
        <v>135408</v>
      </c>
      <c r="K64" s="29" t="s">
        <v>145</v>
      </c>
      <c r="L64" s="29">
        <v>20281</v>
      </c>
      <c r="M64" s="29">
        <v>4625</v>
      </c>
      <c r="N64" s="29">
        <v>851083</v>
      </c>
      <c r="O64" s="29">
        <v>3367470</v>
      </c>
      <c r="P64" s="29">
        <v>5807781</v>
      </c>
      <c r="Q64" s="29">
        <v>2255270</v>
      </c>
      <c r="R64" s="30">
        <v>2237653</v>
      </c>
    </row>
    <row r="65" spans="1:18" ht="13.5" customHeight="1" x14ac:dyDescent="0.15">
      <c r="A65" s="26" t="s">
        <v>1866</v>
      </c>
      <c r="B65" s="31" t="s">
        <v>1867</v>
      </c>
      <c r="C65" s="32"/>
      <c r="D65" s="29">
        <v>8</v>
      </c>
      <c r="E65" s="29">
        <v>306</v>
      </c>
      <c r="F65" s="29">
        <v>306</v>
      </c>
      <c r="G65" s="29" t="s">
        <v>145</v>
      </c>
      <c r="H65" s="29">
        <v>1349596</v>
      </c>
      <c r="I65" s="29">
        <v>1271797</v>
      </c>
      <c r="J65" s="29">
        <v>77581</v>
      </c>
      <c r="K65" s="29" t="s">
        <v>145</v>
      </c>
      <c r="L65" s="29">
        <v>218</v>
      </c>
      <c r="M65" s="29" t="s">
        <v>145</v>
      </c>
      <c r="N65" s="29">
        <v>152058</v>
      </c>
      <c r="O65" s="29">
        <v>734851</v>
      </c>
      <c r="P65" s="29">
        <v>1356087</v>
      </c>
      <c r="Q65" s="29">
        <v>549847</v>
      </c>
      <c r="R65" s="30">
        <v>602605</v>
      </c>
    </row>
    <row r="66" spans="1:18" ht="13.5" customHeight="1" x14ac:dyDescent="0.15">
      <c r="A66" s="26" t="s">
        <v>1934</v>
      </c>
      <c r="B66" s="31" t="s">
        <v>1935</v>
      </c>
      <c r="C66" s="32"/>
      <c r="D66" s="29">
        <v>2</v>
      </c>
      <c r="E66" s="29">
        <v>10</v>
      </c>
      <c r="F66" s="29">
        <v>10</v>
      </c>
      <c r="G66" s="29" t="s">
        <v>145</v>
      </c>
      <c r="H66" s="29" t="s">
        <v>148</v>
      </c>
      <c r="I66" s="29" t="s">
        <v>148</v>
      </c>
      <c r="J66" s="29" t="s">
        <v>148</v>
      </c>
      <c r="K66" s="29" t="s">
        <v>148</v>
      </c>
      <c r="L66" s="29" t="s">
        <v>148</v>
      </c>
      <c r="M66" s="29" t="s">
        <v>148</v>
      </c>
      <c r="N66" s="29" t="s">
        <v>148</v>
      </c>
      <c r="O66" s="29" t="s">
        <v>148</v>
      </c>
      <c r="P66" s="29" t="s">
        <v>148</v>
      </c>
      <c r="Q66" s="29" t="s">
        <v>148</v>
      </c>
      <c r="R66" s="30" t="s">
        <v>148</v>
      </c>
    </row>
    <row r="67" spans="1:18" ht="13.5" customHeight="1" x14ac:dyDescent="0.15">
      <c r="A67" s="26" t="s">
        <v>1949</v>
      </c>
      <c r="B67" s="31" t="s">
        <v>1950</v>
      </c>
      <c r="C67" s="32"/>
      <c r="D67" s="29">
        <v>14</v>
      </c>
      <c r="E67" s="29">
        <v>668</v>
      </c>
      <c r="F67" s="29">
        <v>668</v>
      </c>
      <c r="G67" s="29" t="s">
        <v>145</v>
      </c>
      <c r="H67" s="29">
        <v>4716025</v>
      </c>
      <c r="I67" s="29">
        <v>4298829</v>
      </c>
      <c r="J67" s="29">
        <v>25456</v>
      </c>
      <c r="K67" s="29" t="s">
        <v>145</v>
      </c>
      <c r="L67" s="29">
        <v>391740</v>
      </c>
      <c r="M67" s="29" t="s">
        <v>145</v>
      </c>
      <c r="N67" s="29">
        <v>346949</v>
      </c>
      <c r="O67" s="29">
        <v>3592547</v>
      </c>
      <c r="P67" s="29">
        <v>4329185</v>
      </c>
      <c r="Q67" s="29">
        <v>1035152</v>
      </c>
      <c r="R67" s="30">
        <v>1040326</v>
      </c>
    </row>
    <row r="68" spans="1:18" ht="13.5" customHeight="1" x14ac:dyDescent="0.15">
      <c r="A68" s="26" t="s">
        <v>2007</v>
      </c>
      <c r="B68" s="31" t="s">
        <v>2008</v>
      </c>
      <c r="C68" s="32"/>
      <c r="D68" s="29">
        <v>6</v>
      </c>
      <c r="E68" s="29">
        <v>273</v>
      </c>
      <c r="F68" s="29">
        <v>273</v>
      </c>
      <c r="G68" s="29" t="s">
        <v>145</v>
      </c>
      <c r="H68" s="29">
        <v>443700</v>
      </c>
      <c r="I68" s="29">
        <v>411537</v>
      </c>
      <c r="J68" s="29">
        <v>3</v>
      </c>
      <c r="K68" s="29" t="s">
        <v>145</v>
      </c>
      <c r="L68" s="29">
        <v>32160</v>
      </c>
      <c r="M68" s="29" t="s">
        <v>145</v>
      </c>
      <c r="N68" s="29">
        <v>109524</v>
      </c>
      <c r="O68" s="29">
        <v>265588</v>
      </c>
      <c r="P68" s="29">
        <v>407387</v>
      </c>
      <c r="Q68" s="29">
        <v>164908</v>
      </c>
      <c r="R68" s="30">
        <v>180224</v>
      </c>
    </row>
    <row r="69" spans="1:18" ht="13.5" customHeight="1" x14ac:dyDescent="0.15">
      <c r="A69" s="26" t="s">
        <v>2029</v>
      </c>
      <c r="B69" s="31" t="s">
        <v>2030</v>
      </c>
      <c r="C69" s="32"/>
      <c r="D69" s="29">
        <v>1</v>
      </c>
      <c r="E69" s="29">
        <v>6</v>
      </c>
      <c r="F69" s="29">
        <v>6</v>
      </c>
      <c r="G69" s="29" t="s">
        <v>145</v>
      </c>
      <c r="H69" s="29" t="s">
        <v>148</v>
      </c>
      <c r="I69" s="29" t="s">
        <v>148</v>
      </c>
      <c r="J69" s="29" t="s">
        <v>148</v>
      </c>
      <c r="K69" s="29" t="s">
        <v>148</v>
      </c>
      <c r="L69" s="29" t="s">
        <v>148</v>
      </c>
      <c r="M69" s="29" t="s">
        <v>148</v>
      </c>
      <c r="N69" s="29" t="s">
        <v>148</v>
      </c>
      <c r="O69" s="29" t="s">
        <v>148</v>
      </c>
      <c r="P69" s="29" t="s">
        <v>148</v>
      </c>
      <c r="Q69" s="29" t="s">
        <v>148</v>
      </c>
      <c r="R69" s="30" t="s">
        <v>148</v>
      </c>
    </row>
    <row r="70" spans="1:18" ht="13.5" customHeight="1" x14ac:dyDescent="0.15">
      <c r="A70" s="26" t="s">
        <v>2043</v>
      </c>
      <c r="B70" s="31" t="s">
        <v>2044</v>
      </c>
      <c r="C70" s="32"/>
      <c r="D70" s="29">
        <v>16</v>
      </c>
      <c r="E70" s="29">
        <v>220</v>
      </c>
      <c r="F70" s="29">
        <v>220</v>
      </c>
      <c r="G70" s="29" t="s">
        <v>145</v>
      </c>
      <c r="H70" s="29">
        <v>595751</v>
      </c>
      <c r="I70" s="29">
        <v>573688</v>
      </c>
      <c r="J70" s="29" t="s">
        <v>145</v>
      </c>
      <c r="K70" s="29" t="s">
        <v>145</v>
      </c>
      <c r="L70" s="29">
        <v>18050</v>
      </c>
      <c r="M70" s="29">
        <v>4013</v>
      </c>
      <c r="N70" s="29">
        <v>92512</v>
      </c>
      <c r="O70" s="29">
        <v>375446</v>
      </c>
      <c r="P70" s="29">
        <v>573688</v>
      </c>
      <c r="Q70" s="29">
        <v>204147</v>
      </c>
      <c r="R70" s="30">
        <v>204147</v>
      </c>
    </row>
    <row r="71" spans="1:18" ht="13.5" customHeight="1" x14ac:dyDescent="0.15">
      <c r="A71" s="26" t="s">
        <v>2117</v>
      </c>
      <c r="B71" s="31" t="s">
        <v>2118</v>
      </c>
      <c r="C71" s="32"/>
      <c r="D71" s="29">
        <v>4</v>
      </c>
      <c r="E71" s="29">
        <v>440</v>
      </c>
      <c r="F71" s="29">
        <v>440</v>
      </c>
      <c r="G71" s="29" t="s">
        <v>145</v>
      </c>
      <c r="H71" s="29">
        <v>2019919</v>
      </c>
      <c r="I71" s="29">
        <v>1976549</v>
      </c>
      <c r="J71" s="29">
        <v>12974</v>
      </c>
      <c r="K71" s="29" t="s">
        <v>145</v>
      </c>
      <c r="L71" s="29">
        <v>19725</v>
      </c>
      <c r="M71" s="29">
        <v>10671</v>
      </c>
      <c r="N71" s="29">
        <v>207166</v>
      </c>
      <c r="O71" s="29">
        <v>1405212</v>
      </c>
      <c r="P71" s="29">
        <v>1998413</v>
      </c>
      <c r="Q71" s="29">
        <v>523482</v>
      </c>
      <c r="R71" s="30">
        <v>569825</v>
      </c>
    </row>
    <row r="72" spans="1:18" ht="13.5" customHeight="1" x14ac:dyDescent="0.15">
      <c r="A72" s="26" t="s">
        <v>2158</v>
      </c>
      <c r="B72" s="31" t="s">
        <v>2159</v>
      </c>
      <c r="C72" s="32"/>
      <c r="D72" s="29">
        <v>1</v>
      </c>
      <c r="E72" s="29">
        <v>45</v>
      </c>
      <c r="F72" s="29">
        <v>45</v>
      </c>
      <c r="G72" s="29" t="s">
        <v>145</v>
      </c>
      <c r="H72" s="29" t="s">
        <v>148</v>
      </c>
      <c r="I72" s="29" t="s">
        <v>148</v>
      </c>
      <c r="J72" s="29" t="s">
        <v>148</v>
      </c>
      <c r="K72" s="29" t="s">
        <v>148</v>
      </c>
      <c r="L72" s="29" t="s">
        <v>148</v>
      </c>
      <c r="M72" s="29" t="s">
        <v>148</v>
      </c>
      <c r="N72" s="29" t="s">
        <v>148</v>
      </c>
      <c r="O72" s="29" t="s">
        <v>148</v>
      </c>
      <c r="P72" s="29" t="s">
        <v>148</v>
      </c>
      <c r="Q72" s="29" t="s">
        <v>148</v>
      </c>
      <c r="R72" s="30" t="s">
        <v>148</v>
      </c>
    </row>
    <row r="73" spans="1:18" ht="13.5" customHeight="1" x14ac:dyDescent="0.15">
      <c r="A73" s="26" t="s">
        <v>2194</v>
      </c>
      <c r="B73" s="31" t="s">
        <v>2195</v>
      </c>
      <c r="C73" s="32"/>
      <c r="D73" s="29">
        <v>37</v>
      </c>
      <c r="E73" s="29">
        <v>765</v>
      </c>
      <c r="F73" s="29">
        <v>764</v>
      </c>
      <c r="G73" s="29">
        <v>1</v>
      </c>
      <c r="H73" s="29">
        <v>2289000</v>
      </c>
      <c r="I73" s="29">
        <v>1781902</v>
      </c>
      <c r="J73" s="29">
        <v>354111</v>
      </c>
      <c r="K73" s="29">
        <v>873</v>
      </c>
      <c r="L73" s="29">
        <v>74879</v>
      </c>
      <c r="M73" s="29">
        <v>77235</v>
      </c>
      <c r="N73" s="29">
        <v>296358</v>
      </c>
      <c r="O73" s="29">
        <v>1411631</v>
      </c>
      <c r="P73" s="29">
        <v>2143610</v>
      </c>
      <c r="Q73" s="29">
        <v>779099</v>
      </c>
      <c r="R73" s="30">
        <v>815578</v>
      </c>
    </row>
    <row r="74" spans="1:18" ht="13.5" customHeight="1" x14ac:dyDescent="0.15">
      <c r="A74" s="26" t="s">
        <v>2259</v>
      </c>
      <c r="B74" s="31" t="s">
        <v>2260</v>
      </c>
      <c r="C74" s="32"/>
      <c r="D74" s="29">
        <v>7</v>
      </c>
      <c r="E74" s="29">
        <v>258</v>
      </c>
      <c r="F74" s="29">
        <v>258</v>
      </c>
      <c r="G74" s="29" t="s">
        <v>145</v>
      </c>
      <c r="H74" s="29" t="s">
        <v>148</v>
      </c>
      <c r="I74" s="29" t="s">
        <v>148</v>
      </c>
      <c r="J74" s="29" t="s">
        <v>148</v>
      </c>
      <c r="K74" s="29" t="s">
        <v>148</v>
      </c>
      <c r="L74" s="29" t="s">
        <v>148</v>
      </c>
      <c r="M74" s="29" t="s">
        <v>148</v>
      </c>
      <c r="N74" s="29" t="s">
        <v>148</v>
      </c>
      <c r="O74" s="29" t="s">
        <v>148</v>
      </c>
      <c r="P74" s="29" t="s">
        <v>148</v>
      </c>
      <c r="Q74" s="29" t="s">
        <v>148</v>
      </c>
      <c r="R74" s="30" t="s">
        <v>148</v>
      </c>
    </row>
    <row r="75" spans="1:18" ht="13.5" customHeight="1" x14ac:dyDescent="0.15">
      <c r="A75" s="26" t="s">
        <v>2295</v>
      </c>
      <c r="B75" s="31" t="s">
        <v>2296</v>
      </c>
      <c r="C75" s="32"/>
      <c r="D75" s="29">
        <v>33</v>
      </c>
      <c r="E75" s="29">
        <v>1129</v>
      </c>
      <c r="F75" s="29">
        <v>1129</v>
      </c>
      <c r="G75" s="29" t="s">
        <v>145</v>
      </c>
      <c r="H75" s="29">
        <v>4494901</v>
      </c>
      <c r="I75" s="29">
        <v>4270902</v>
      </c>
      <c r="J75" s="29">
        <v>156548</v>
      </c>
      <c r="K75" s="29">
        <v>5931</v>
      </c>
      <c r="L75" s="29">
        <v>59836</v>
      </c>
      <c r="M75" s="29">
        <v>1684</v>
      </c>
      <c r="N75" s="29">
        <v>550488</v>
      </c>
      <c r="O75" s="29">
        <v>3067195</v>
      </c>
      <c r="P75" s="29">
        <v>4427550</v>
      </c>
      <c r="Q75" s="29">
        <v>1317522</v>
      </c>
      <c r="R75" s="30">
        <v>1376896</v>
      </c>
    </row>
    <row r="76" spans="1:18" ht="13.5" customHeight="1" x14ac:dyDescent="0.15">
      <c r="A76" s="26" t="s">
        <v>2359</v>
      </c>
      <c r="B76" s="31" t="s">
        <v>2360</v>
      </c>
      <c r="C76" s="32"/>
      <c r="D76" s="29">
        <v>5</v>
      </c>
      <c r="E76" s="29">
        <v>126</v>
      </c>
      <c r="F76" s="29">
        <v>126</v>
      </c>
      <c r="G76" s="29" t="s">
        <v>145</v>
      </c>
      <c r="H76" s="29">
        <v>200872</v>
      </c>
      <c r="I76" s="29">
        <v>189315</v>
      </c>
      <c r="J76" s="29">
        <v>7854</v>
      </c>
      <c r="K76" s="29" t="s">
        <v>145</v>
      </c>
      <c r="L76" s="29">
        <v>3703</v>
      </c>
      <c r="M76" s="29" t="s">
        <v>145</v>
      </c>
      <c r="N76" s="29">
        <v>67118</v>
      </c>
      <c r="O76" s="29">
        <v>78481</v>
      </c>
      <c r="P76" s="29">
        <v>201523</v>
      </c>
      <c r="Q76" s="29">
        <v>116731</v>
      </c>
      <c r="R76" s="30">
        <v>116039</v>
      </c>
    </row>
    <row r="77" spans="1:18" ht="13.5" customHeight="1" x14ac:dyDescent="0.15">
      <c r="A77" s="26" t="s">
        <v>2390</v>
      </c>
      <c r="B77" s="31" t="s">
        <v>2391</v>
      </c>
      <c r="C77" s="32"/>
      <c r="D77" s="29" t="s">
        <v>145</v>
      </c>
      <c r="E77" s="29" t="s">
        <v>145</v>
      </c>
      <c r="F77" s="29" t="s">
        <v>145</v>
      </c>
      <c r="G77" s="29" t="s">
        <v>145</v>
      </c>
      <c r="H77" s="29" t="s">
        <v>145</v>
      </c>
      <c r="I77" s="29" t="s">
        <v>145</v>
      </c>
      <c r="J77" s="29" t="s">
        <v>145</v>
      </c>
      <c r="K77" s="29" t="s">
        <v>145</v>
      </c>
      <c r="L77" s="29" t="s">
        <v>145</v>
      </c>
      <c r="M77" s="29" t="s">
        <v>145</v>
      </c>
      <c r="N77" s="29" t="s">
        <v>145</v>
      </c>
      <c r="O77" s="29" t="s">
        <v>145</v>
      </c>
      <c r="P77" s="29" t="s">
        <v>145</v>
      </c>
      <c r="Q77" s="29" t="s">
        <v>145</v>
      </c>
      <c r="R77" s="30" t="s">
        <v>145</v>
      </c>
    </row>
    <row r="78" spans="1:18" ht="13.5" customHeight="1" x14ac:dyDescent="0.15">
      <c r="A78" s="26" t="s">
        <v>2419</v>
      </c>
      <c r="B78" s="31" t="s">
        <v>2420</v>
      </c>
      <c r="C78" s="32"/>
      <c r="D78" s="29">
        <v>9</v>
      </c>
      <c r="E78" s="29">
        <v>269</v>
      </c>
      <c r="F78" s="29">
        <v>268</v>
      </c>
      <c r="G78" s="29">
        <v>1</v>
      </c>
      <c r="H78" s="29">
        <v>472292</v>
      </c>
      <c r="I78" s="29">
        <v>330335</v>
      </c>
      <c r="J78" s="29">
        <v>139251</v>
      </c>
      <c r="K78" s="29" t="s">
        <v>145</v>
      </c>
      <c r="L78" s="29">
        <v>2706</v>
      </c>
      <c r="M78" s="29" t="s">
        <v>145</v>
      </c>
      <c r="N78" s="29">
        <v>113932</v>
      </c>
      <c r="O78" s="29">
        <v>218980</v>
      </c>
      <c r="P78" s="29">
        <v>469913</v>
      </c>
      <c r="Q78" s="29">
        <v>232618</v>
      </c>
      <c r="R78" s="30">
        <v>235810</v>
      </c>
    </row>
    <row r="79" spans="1:18" ht="13.5" customHeight="1" x14ac:dyDescent="0.15">
      <c r="A79" s="26" t="s">
        <v>2468</v>
      </c>
      <c r="B79" s="31" t="s">
        <v>2469</v>
      </c>
      <c r="C79" s="32"/>
      <c r="D79" s="29" t="s">
        <v>145</v>
      </c>
      <c r="E79" s="29" t="s">
        <v>145</v>
      </c>
      <c r="F79" s="29" t="s">
        <v>145</v>
      </c>
      <c r="G79" s="29" t="s">
        <v>145</v>
      </c>
      <c r="H79" s="29" t="s">
        <v>145</v>
      </c>
      <c r="I79" s="29" t="s">
        <v>145</v>
      </c>
      <c r="J79" s="29" t="s">
        <v>145</v>
      </c>
      <c r="K79" s="29" t="s">
        <v>145</v>
      </c>
      <c r="L79" s="29" t="s">
        <v>145</v>
      </c>
      <c r="M79" s="29" t="s">
        <v>145</v>
      </c>
      <c r="N79" s="29" t="s">
        <v>145</v>
      </c>
      <c r="O79" s="29" t="s">
        <v>145</v>
      </c>
      <c r="P79" s="29" t="s">
        <v>145</v>
      </c>
      <c r="Q79" s="29" t="s">
        <v>145</v>
      </c>
      <c r="R79" s="30" t="s">
        <v>145</v>
      </c>
    </row>
    <row r="80" spans="1:18" ht="13.5" customHeight="1" x14ac:dyDescent="0.15">
      <c r="A80" s="26" t="s">
        <v>2488</v>
      </c>
      <c r="B80" s="31" t="s">
        <v>2489</v>
      </c>
      <c r="C80" s="32"/>
      <c r="D80" s="29">
        <v>12</v>
      </c>
      <c r="E80" s="29">
        <v>793</v>
      </c>
      <c r="F80" s="29">
        <v>793</v>
      </c>
      <c r="G80" s="29" t="s">
        <v>145</v>
      </c>
      <c r="H80" s="29">
        <v>1497005</v>
      </c>
      <c r="I80" s="29">
        <v>965955</v>
      </c>
      <c r="J80" s="29">
        <v>531050</v>
      </c>
      <c r="K80" s="29" t="s">
        <v>145</v>
      </c>
      <c r="L80" s="29" t="s">
        <v>145</v>
      </c>
      <c r="M80" s="29" t="s">
        <v>145</v>
      </c>
      <c r="N80" s="29">
        <v>310849</v>
      </c>
      <c r="O80" s="29">
        <v>768103</v>
      </c>
      <c r="P80" s="29">
        <v>1512087</v>
      </c>
      <c r="Q80" s="29">
        <v>636924</v>
      </c>
      <c r="R80" s="30">
        <v>680806</v>
      </c>
    </row>
    <row r="81" spans="1:18" ht="13.5" customHeight="1" x14ac:dyDescent="0.15">
      <c r="A81" s="26" t="s">
        <v>2526</v>
      </c>
      <c r="B81" s="31" t="s">
        <v>2527</v>
      </c>
      <c r="C81" s="32"/>
      <c r="D81" s="29">
        <v>9</v>
      </c>
      <c r="E81" s="29">
        <v>142</v>
      </c>
      <c r="F81" s="29">
        <v>142</v>
      </c>
      <c r="G81" s="29" t="s">
        <v>145</v>
      </c>
      <c r="H81" s="29">
        <v>228867</v>
      </c>
      <c r="I81" s="29">
        <v>186593</v>
      </c>
      <c r="J81" s="29">
        <v>19951</v>
      </c>
      <c r="K81" s="29" t="s">
        <v>145</v>
      </c>
      <c r="L81" s="29" t="s">
        <v>145</v>
      </c>
      <c r="M81" s="29">
        <v>22323</v>
      </c>
      <c r="N81" s="29">
        <v>52305</v>
      </c>
      <c r="O81" s="29">
        <v>107819</v>
      </c>
      <c r="P81" s="29">
        <v>206544</v>
      </c>
      <c r="Q81" s="29">
        <v>112080</v>
      </c>
      <c r="R81" s="30">
        <v>112080</v>
      </c>
    </row>
    <row r="82" spans="1:18" ht="27" customHeight="1" x14ac:dyDescent="0.15">
      <c r="A82" s="26" t="s">
        <v>143</v>
      </c>
      <c r="B82" s="27" t="s">
        <v>2572</v>
      </c>
      <c r="C82" s="32"/>
      <c r="D82" s="29">
        <v>106</v>
      </c>
      <c r="E82" s="29">
        <v>4522</v>
      </c>
      <c r="F82" s="29">
        <v>4519</v>
      </c>
      <c r="G82" s="29">
        <v>3</v>
      </c>
      <c r="H82" s="29">
        <v>14605466</v>
      </c>
      <c r="I82" s="29">
        <v>13801763</v>
      </c>
      <c r="J82" s="29">
        <v>251311</v>
      </c>
      <c r="K82" s="29">
        <v>175</v>
      </c>
      <c r="L82" s="29">
        <v>445416</v>
      </c>
      <c r="M82" s="29">
        <v>106801</v>
      </c>
      <c r="N82" s="29">
        <v>1735046</v>
      </c>
      <c r="O82" s="29">
        <v>9944589</v>
      </c>
      <c r="P82" s="29">
        <v>14153025</v>
      </c>
      <c r="Q82" s="29">
        <v>4198432</v>
      </c>
      <c r="R82" s="30">
        <v>4335615</v>
      </c>
    </row>
    <row r="83" spans="1:18" ht="13.5" customHeight="1" x14ac:dyDescent="0.15">
      <c r="A83" s="26" t="s">
        <v>1520</v>
      </c>
      <c r="B83" s="31" t="s">
        <v>1521</v>
      </c>
      <c r="C83" s="32"/>
      <c r="D83" s="29">
        <v>23</v>
      </c>
      <c r="E83" s="29">
        <v>1693</v>
      </c>
      <c r="F83" s="29">
        <v>1693</v>
      </c>
      <c r="G83" s="29" t="s">
        <v>145</v>
      </c>
      <c r="H83" s="29">
        <v>3420016</v>
      </c>
      <c r="I83" s="29">
        <v>3298892</v>
      </c>
      <c r="J83" s="29">
        <v>6075</v>
      </c>
      <c r="K83" s="29" t="s">
        <v>145</v>
      </c>
      <c r="L83" s="29">
        <v>114855</v>
      </c>
      <c r="M83" s="29">
        <v>194</v>
      </c>
      <c r="N83" s="29">
        <v>492604</v>
      </c>
      <c r="O83" s="29">
        <v>1673789</v>
      </c>
      <c r="P83" s="29">
        <v>3303876</v>
      </c>
      <c r="Q83" s="29">
        <v>1559584</v>
      </c>
      <c r="R83" s="30">
        <v>1620584</v>
      </c>
    </row>
    <row r="84" spans="1:18" ht="13.5" customHeight="1" x14ac:dyDescent="0.15">
      <c r="A84" s="26" t="s">
        <v>1614</v>
      </c>
      <c r="B84" s="31" t="s">
        <v>1615</v>
      </c>
      <c r="C84" s="32"/>
      <c r="D84" s="29">
        <v>2</v>
      </c>
      <c r="E84" s="29">
        <v>69</v>
      </c>
      <c r="F84" s="29">
        <v>69</v>
      </c>
      <c r="G84" s="29" t="s">
        <v>145</v>
      </c>
      <c r="H84" s="29" t="s">
        <v>148</v>
      </c>
      <c r="I84" s="29" t="s">
        <v>148</v>
      </c>
      <c r="J84" s="29" t="s">
        <v>148</v>
      </c>
      <c r="K84" s="29" t="s">
        <v>148</v>
      </c>
      <c r="L84" s="29" t="s">
        <v>148</v>
      </c>
      <c r="M84" s="29" t="s">
        <v>148</v>
      </c>
      <c r="N84" s="29" t="s">
        <v>148</v>
      </c>
      <c r="O84" s="29" t="s">
        <v>148</v>
      </c>
      <c r="P84" s="29" t="s">
        <v>148</v>
      </c>
      <c r="Q84" s="29" t="s">
        <v>148</v>
      </c>
      <c r="R84" s="30" t="s">
        <v>148</v>
      </c>
    </row>
    <row r="85" spans="1:18" ht="13.5" customHeight="1" x14ac:dyDescent="0.15">
      <c r="A85" s="26" t="s">
        <v>1646</v>
      </c>
      <c r="B85" s="31" t="s">
        <v>1647</v>
      </c>
      <c r="C85" s="32"/>
      <c r="D85" s="29">
        <v>3</v>
      </c>
      <c r="E85" s="29">
        <v>121</v>
      </c>
      <c r="F85" s="29">
        <v>121</v>
      </c>
      <c r="G85" s="29" t="s">
        <v>145</v>
      </c>
      <c r="H85" s="29">
        <v>277623</v>
      </c>
      <c r="I85" s="29">
        <v>271225</v>
      </c>
      <c r="J85" s="29">
        <v>6328</v>
      </c>
      <c r="K85" s="29" t="s">
        <v>145</v>
      </c>
      <c r="L85" s="29" t="s">
        <v>145</v>
      </c>
      <c r="M85" s="29">
        <v>70</v>
      </c>
      <c r="N85" s="29">
        <v>34527</v>
      </c>
      <c r="O85" s="29">
        <v>232522</v>
      </c>
      <c r="P85" s="29">
        <v>282401</v>
      </c>
      <c r="Q85" s="29">
        <v>46555</v>
      </c>
      <c r="R85" s="30">
        <v>41806</v>
      </c>
    </row>
    <row r="86" spans="1:18" ht="13.5" customHeight="1" x14ac:dyDescent="0.15">
      <c r="A86" s="26" t="s">
        <v>1750</v>
      </c>
      <c r="B86" s="31" t="s">
        <v>1751</v>
      </c>
      <c r="C86" s="32"/>
      <c r="D86" s="29">
        <v>1</v>
      </c>
      <c r="E86" s="29">
        <v>60</v>
      </c>
      <c r="F86" s="29">
        <v>60</v>
      </c>
      <c r="G86" s="29" t="s">
        <v>145</v>
      </c>
      <c r="H86" s="29" t="s">
        <v>148</v>
      </c>
      <c r="I86" s="29" t="s">
        <v>148</v>
      </c>
      <c r="J86" s="29" t="s">
        <v>148</v>
      </c>
      <c r="K86" s="29" t="s">
        <v>148</v>
      </c>
      <c r="L86" s="29" t="s">
        <v>148</v>
      </c>
      <c r="M86" s="29" t="s">
        <v>148</v>
      </c>
      <c r="N86" s="29" t="s">
        <v>148</v>
      </c>
      <c r="O86" s="29" t="s">
        <v>148</v>
      </c>
      <c r="P86" s="29" t="s">
        <v>148</v>
      </c>
      <c r="Q86" s="29" t="s">
        <v>148</v>
      </c>
      <c r="R86" s="30" t="s">
        <v>148</v>
      </c>
    </row>
    <row r="87" spans="1:18" ht="13.5" customHeight="1" x14ac:dyDescent="0.15">
      <c r="A87" s="26" t="s">
        <v>1788</v>
      </c>
      <c r="B87" s="31" t="s">
        <v>1789</v>
      </c>
      <c r="C87" s="32"/>
      <c r="D87" s="29">
        <v>4</v>
      </c>
      <c r="E87" s="29">
        <v>27</v>
      </c>
      <c r="F87" s="29">
        <v>27</v>
      </c>
      <c r="G87" s="29" t="s">
        <v>145</v>
      </c>
      <c r="H87" s="29">
        <v>18687</v>
      </c>
      <c r="I87" s="29">
        <v>11303</v>
      </c>
      <c r="J87" s="29">
        <v>6734</v>
      </c>
      <c r="K87" s="29" t="s">
        <v>145</v>
      </c>
      <c r="L87" s="29" t="s">
        <v>145</v>
      </c>
      <c r="M87" s="29">
        <v>650</v>
      </c>
      <c r="N87" s="29">
        <v>5885</v>
      </c>
      <c r="O87" s="29">
        <v>9775</v>
      </c>
      <c r="P87" s="29">
        <v>18037</v>
      </c>
      <c r="Q87" s="29">
        <v>8252</v>
      </c>
      <c r="R87" s="30">
        <v>8252</v>
      </c>
    </row>
    <row r="88" spans="1:18" ht="13.5" customHeight="1" x14ac:dyDescent="0.15">
      <c r="A88" s="26" t="s">
        <v>1814</v>
      </c>
      <c r="B88" s="31" t="s">
        <v>1815</v>
      </c>
      <c r="C88" s="32"/>
      <c r="D88" s="29">
        <v>1</v>
      </c>
      <c r="E88" s="29">
        <v>71</v>
      </c>
      <c r="F88" s="29">
        <v>71</v>
      </c>
      <c r="G88" s="29" t="s">
        <v>145</v>
      </c>
      <c r="H88" s="29" t="s">
        <v>148</v>
      </c>
      <c r="I88" s="29" t="s">
        <v>148</v>
      </c>
      <c r="J88" s="29" t="s">
        <v>148</v>
      </c>
      <c r="K88" s="29" t="s">
        <v>148</v>
      </c>
      <c r="L88" s="29" t="s">
        <v>148</v>
      </c>
      <c r="M88" s="29" t="s">
        <v>148</v>
      </c>
      <c r="N88" s="29" t="s">
        <v>148</v>
      </c>
      <c r="O88" s="29" t="s">
        <v>148</v>
      </c>
      <c r="P88" s="29" t="s">
        <v>148</v>
      </c>
      <c r="Q88" s="29" t="s">
        <v>148</v>
      </c>
      <c r="R88" s="30" t="s">
        <v>148</v>
      </c>
    </row>
    <row r="89" spans="1:18" ht="13.5" customHeight="1" x14ac:dyDescent="0.15">
      <c r="A89" s="26" t="s">
        <v>1847</v>
      </c>
      <c r="B89" s="31" t="s">
        <v>1848</v>
      </c>
      <c r="C89" s="32"/>
      <c r="D89" s="29">
        <v>14</v>
      </c>
      <c r="E89" s="29">
        <v>399</v>
      </c>
      <c r="F89" s="29">
        <v>397</v>
      </c>
      <c r="G89" s="29">
        <v>2</v>
      </c>
      <c r="H89" s="29">
        <v>664488</v>
      </c>
      <c r="I89" s="29">
        <v>532712</v>
      </c>
      <c r="J89" s="29">
        <v>56914</v>
      </c>
      <c r="K89" s="29" t="s">
        <v>145</v>
      </c>
      <c r="L89" s="29">
        <v>74516</v>
      </c>
      <c r="M89" s="29">
        <v>346</v>
      </c>
      <c r="N89" s="29">
        <v>139041</v>
      </c>
      <c r="O89" s="29">
        <v>378507</v>
      </c>
      <c r="P89" s="29">
        <v>591494</v>
      </c>
      <c r="Q89" s="29">
        <v>249241</v>
      </c>
      <c r="R89" s="30">
        <v>265311</v>
      </c>
    </row>
    <row r="90" spans="1:18" ht="13.5" customHeight="1" x14ac:dyDescent="0.15">
      <c r="A90" s="26" t="s">
        <v>1866</v>
      </c>
      <c r="B90" s="31" t="s">
        <v>1867</v>
      </c>
      <c r="C90" s="32"/>
      <c r="D90" s="29" t="s">
        <v>145</v>
      </c>
      <c r="E90" s="29" t="s">
        <v>145</v>
      </c>
      <c r="F90" s="29" t="s">
        <v>145</v>
      </c>
      <c r="G90" s="29" t="s">
        <v>145</v>
      </c>
      <c r="H90" s="29" t="s">
        <v>145</v>
      </c>
      <c r="I90" s="29" t="s">
        <v>145</v>
      </c>
      <c r="J90" s="29" t="s">
        <v>145</v>
      </c>
      <c r="K90" s="29" t="s">
        <v>145</v>
      </c>
      <c r="L90" s="29" t="s">
        <v>145</v>
      </c>
      <c r="M90" s="29" t="s">
        <v>145</v>
      </c>
      <c r="N90" s="29" t="s">
        <v>145</v>
      </c>
      <c r="O90" s="29" t="s">
        <v>145</v>
      </c>
      <c r="P90" s="29" t="s">
        <v>145</v>
      </c>
      <c r="Q90" s="29" t="s">
        <v>145</v>
      </c>
      <c r="R90" s="30" t="s">
        <v>145</v>
      </c>
    </row>
    <row r="91" spans="1:18" ht="13.5" customHeight="1" x14ac:dyDescent="0.15">
      <c r="A91" s="26" t="s">
        <v>1934</v>
      </c>
      <c r="B91" s="31" t="s">
        <v>1935</v>
      </c>
      <c r="C91" s="32"/>
      <c r="D91" s="29" t="s">
        <v>145</v>
      </c>
      <c r="E91" s="29" t="s">
        <v>145</v>
      </c>
      <c r="F91" s="29" t="s">
        <v>145</v>
      </c>
      <c r="G91" s="29" t="s">
        <v>145</v>
      </c>
      <c r="H91" s="29" t="s">
        <v>145</v>
      </c>
      <c r="I91" s="29" t="s">
        <v>145</v>
      </c>
      <c r="J91" s="29" t="s">
        <v>145</v>
      </c>
      <c r="K91" s="29" t="s">
        <v>145</v>
      </c>
      <c r="L91" s="29" t="s">
        <v>145</v>
      </c>
      <c r="M91" s="29" t="s">
        <v>145</v>
      </c>
      <c r="N91" s="29" t="s">
        <v>145</v>
      </c>
      <c r="O91" s="29" t="s">
        <v>145</v>
      </c>
      <c r="P91" s="29" t="s">
        <v>145</v>
      </c>
      <c r="Q91" s="29" t="s">
        <v>145</v>
      </c>
      <c r="R91" s="30" t="s">
        <v>145</v>
      </c>
    </row>
    <row r="92" spans="1:18" ht="13.5" customHeight="1" x14ac:dyDescent="0.15">
      <c r="A92" s="26" t="s">
        <v>1949</v>
      </c>
      <c r="B92" s="31" t="s">
        <v>1950</v>
      </c>
      <c r="C92" s="32"/>
      <c r="D92" s="29">
        <v>2</v>
      </c>
      <c r="E92" s="29">
        <v>50</v>
      </c>
      <c r="F92" s="29">
        <v>50</v>
      </c>
      <c r="G92" s="29" t="s">
        <v>145</v>
      </c>
      <c r="H92" s="29" t="s">
        <v>148</v>
      </c>
      <c r="I92" s="29" t="s">
        <v>148</v>
      </c>
      <c r="J92" s="29" t="s">
        <v>148</v>
      </c>
      <c r="K92" s="29" t="s">
        <v>148</v>
      </c>
      <c r="L92" s="29" t="s">
        <v>148</v>
      </c>
      <c r="M92" s="29" t="s">
        <v>148</v>
      </c>
      <c r="N92" s="29" t="s">
        <v>148</v>
      </c>
      <c r="O92" s="29" t="s">
        <v>148</v>
      </c>
      <c r="P92" s="29" t="s">
        <v>148</v>
      </c>
      <c r="Q92" s="29" t="s">
        <v>148</v>
      </c>
      <c r="R92" s="30" t="s">
        <v>148</v>
      </c>
    </row>
    <row r="93" spans="1:18" ht="13.5" customHeight="1" x14ac:dyDescent="0.15">
      <c r="A93" s="26" t="s">
        <v>2007</v>
      </c>
      <c r="B93" s="31" t="s">
        <v>2008</v>
      </c>
      <c r="C93" s="32"/>
      <c r="D93" s="29">
        <v>1</v>
      </c>
      <c r="E93" s="29">
        <v>142</v>
      </c>
      <c r="F93" s="29">
        <v>142</v>
      </c>
      <c r="G93" s="29" t="s">
        <v>145</v>
      </c>
      <c r="H93" s="29" t="s">
        <v>148</v>
      </c>
      <c r="I93" s="29" t="s">
        <v>148</v>
      </c>
      <c r="J93" s="29" t="s">
        <v>148</v>
      </c>
      <c r="K93" s="29" t="s">
        <v>148</v>
      </c>
      <c r="L93" s="29" t="s">
        <v>148</v>
      </c>
      <c r="M93" s="29" t="s">
        <v>148</v>
      </c>
      <c r="N93" s="29" t="s">
        <v>148</v>
      </c>
      <c r="O93" s="29" t="s">
        <v>148</v>
      </c>
      <c r="P93" s="29" t="s">
        <v>148</v>
      </c>
      <c r="Q93" s="29" t="s">
        <v>148</v>
      </c>
      <c r="R93" s="30" t="s">
        <v>148</v>
      </c>
    </row>
    <row r="94" spans="1:18" ht="13.5" customHeight="1" x14ac:dyDescent="0.15">
      <c r="A94" s="26" t="s">
        <v>2029</v>
      </c>
      <c r="B94" s="31" t="s">
        <v>2030</v>
      </c>
      <c r="C94" s="32"/>
      <c r="D94" s="29">
        <v>1</v>
      </c>
      <c r="E94" s="29">
        <v>24</v>
      </c>
      <c r="F94" s="29">
        <v>24</v>
      </c>
      <c r="G94" s="29" t="s">
        <v>145</v>
      </c>
      <c r="H94" s="29" t="s">
        <v>148</v>
      </c>
      <c r="I94" s="29" t="s">
        <v>148</v>
      </c>
      <c r="J94" s="29" t="s">
        <v>148</v>
      </c>
      <c r="K94" s="29" t="s">
        <v>148</v>
      </c>
      <c r="L94" s="29" t="s">
        <v>148</v>
      </c>
      <c r="M94" s="29" t="s">
        <v>148</v>
      </c>
      <c r="N94" s="29" t="s">
        <v>148</v>
      </c>
      <c r="O94" s="29" t="s">
        <v>148</v>
      </c>
      <c r="P94" s="29" t="s">
        <v>148</v>
      </c>
      <c r="Q94" s="29" t="s">
        <v>148</v>
      </c>
      <c r="R94" s="30" t="s">
        <v>148</v>
      </c>
    </row>
    <row r="95" spans="1:18" ht="13.5" customHeight="1" x14ac:dyDescent="0.15">
      <c r="A95" s="26" t="s">
        <v>2043</v>
      </c>
      <c r="B95" s="31" t="s">
        <v>2044</v>
      </c>
      <c r="C95" s="32"/>
      <c r="D95" s="29">
        <v>5</v>
      </c>
      <c r="E95" s="29">
        <v>61</v>
      </c>
      <c r="F95" s="29">
        <v>61</v>
      </c>
      <c r="G95" s="29" t="s">
        <v>145</v>
      </c>
      <c r="H95" s="29">
        <v>159198</v>
      </c>
      <c r="I95" s="29">
        <v>158929</v>
      </c>
      <c r="J95" s="29">
        <v>200</v>
      </c>
      <c r="K95" s="29" t="s">
        <v>145</v>
      </c>
      <c r="L95" s="29" t="s">
        <v>145</v>
      </c>
      <c r="M95" s="29">
        <v>69</v>
      </c>
      <c r="N95" s="29">
        <v>22507</v>
      </c>
      <c r="O95" s="29">
        <v>97153</v>
      </c>
      <c r="P95" s="29">
        <v>159129</v>
      </c>
      <c r="Q95" s="29">
        <v>57449</v>
      </c>
      <c r="R95" s="30">
        <v>57449</v>
      </c>
    </row>
    <row r="96" spans="1:18" ht="13.5" customHeight="1" x14ac:dyDescent="0.15">
      <c r="A96" s="26" t="s">
        <v>2117</v>
      </c>
      <c r="B96" s="31" t="s">
        <v>2118</v>
      </c>
      <c r="C96" s="32"/>
      <c r="D96" s="29">
        <v>4</v>
      </c>
      <c r="E96" s="29">
        <v>52</v>
      </c>
      <c r="F96" s="29">
        <v>52</v>
      </c>
      <c r="G96" s="29" t="s">
        <v>145</v>
      </c>
      <c r="H96" s="29" t="s">
        <v>148</v>
      </c>
      <c r="I96" s="29" t="s">
        <v>148</v>
      </c>
      <c r="J96" s="29" t="s">
        <v>148</v>
      </c>
      <c r="K96" s="29" t="s">
        <v>148</v>
      </c>
      <c r="L96" s="29" t="s">
        <v>148</v>
      </c>
      <c r="M96" s="29" t="s">
        <v>148</v>
      </c>
      <c r="N96" s="29" t="s">
        <v>148</v>
      </c>
      <c r="O96" s="29" t="s">
        <v>148</v>
      </c>
      <c r="P96" s="29" t="s">
        <v>148</v>
      </c>
      <c r="Q96" s="29" t="s">
        <v>148</v>
      </c>
      <c r="R96" s="30" t="s">
        <v>148</v>
      </c>
    </row>
    <row r="97" spans="1:18" ht="13.5" customHeight="1" x14ac:dyDescent="0.15">
      <c r="A97" s="26" t="s">
        <v>2158</v>
      </c>
      <c r="B97" s="31" t="s">
        <v>2159</v>
      </c>
      <c r="C97" s="32"/>
      <c r="D97" s="29">
        <v>1</v>
      </c>
      <c r="E97" s="29">
        <v>16</v>
      </c>
      <c r="F97" s="29">
        <v>16</v>
      </c>
      <c r="G97" s="29" t="s">
        <v>145</v>
      </c>
      <c r="H97" s="29" t="s">
        <v>148</v>
      </c>
      <c r="I97" s="29" t="s">
        <v>148</v>
      </c>
      <c r="J97" s="29" t="s">
        <v>148</v>
      </c>
      <c r="K97" s="29" t="s">
        <v>148</v>
      </c>
      <c r="L97" s="29" t="s">
        <v>148</v>
      </c>
      <c r="M97" s="29" t="s">
        <v>148</v>
      </c>
      <c r="N97" s="29" t="s">
        <v>148</v>
      </c>
      <c r="O97" s="29" t="s">
        <v>148</v>
      </c>
      <c r="P97" s="29" t="s">
        <v>148</v>
      </c>
      <c r="Q97" s="29" t="s">
        <v>148</v>
      </c>
      <c r="R97" s="30" t="s">
        <v>148</v>
      </c>
    </row>
    <row r="98" spans="1:18" ht="13.5" customHeight="1" x14ac:dyDescent="0.15">
      <c r="A98" s="26" t="s">
        <v>2194</v>
      </c>
      <c r="B98" s="31" t="s">
        <v>2195</v>
      </c>
      <c r="C98" s="32"/>
      <c r="D98" s="29">
        <v>8</v>
      </c>
      <c r="E98" s="29">
        <v>96</v>
      </c>
      <c r="F98" s="29">
        <v>96</v>
      </c>
      <c r="G98" s="29" t="s">
        <v>145</v>
      </c>
      <c r="H98" s="29">
        <v>116791</v>
      </c>
      <c r="I98" s="29">
        <v>53963</v>
      </c>
      <c r="J98" s="29">
        <v>62828</v>
      </c>
      <c r="K98" s="29" t="s">
        <v>145</v>
      </c>
      <c r="L98" s="29" t="s">
        <v>145</v>
      </c>
      <c r="M98" s="29" t="s">
        <v>145</v>
      </c>
      <c r="N98" s="29">
        <v>36378</v>
      </c>
      <c r="O98" s="29">
        <v>58702</v>
      </c>
      <c r="P98" s="29">
        <v>116504</v>
      </c>
      <c r="Q98" s="29">
        <v>51810</v>
      </c>
      <c r="R98" s="30">
        <v>54059</v>
      </c>
    </row>
    <row r="99" spans="1:18" ht="13.5" customHeight="1" x14ac:dyDescent="0.15">
      <c r="A99" s="26" t="s">
        <v>2259</v>
      </c>
      <c r="B99" s="31" t="s">
        <v>2260</v>
      </c>
      <c r="C99" s="32"/>
      <c r="D99" s="29">
        <v>1</v>
      </c>
      <c r="E99" s="29">
        <v>5</v>
      </c>
      <c r="F99" s="29">
        <v>5</v>
      </c>
      <c r="G99" s="29" t="s">
        <v>145</v>
      </c>
      <c r="H99" s="29" t="s">
        <v>148</v>
      </c>
      <c r="I99" s="29" t="s">
        <v>148</v>
      </c>
      <c r="J99" s="29" t="s">
        <v>148</v>
      </c>
      <c r="K99" s="29" t="s">
        <v>148</v>
      </c>
      <c r="L99" s="29" t="s">
        <v>148</v>
      </c>
      <c r="M99" s="29" t="s">
        <v>148</v>
      </c>
      <c r="N99" s="29" t="s">
        <v>148</v>
      </c>
      <c r="O99" s="29" t="s">
        <v>148</v>
      </c>
      <c r="P99" s="29" t="s">
        <v>148</v>
      </c>
      <c r="Q99" s="29" t="s">
        <v>148</v>
      </c>
      <c r="R99" s="30" t="s">
        <v>148</v>
      </c>
    </row>
    <row r="100" spans="1:18" ht="13.5" customHeight="1" x14ac:dyDescent="0.15">
      <c r="A100" s="26" t="s">
        <v>2295</v>
      </c>
      <c r="B100" s="31" t="s">
        <v>2296</v>
      </c>
      <c r="C100" s="32"/>
      <c r="D100" s="29">
        <v>12</v>
      </c>
      <c r="E100" s="29">
        <v>647</v>
      </c>
      <c r="F100" s="29">
        <v>647</v>
      </c>
      <c r="G100" s="29" t="s">
        <v>145</v>
      </c>
      <c r="H100" s="29">
        <v>6736900</v>
      </c>
      <c r="I100" s="29">
        <v>6649050</v>
      </c>
      <c r="J100" s="29">
        <v>70181</v>
      </c>
      <c r="K100" s="29" t="s">
        <v>145</v>
      </c>
      <c r="L100" s="29">
        <v>17669</v>
      </c>
      <c r="M100" s="29" t="s">
        <v>145</v>
      </c>
      <c r="N100" s="29">
        <v>422941</v>
      </c>
      <c r="O100" s="29">
        <v>5465502</v>
      </c>
      <c r="P100" s="29">
        <v>6782600</v>
      </c>
      <c r="Q100" s="29">
        <v>1167337</v>
      </c>
      <c r="R100" s="30">
        <v>1187982</v>
      </c>
    </row>
    <row r="101" spans="1:18" ht="13.5" customHeight="1" x14ac:dyDescent="0.15">
      <c r="A101" s="26" t="s">
        <v>2359</v>
      </c>
      <c r="B101" s="31" t="s">
        <v>2360</v>
      </c>
      <c r="C101" s="32"/>
      <c r="D101" s="29">
        <v>2</v>
      </c>
      <c r="E101" s="29">
        <v>39</v>
      </c>
      <c r="F101" s="29">
        <v>39</v>
      </c>
      <c r="G101" s="29" t="s">
        <v>145</v>
      </c>
      <c r="H101" s="29" t="s">
        <v>148</v>
      </c>
      <c r="I101" s="29" t="s">
        <v>148</v>
      </c>
      <c r="J101" s="29" t="s">
        <v>148</v>
      </c>
      <c r="K101" s="29" t="s">
        <v>148</v>
      </c>
      <c r="L101" s="29" t="s">
        <v>148</v>
      </c>
      <c r="M101" s="29" t="s">
        <v>148</v>
      </c>
      <c r="N101" s="29" t="s">
        <v>148</v>
      </c>
      <c r="O101" s="29" t="s">
        <v>148</v>
      </c>
      <c r="P101" s="29" t="s">
        <v>148</v>
      </c>
      <c r="Q101" s="29" t="s">
        <v>148</v>
      </c>
      <c r="R101" s="30" t="s">
        <v>148</v>
      </c>
    </row>
    <row r="102" spans="1:18" ht="13.5" customHeight="1" x14ac:dyDescent="0.15">
      <c r="A102" s="26" t="s">
        <v>2390</v>
      </c>
      <c r="B102" s="31" t="s">
        <v>2391</v>
      </c>
      <c r="C102" s="32"/>
      <c r="D102" s="29">
        <v>1</v>
      </c>
      <c r="E102" s="29">
        <v>235</v>
      </c>
      <c r="F102" s="29">
        <v>235</v>
      </c>
      <c r="G102" s="29" t="s">
        <v>145</v>
      </c>
      <c r="H102" s="29" t="s">
        <v>148</v>
      </c>
      <c r="I102" s="29" t="s">
        <v>148</v>
      </c>
      <c r="J102" s="29" t="s">
        <v>148</v>
      </c>
      <c r="K102" s="29" t="s">
        <v>148</v>
      </c>
      <c r="L102" s="29" t="s">
        <v>148</v>
      </c>
      <c r="M102" s="29" t="s">
        <v>148</v>
      </c>
      <c r="N102" s="29" t="s">
        <v>148</v>
      </c>
      <c r="O102" s="29" t="s">
        <v>148</v>
      </c>
      <c r="P102" s="29" t="s">
        <v>148</v>
      </c>
      <c r="Q102" s="29" t="s">
        <v>148</v>
      </c>
      <c r="R102" s="30" t="s">
        <v>148</v>
      </c>
    </row>
    <row r="103" spans="1:18" ht="13.5" customHeight="1" x14ac:dyDescent="0.15">
      <c r="A103" s="26" t="s">
        <v>2419</v>
      </c>
      <c r="B103" s="31" t="s">
        <v>2420</v>
      </c>
      <c r="C103" s="32"/>
      <c r="D103" s="29">
        <v>8</v>
      </c>
      <c r="E103" s="29">
        <v>418</v>
      </c>
      <c r="F103" s="29">
        <v>418</v>
      </c>
      <c r="G103" s="29" t="s">
        <v>145</v>
      </c>
      <c r="H103" s="29">
        <v>760791</v>
      </c>
      <c r="I103" s="29">
        <v>656248</v>
      </c>
      <c r="J103" s="29">
        <v>5780</v>
      </c>
      <c r="K103" s="29">
        <v>175</v>
      </c>
      <c r="L103" s="29">
        <v>4622</v>
      </c>
      <c r="M103" s="29">
        <v>93966</v>
      </c>
      <c r="N103" s="29">
        <v>175099</v>
      </c>
      <c r="O103" s="29">
        <v>422879</v>
      </c>
      <c r="P103" s="29">
        <v>676230</v>
      </c>
      <c r="Q103" s="29">
        <v>323093</v>
      </c>
      <c r="R103" s="30">
        <v>317891</v>
      </c>
    </row>
    <row r="104" spans="1:18" ht="13.5" customHeight="1" x14ac:dyDescent="0.15">
      <c r="A104" s="26" t="s">
        <v>2468</v>
      </c>
      <c r="B104" s="31" t="s">
        <v>2469</v>
      </c>
      <c r="C104" s="32"/>
      <c r="D104" s="29">
        <v>1</v>
      </c>
      <c r="E104" s="29">
        <v>69</v>
      </c>
      <c r="F104" s="29">
        <v>69</v>
      </c>
      <c r="G104" s="29" t="s">
        <v>145</v>
      </c>
      <c r="H104" s="29" t="s">
        <v>148</v>
      </c>
      <c r="I104" s="29" t="s">
        <v>148</v>
      </c>
      <c r="J104" s="29" t="s">
        <v>148</v>
      </c>
      <c r="K104" s="29" t="s">
        <v>148</v>
      </c>
      <c r="L104" s="29" t="s">
        <v>148</v>
      </c>
      <c r="M104" s="29" t="s">
        <v>148</v>
      </c>
      <c r="N104" s="29" t="s">
        <v>148</v>
      </c>
      <c r="O104" s="29" t="s">
        <v>148</v>
      </c>
      <c r="P104" s="29" t="s">
        <v>148</v>
      </c>
      <c r="Q104" s="29" t="s">
        <v>148</v>
      </c>
      <c r="R104" s="30" t="s">
        <v>148</v>
      </c>
    </row>
    <row r="105" spans="1:18" ht="13.5" customHeight="1" x14ac:dyDescent="0.15">
      <c r="A105" s="26" t="s">
        <v>2488</v>
      </c>
      <c r="B105" s="31" t="s">
        <v>2489</v>
      </c>
      <c r="C105" s="32"/>
      <c r="D105" s="29">
        <v>5</v>
      </c>
      <c r="E105" s="29">
        <v>167</v>
      </c>
      <c r="F105" s="29">
        <v>167</v>
      </c>
      <c r="G105" s="29" t="s">
        <v>145</v>
      </c>
      <c r="H105" s="29">
        <v>571440</v>
      </c>
      <c r="I105" s="29">
        <v>551809</v>
      </c>
      <c r="J105" s="29">
        <v>19098</v>
      </c>
      <c r="K105" s="29" t="s">
        <v>145</v>
      </c>
      <c r="L105" s="29" t="s">
        <v>145</v>
      </c>
      <c r="M105" s="29">
        <v>533</v>
      </c>
      <c r="N105" s="29">
        <v>68483</v>
      </c>
      <c r="O105" s="29">
        <v>427344</v>
      </c>
      <c r="P105" s="29">
        <v>571557</v>
      </c>
      <c r="Q105" s="29">
        <v>119338</v>
      </c>
      <c r="R105" s="30">
        <v>135406</v>
      </c>
    </row>
    <row r="106" spans="1:18" ht="13.5" customHeight="1" x14ac:dyDescent="0.15">
      <c r="A106" s="26" t="s">
        <v>2526</v>
      </c>
      <c r="B106" s="31" t="s">
        <v>2527</v>
      </c>
      <c r="C106" s="32"/>
      <c r="D106" s="29">
        <v>6</v>
      </c>
      <c r="E106" s="29">
        <v>61</v>
      </c>
      <c r="F106" s="29">
        <v>60</v>
      </c>
      <c r="G106" s="29">
        <v>1</v>
      </c>
      <c r="H106" s="29">
        <v>121577</v>
      </c>
      <c r="I106" s="29">
        <v>120371</v>
      </c>
      <c r="J106" s="29">
        <v>968</v>
      </c>
      <c r="K106" s="29" t="s">
        <v>145</v>
      </c>
      <c r="L106" s="29" t="s">
        <v>145</v>
      </c>
      <c r="M106" s="29">
        <v>238</v>
      </c>
      <c r="N106" s="29">
        <v>24660</v>
      </c>
      <c r="O106" s="29">
        <v>73002</v>
      </c>
      <c r="P106" s="29">
        <v>121339</v>
      </c>
      <c r="Q106" s="29">
        <v>44995</v>
      </c>
      <c r="R106" s="30">
        <v>44995</v>
      </c>
    </row>
    <row r="107" spans="1:18" ht="27" customHeight="1" x14ac:dyDescent="0.15">
      <c r="A107" s="26" t="s">
        <v>143</v>
      </c>
      <c r="B107" s="27" t="s">
        <v>2573</v>
      </c>
      <c r="C107" s="32"/>
      <c r="D107" s="29">
        <v>149</v>
      </c>
      <c r="E107" s="29">
        <v>8489</v>
      </c>
      <c r="F107" s="29">
        <v>8480</v>
      </c>
      <c r="G107" s="29">
        <v>9</v>
      </c>
      <c r="H107" s="29">
        <v>35330216</v>
      </c>
      <c r="I107" s="29">
        <v>33948919</v>
      </c>
      <c r="J107" s="29">
        <v>629055</v>
      </c>
      <c r="K107" s="29">
        <v>172900</v>
      </c>
      <c r="L107" s="29">
        <v>331207</v>
      </c>
      <c r="M107" s="29">
        <v>248135</v>
      </c>
      <c r="N107" s="29">
        <v>3594897</v>
      </c>
      <c r="O107" s="29">
        <v>17286189</v>
      </c>
      <c r="P107" s="29">
        <v>34763421</v>
      </c>
      <c r="Q107" s="29">
        <v>12718294</v>
      </c>
      <c r="R107" s="30">
        <v>13324535</v>
      </c>
    </row>
    <row r="108" spans="1:18" ht="13.5" customHeight="1" x14ac:dyDescent="0.15">
      <c r="A108" s="26" t="s">
        <v>1520</v>
      </c>
      <c r="B108" s="31" t="s">
        <v>1521</v>
      </c>
      <c r="C108" s="32"/>
      <c r="D108" s="29">
        <v>13</v>
      </c>
      <c r="E108" s="29">
        <v>926</v>
      </c>
      <c r="F108" s="29">
        <v>926</v>
      </c>
      <c r="G108" s="29" t="s">
        <v>145</v>
      </c>
      <c r="H108" s="29">
        <v>2419861</v>
      </c>
      <c r="I108" s="29">
        <v>2379335</v>
      </c>
      <c r="J108" s="29">
        <v>19450</v>
      </c>
      <c r="K108" s="29" t="s">
        <v>145</v>
      </c>
      <c r="L108" s="29">
        <v>21076</v>
      </c>
      <c r="M108" s="29" t="s">
        <v>145</v>
      </c>
      <c r="N108" s="29">
        <v>282082</v>
      </c>
      <c r="O108" s="29">
        <v>1078747</v>
      </c>
      <c r="P108" s="29">
        <v>2398391</v>
      </c>
      <c r="Q108" s="29">
        <v>1195043</v>
      </c>
      <c r="R108" s="30">
        <v>1244462</v>
      </c>
    </row>
    <row r="109" spans="1:18" ht="13.5" customHeight="1" x14ac:dyDescent="0.15">
      <c r="A109" s="26" t="s">
        <v>1614</v>
      </c>
      <c r="B109" s="31" t="s">
        <v>1615</v>
      </c>
      <c r="C109" s="32"/>
      <c r="D109" s="29">
        <v>6</v>
      </c>
      <c r="E109" s="29">
        <v>339</v>
      </c>
      <c r="F109" s="29">
        <v>339</v>
      </c>
      <c r="G109" s="29" t="s">
        <v>145</v>
      </c>
      <c r="H109" s="29">
        <v>11063681</v>
      </c>
      <c r="I109" s="29">
        <v>11014359</v>
      </c>
      <c r="J109" s="29">
        <v>2017</v>
      </c>
      <c r="K109" s="29" t="s">
        <v>145</v>
      </c>
      <c r="L109" s="29" t="s">
        <v>145</v>
      </c>
      <c r="M109" s="29">
        <v>47305</v>
      </c>
      <c r="N109" s="29">
        <v>169411</v>
      </c>
      <c r="O109" s="29">
        <v>2408751</v>
      </c>
      <c r="P109" s="29">
        <v>11035770</v>
      </c>
      <c r="Q109" s="29">
        <v>4336750</v>
      </c>
      <c r="R109" s="30">
        <v>4403720</v>
      </c>
    </row>
    <row r="110" spans="1:18" ht="13.5" customHeight="1" x14ac:dyDescent="0.15">
      <c r="A110" s="26" t="s">
        <v>1646</v>
      </c>
      <c r="B110" s="31" t="s">
        <v>1647</v>
      </c>
      <c r="C110" s="32"/>
      <c r="D110" s="29">
        <v>13</v>
      </c>
      <c r="E110" s="29">
        <v>932</v>
      </c>
      <c r="F110" s="29">
        <v>931</v>
      </c>
      <c r="G110" s="29">
        <v>1</v>
      </c>
      <c r="H110" s="29">
        <v>1664612</v>
      </c>
      <c r="I110" s="29">
        <v>1593439</v>
      </c>
      <c r="J110" s="29">
        <v>71173</v>
      </c>
      <c r="K110" s="29" t="s">
        <v>145</v>
      </c>
      <c r="L110" s="29" t="s">
        <v>145</v>
      </c>
      <c r="M110" s="29" t="s">
        <v>145</v>
      </c>
      <c r="N110" s="29">
        <v>257359</v>
      </c>
      <c r="O110" s="29">
        <v>1204223</v>
      </c>
      <c r="P110" s="29">
        <v>1681694</v>
      </c>
      <c r="Q110" s="29">
        <v>386714</v>
      </c>
      <c r="R110" s="30">
        <v>432301</v>
      </c>
    </row>
    <row r="111" spans="1:18" ht="13.5" customHeight="1" x14ac:dyDescent="0.15">
      <c r="A111" s="26" t="s">
        <v>1750</v>
      </c>
      <c r="B111" s="31" t="s">
        <v>1751</v>
      </c>
      <c r="C111" s="32"/>
      <c r="D111" s="29">
        <v>1</v>
      </c>
      <c r="E111" s="29">
        <v>28</v>
      </c>
      <c r="F111" s="29">
        <v>28</v>
      </c>
      <c r="G111" s="29" t="s">
        <v>145</v>
      </c>
      <c r="H111" s="29" t="s">
        <v>148</v>
      </c>
      <c r="I111" s="29" t="s">
        <v>148</v>
      </c>
      <c r="J111" s="29" t="s">
        <v>148</v>
      </c>
      <c r="K111" s="29" t="s">
        <v>148</v>
      </c>
      <c r="L111" s="29" t="s">
        <v>148</v>
      </c>
      <c r="M111" s="29" t="s">
        <v>148</v>
      </c>
      <c r="N111" s="29" t="s">
        <v>148</v>
      </c>
      <c r="O111" s="29" t="s">
        <v>148</v>
      </c>
      <c r="P111" s="29" t="s">
        <v>148</v>
      </c>
      <c r="Q111" s="29" t="s">
        <v>148</v>
      </c>
      <c r="R111" s="30" t="s">
        <v>148</v>
      </c>
    </row>
    <row r="112" spans="1:18" ht="13.5" customHeight="1" x14ac:dyDescent="0.15">
      <c r="A112" s="26" t="s">
        <v>1788</v>
      </c>
      <c r="B112" s="31" t="s">
        <v>1789</v>
      </c>
      <c r="C112" s="32"/>
      <c r="D112" s="29">
        <v>5</v>
      </c>
      <c r="E112" s="29">
        <v>98</v>
      </c>
      <c r="F112" s="29">
        <v>98</v>
      </c>
      <c r="G112" s="29" t="s">
        <v>145</v>
      </c>
      <c r="H112" s="29">
        <v>175575</v>
      </c>
      <c r="I112" s="29">
        <v>175575</v>
      </c>
      <c r="J112" s="29" t="s">
        <v>145</v>
      </c>
      <c r="K112" s="29" t="s">
        <v>145</v>
      </c>
      <c r="L112" s="29" t="s">
        <v>145</v>
      </c>
      <c r="M112" s="29" t="s">
        <v>145</v>
      </c>
      <c r="N112" s="29">
        <v>39634</v>
      </c>
      <c r="O112" s="29">
        <v>101472</v>
      </c>
      <c r="P112" s="29">
        <v>175575</v>
      </c>
      <c r="Q112" s="29">
        <v>67516</v>
      </c>
      <c r="R112" s="30">
        <v>69006</v>
      </c>
    </row>
    <row r="113" spans="1:18" ht="13.5" customHeight="1" x14ac:dyDescent="0.15">
      <c r="A113" s="26" t="s">
        <v>1814</v>
      </c>
      <c r="B113" s="31" t="s">
        <v>1815</v>
      </c>
      <c r="C113" s="32"/>
      <c r="D113" s="29">
        <v>5</v>
      </c>
      <c r="E113" s="29">
        <v>465</v>
      </c>
      <c r="F113" s="29">
        <v>465</v>
      </c>
      <c r="G113" s="29" t="s">
        <v>145</v>
      </c>
      <c r="H113" s="29">
        <v>1016333</v>
      </c>
      <c r="I113" s="29">
        <v>1015880</v>
      </c>
      <c r="J113" s="29">
        <v>101</v>
      </c>
      <c r="K113" s="29" t="s">
        <v>145</v>
      </c>
      <c r="L113" s="29" t="s">
        <v>145</v>
      </c>
      <c r="M113" s="29">
        <v>352</v>
      </c>
      <c r="N113" s="29">
        <v>103674</v>
      </c>
      <c r="O113" s="29">
        <v>674045</v>
      </c>
      <c r="P113" s="29">
        <v>1023850</v>
      </c>
      <c r="Q113" s="29">
        <v>298866</v>
      </c>
      <c r="R113" s="30">
        <v>323651</v>
      </c>
    </row>
    <row r="114" spans="1:18" ht="13.5" customHeight="1" x14ac:dyDescent="0.15">
      <c r="A114" s="26" t="s">
        <v>1847</v>
      </c>
      <c r="B114" s="31" t="s">
        <v>1848</v>
      </c>
      <c r="C114" s="32"/>
      <c r="D114" s="29">
        <v>6</v>
      </c>
      <c r="E114" s="29">
        <v>466</v>
      </c>
      <c r="F114" s="29">
        <v>466</v>
      </c>
      <c r="G114" s="29" t="s">
        <v>145</v>
      </c>
      <c r="H114" s="29">
        <v>1193166</v>
      </c>
      <c r="I114" s="29">
        <v>1193166</v>
      </c>
      <c r="J114" s="29" t="s">
        <v>145</v>
      </c>
      <c r="K114" s="29" t="s">
        <v>145</v>
      </c>
      <c r="L114" s="29" t="s">
        <v>145</v>
      </c>
      <c r="M114" s="29" t="s">
        <v>145</v>
      </c>
      <c r="N114" s="29">
        <v>269757</v>
      </c>
      <c r="O114" s="29">
        <v>289665</v>
      </c>
      <c r="P114" s="29">
        <v>1199615</v>
      </c>
      <c r="Q114" s="29">
        <v>735035</v>
      </c>
      <c r="R114" s="30">
        <v>838987</v>
      </c>
    </row>
    <row r="115" spans="1:18" ht="13.5" customHeight="1" x14ac:dyDescent="0.15">
      <c r="A115" s="26" t="s">
        <v>1866</v>
      </c>
      <c r="B115" s="31" t="s">
        <v>1867</v>
      </c>
      <c r="C115" s="32"/>
      <c r="D115" s="29">
        <v>4</v>
      </c>
      <c r="E115" s="29">
        <v>537</v>
      </c>
      <c r="F115" s="29">
        <v>537</v>
      </c>
      <c r="G115" s="29" t="s">
        <v>145</v>
      </c>
      <c r="H115" s="29">
        <v>2134351</v>
      </c>
      <c r="I115" s="29">
        <v>2007766</v>
      </c>
      <c r="J115" s="29">
        <v>116835</v>
      </c>
      <c r="K115" s="29" t="s">
        <v>145</v>
      </c>
      <c r="L115" s="29">
        <v>9750</v>
      </c>
      <c r="M115" s="29" t="s">
        <v>145</v>
      </c>
      <c r="N115" s="29">
        <v>234337</v>
      </c>
      <c r="O115" s="29">
        <v>1190305</v>
      </c>
      <c r="P115" s="29">
        <v>2153250</v>
      </c>
      <c r="Q115" s="29">
        <v>813922</v>
      </c>
      <c r="R115" s="30">
        <v>896155</v>
      </c>
    </row>
    <row r="116" spans="1:18" ht="13.5" customHeight="1" x14ac:dyDescent="0.15">
      <c r="A116" s="26" t="s">
        <v>1934</v>
      </c>
      <c r="B116" s="31" t="s">
        <v>1935</v>
      </c>
      <c r="C116" s="32"/>
      <c r="D116" s="29">
        <v>1</v>
      </c>
      <c r="E116" s="29">
        <v>7</v>
      </c>
      <c r="F116" s="29">
        <v>7</v>
      </c>
      <c r="G116" s="29" t="s">
        <v>145</v>
      </c>
      <c r="H116" s="29" t="s">
        <v>148</v>
      </c>
      <c r="I116" s="29" t="s">
        <v>148</v>
      </c>
      <c r="J116" s="29" t="s">
        <v>148</v>
      </c>
      <c r="K116" s="29" t="s">
        <v>148</v>
      </c>
      <c r="L116" s="29" t="s">
        <v>148</v>
      </c>
      <c r="M116" s="29" t="s">
        <v>148</v>
      </c>
      <c r="N116" s="29" t="s">
        <v>148</v>
      </c>
      <c r="O116" s="29" t="s">
        <v>148</v>
      </c>
      <c r="P116" s="29" t="s">
        <v>148</v>
      </c>
      <c r="Q116" s="29" t="s">
        <v>148</v>
      </c>
      <c r="R116" s="30" t="s">
        <v>148</v>
      </c>
    </row>
    <row r="117" spans="1:18" ht="13.5" customHeight="1" x14ac:dyDescent="0.15">
      <c r="A117" s="26" t="s">
        <v>1949</v>
      </c>
      <c r="B117" s="31" t="s">
        <v>1950</v>
      </c>
      <c r="C117" s="32"/>
      <c r="D117" s="29">
        <v>5</v>
      </c>
      <c r="E117" s="29">
        <v>238</v>
      </c>
      <c r="F117" s="29">
        <v>236</v>
      </c>
      <c r="G117" s="29">
        <v>2</v>
      </c>
      <c r="H117" s="29" t="s">
        <v>148</v>
      </c>
      <c r="I117" s="29" t="s">
        <v>148</v>
      </c>
      <c r="J117" s="29" t="s">
        <v>148</v>
      </c>
      <c r="K117" s="29" t="s">
        <v>148</v>
      </c>
      <c r="L117" s="29" t="s">
        <v>148</v>
      </c>
      <c r="M117" s="29" t="s">
        <v>148</v>
      </c>
      <c r="N117" s="29" t="s">
        <v>148</v>
      </c>
      <c r="O117" s="29" t="s">
        <v>148</v>
      </c>
      <c r="P117" s="29" t="s">
        <v>148</v>
      </c>
      <c r="Q117" s="29" t="s">
        <v>148</v>
      </c>
      <c r="R117" s="30" t="s">
        <v>148</v>
      </c>
    </row>
    <row r="118" spans="1:18" ht="13.5" customHeight="1" x14ac:dyDescent="0.15">
      <c r="A118" s="26" t="s">
        <v>2007</v>
      </c>
      <c r="B118" s="31" t="s">
        <v>2008</v>
      </c>
      <c r="C118" s="32"/>
      <c r="D118" s="29">
        <v>2</v>
      </c>
      <c r="E118" s="29">
        <v>92</v>
      </c>
      <c r="F118" s="29">
        <v>92</v>
      </c>
      <c r="G118" s="29" t="s">
        <v>145</v>
      </c>
      <c r="H118" s="29" t="s">
        <v>148</v>
      </c>
      <c r="I118" s="29" t="s">
        <v>148</v>
      </c>
      <c r="J118" s="29" t="s">
        <v>148</v>
      </c>
      <c r="K118" s="29" t="s">
        <v>148</v>
      </c>
      <c r="L118" s="29" t="s">
        <v>148</v>
      </c>
      <c r="M118" s="29" t="s">
        <v>148</v>
      </c>
      <c r="N118" s="29" t="s">
        <v>148</v>
      </c>
      <c r="O118" s="29" t="s">
        <v>148</v>
      </c>
      <c r="P118" s="29" t="s">
        <v>148</v>
      </c>
      <c r="Q118" s="29" t="s">
        <v>148</v>
      </c>
      <c r="R118" s="30" t="s">
        <v>148</v>
      </c>
    </row>
    <row r="119" spans="1:18" ht="13.5" customHeight="1" x14ac:dyDescent="0.15">
      <c r="A119" s="26" t="s">
        <v>2029</v>
      </c>
      <c r="B119" s="31" t="s">
        <v>2030</v>
      </c>
      <c r="C119" s="32"/>
      <c r="D119" s="29" t="s">
        <v>145</v>
      </c>
      <c r="E119" s="29" t="s">
        <v>145</v>
      </c>
      <c r="F119" s="29" t="s">
        <v>145</v>
      </c>
      <c r="G119" s="29" t="s">
        <v>145</v>
      </c>
      <c r="H119" s="29" t="s">
        <v>145</v>
      </c>
      <c r="I119" s="29" t="s">
        <v>145</v>
      </c>
      <c r="J119" s="29" t="s">
        <v>145</v>
      </c>
      <c r="K119" s="29" t="s">
        <v>145</v>
      </c>
      <c r="L119" s="29" t="s">
        <v>145</v>
      </c>
      <c r="M119" s="29" t="s">
        <v>145</v>
      </c>
      <c r="N119" s="29" t="s">
        <v>145</v>
      </c>
      <c r="O119" s="29" t="s">
        <v>145</v>
      </c>
      <c r="P119" s="29" t="s">
        <v>145</v>
      </c>
      <c r="Q119" s="29" t="s">
        <v>145</v>
      </c>
      <c r="R119" s="30" t="s">
        <v>145</v>
      </c>
    </row>
    <row r="120" spans="1:18" ht="13.5" customHeight="1" x14ac:dyDescent="0.15">
      <c r="A120" s="26" t="s">
        <v>2043</v>
      </c>
      <c r="B120" s="31" t="s">
        <v>2044</v>
      </c>
      <c r="C120" s="32"/>
      <c r="D120" s="29">
        <v>4</v>
      </c>
      <c r="E120" s="29">
        <v>76</v>
      </c>
      <c r="F120" s="29">
        <v>76</v>
      </c>
      <c r="G120" s="29" t="s">
        <v>145</v>
      </c>
      <c r="H120" s="29">
        <v>380380</v>
      </c>
      <c r="I120" s="29">
        <v>363916</v>
      </c>
      <c r="J120" s="29" t="s">
        <v>145</v>
      </c>
      <c r="K120" s="29" t="s">
        <v>145</v>
      </c>
      <c r="L120" s="29">
        <v>16464</v>
      </c>
      <c r="M120" s="29" t="s">
        <v>145</v>
      </c>
      <c r="N120" s="29">
        <v>35425</v>
      </c>
      <c r="O120" s="29">
        <v>89192</v>
      </c>
      <c r="P120" s="29">
        <v>363916</v>
      </c>
      <c r="Q120" s="29">
        <v>269618</v>
      </c>
      <c r="R120" s="30">
        <v>269618</v>
      </c>
    </row>
    <row r="121" spans="1:18" ht="13.5" customHeight="1" x14ac:dyDescent="0.15">
      <c r="A121" s="26" t="s">
        <v>2117</v>
      </c>
      <c r="B121" s="31" t="s">
        <v>2118</v>
      </c>
      <c r="C121" s="32"/>
      <c r="D121" s="29">
        <v>2</v>
      </c>
      <c r="E121" s="29">
        <v>156</v>
      </c>
      <c r="F121" s="29">
        <v>156</v>
      </c>
      <c r="G121" s="29" t="s">
        <v>145</v>
      </c>
      <c r="H121" s="29" t="s">
        <v>148</v>
      </c>
      <c r="I121" s="29" t="s">
        <v>148</v>
      </c>
      <c r="J121" s="29" t="s">
        <v>148</v>
      </c>
      <c r="K121" s="29" t="s">
        <v>148</v>
      </c>
      <c r="L121" s="29" t="s">
        <v>148</v>
      </c>
      <c r="M121" s="29" t="s">
        <v>148</v>
      </c>
      <c r="N121" s="29" t="s">
        <v>148</v>
      </c>
      <c r="O121" s="29" t="s">
        <v>148</v>
      </c>
      <c r="P121" s="29" t="s">
        <v>148</v>
      </c>
      <c r="Q121" s="29" t="s">
        <v>148</v>
      </c>
      <c r="R121" s="30" t="s">
        <v>148</v>
      </c>
    </row>
    <row r="122" spans="1:18" ht="13.5" customHeight="1" x14ac:dyDescent="0.15">
      <c r="A122" s="26" t="s">
        <v>2158</v>
      </c>
      <c r="B122" s="31" t="s">
        <v>2159</v>
      </c>
      <c r="C122" s="32"/>
      <c r="D122" s="29">
        <v>4</v>
      </c>
      <c r="E122" s="29">
        <v>303</v>
      </c>
      <c r="F122" s="29">
        <v>303</v>
      </c>
      <c r="G122" s="29" t="s">
        <v>145</v>
      </c>
      <c r="H122" s="29">
        <v>943120</v>
      </c>
      <c r="I122" s="29">
        <v>629118</v>
      </c>
      <c r="J122" s="29">
        <v>8800</v>
      </c>
      <c r="K122" s="29">
        <v>164087</v>
      </c>
      <c r="L122" s="29">
        <v>141115</v>
      </c>
      <c r="M122" s="29" t="s">
        <v>145</v>
      </c>
      <c r="N122" s="29">
        <v>205160</v>
      </c>
      <c r="O122" s="29">
        <v>584038</v>
      </c>
      <c r="P122" s="29">
        <v>677983</v>
      </c>
      <c r="Q122" s="29">
        <v>358442</v>
      </c>
      <c r="R122" s="30">
        <v>340293</v>
      </c>
    </row>
    <row r="123" spans="1:18" ht="13.5" customHeight="1" x14ac:dyDescent="0.15">
      <c r="A123" s="26" t="s">
        <v>2194</v>
      </c>
      <c r="B123" s="31" t="s">
        <v>2195</v>
      </c>
      <c r="C123" s="32"/>
      <c r="D123" s="29">
        <v>21</v>
      </c>
      <c r="E123" s="29">
        <v>605</v>
      </c>
      <c r="F123" s="29">
        <v>604</v>
      </c>
      <c r="G123" s="29">
        <v>1</v>
      </c>
      <c r="H123" s="29">
        <v>1844258</v>
      </c>
      <c r="I123" s="29">
        <v>1615083</v>
      </c>
      <c r="J123" s="29">
        <v>211306</v>
      </c>
      <c r="K123" s="29" t="s">
        <v>145</v>
      </c>
      <c r="L123" s="29">
        <v>565</v>
      </c>
      <c r="M123" s="29">
        <v>17304</v>
      </c>
      <c r="N123" s="29">
        <v>260399</v>
      </c>
      <c r="O123" s="29">
        <v>1052600</v>
      </c>
      <c r="P123" s="29">
        <v>1819432</v>
      </c>
      <c r="Q123" s="29">
        <v>668438</v>
      </c>
      <c r="R123" s="30">
        <v>736488</v>
      </c>
    </row>
    <row r="124" spans="1:18" ht="13.5" customHeight="1" x14ac:dyDescent="0.15">
      <c r="A124" s="26" t="s">
        <v>2259</v>
      </c>
      <c r="B124" s="31" t="s">
        <v>2260</v>
      </c>
      <c r="C124" s="32"/>
      <c r="D124" s="29">
        <v>8</v>
      </c>
      <c r="E124" s="29">
        <v>839</v>
      </c>
      <c r="F124" s="29">
        <v>839</v>
      </c>
      <c r="G124" s="29" t="s">
        <v>145</v>
      </c>
      <c r="H124" s="29">
        <v>4152998</v>
      </c>
      <c r="I124" s="29">
        <v>4111679</v>
      </c>
      <c r="J124" s="29">
        <v>9401</v>
      </c>
      <c r="K124" s="29" t="s">
        <v>145</v>
      </c>
      <c r="L124" s="29">
        <v>31918</v>
      </c>
      <c r="M124" s="29" t="s">
        <v>145</v>
      </c>
      <c r="N124" s="29">
        <v>343444</v>
      </c>
      <c r="O124" s="29">
        <v>3404479</v>
      </c>
      <c r="P124" s="29">
        <v>4134554</v>
      </c>
      <c r="Q124" s="29">
        <v>654892</v>
      </c>
      <c r="R124" s="30">
        <v>705212</v>
      </c>
    </row>
    <row r="125" spans="1:18" ht="13.5" customHeight="1" x14ac:dyDescent="0.15">
      <c r="A125" s="26" t="s">
        <v>2295</v>
      </c>
      <c r="B125" s="31" t="s">
        <v>2296</v>
      </c>
      <c r="C125" s="32"/>
      <c r="D125" s="29">
        <v>25</v>
      </c>
      <c r="E125" s="29">
        <v>583</v>
      </c>
      <c r="F125" s="29">
        <v>578</v>
      </c>
      <c r="G125" s="29">
        <v>5</v>
      </c>
      <c r="H125" s="29">
        <v>1107242</v>
      </c>
      <c r="I125" s="29">
        <v>945823</v>
      </c>
      <c r="J125" s="29">
        <v>92467</v>
      </c>
      <c r="K125" s="29">
        <v>8813</v>
      </c>
      <c r="L125" s="29">
        <v>34714</v>
      </c>
      <c r="M125" s="29">
        <v>25425</v>
      </c>
      <c r="N125" s="29">
        <v>261906</v>
      </c>
      <c r="O125" s="29">
        <v>559664</v>
      </c>
      <c r="P125" s="29">
        <v>1054418</v>
      </c>
      <c r="Q125" s="29">
        <v>499396</v>
      </c>
      <c r="R125" s="30">
        <v>513770</v>
      </c>
    </row>
    <row r="126" spans="1:18" ht="13.5" customHeight="1" x14ac:dyDescent="0.15">
      <c r="A126" s="26" t="s">
        <v>2359</v>
      </c>
      <c r="B126" s="31" t="s">
        <v>2360</v>
      </c>
      <c r="C126" s="32"/>
      <c r="D126" s="29">
        <v>2</v>
      </c>
      <c r="E126" s="29">
        <v>124</v>
      </c>
      <c r="F126" s="29">
        <v>124</v>
      </c>
      <c r="G126" s="29" t="s">
        <v>145</v>
      </c>
      <c r="H126" s="29" t="s">
        <v>148</v>
      </c>
      <c r="I126" s="29" t="s">
        <v>148</v>
      </c>
      <c r="J126" s="29" t="s">
        <v>148</v>
      </c>
      <c r="K126" s="29" t="s">
        <v>148</v>
      </c>
      <c r="L126" s="29" t="s">
        <v>148</v>
      </c>
      <c r="M126" s="29" t="s">
        <v>148</v>
      </c>
      <c r="N126" s="29" t="s">
        <v>148</v>
      </c>
      <c r="O126" s="29" t="s">
        <v>148</v>
      </c>
      <c r="P126" s="29" t="s">
        <v>148</v>
      </c>
      <c r="Q126" s="29" t="s">
        <v>148</v>
      </c>
      <c r="R126" s="30" t="s">
        <v>148</v>
      </c>
    </row>
    <row r="127" spans="1:18" ht="13.5" customHeight="1" x14ac:dyDescent="0.15">
      <c r="A127" s="26" t="s">
        <v>2390</v>
      </c>
      <c r="B127" s="31" t="s">
        <v>2391</v>
      </c>
      <c r="C127" s="32"/>
      <c r="D127" s="29" t="s">
        <v>145</v>
      </c>
      <c r="E127" s="29" t="s">
        <v>145</v>
      </c>
      <c r="F127" s="29" t="s">
        <v>145</v>
      </c>
      <c r="G127" s="29" t="s">
        <v>145</v>
      </c>
      <c r="H127" s="29" t="s">
        <v>145</v>
      </c>
      <c r="I127" s="29" t="s">
        <v>145</v>
      </c>
      <c r="J127" s="29" t="s">
        <v>145</v>
      </c>
      <c r="K127" s="29" t="s">
        <v>145</v>
      </c>
      <c r="L127" s="29" t="s">
        <v>145</v>
      </c>
      <c r="M127" s="29" t="s">
        <v>145</v>
      </c>
      <c r="N127" s="29" t="s">
        <v>145</v>
      </c>
      <c r="O127" s="29" t="s">
        <v>145</v>
      </c>
      <c r="P127" s="29" t="s">
        <v>145</v>
      </c>
      <c r="Q127" s="29" t="s">
        <v>145</v>
      </c>
      <c r="R127" s="30" t="s">
        <v>145</v>
      </c>
    </row>
    <row r="128" spans="1:18" ht="13.5" customHeight="1" x14ac:dyDescent="0.15">
      <c r="A128" s="26" t="s">
        <v>2419</v>
      </c>
      <c r="B128" s="31" t="s">
        <v>2420</v>
      </c>
      <c r="C128" s="32"/>
      <c r="D128" s="29">
        <v>7</v>
      </c>
      <c r="E128" s="29">
        <v>376</v>
      </c>
      <c r="F128" s="29">
        <v>376</v>
      </c>
      <c r="G128" s="29" t="s">
        <v>145</v>
      </c>
      <c r="H128" s="29">
        <v>587427</v>
      </c>
      <c r="I128" s="29">
        <v>405345</v>
      </c>
      <c r="J128" s="29">
        <v>24333</v>
      </c>
      <c r="K128" s="29" t="s">
        <v>145</v>
      </c>
      <c r="L128" s="29" t="s">
        <v>145</v>
      </c>
      <c r="M128" s="29">
        <v>157749</v>
      </c>
      <c r="N128" s="29">
        <v>167229</v>
      </c>
      <c r="O128" s="29">
        <v>281222</v>
      </c>
      <c r="P128" s="29">
        <v>441492</v>
      </c>
      <c r="Q128" s="29">
        <v>287498</v>
      </c>
      <c r="R128" s="30">
        <v>285004</v>
      </c>
    </row>
    <row r="129" spans="1:18" ht="13.5" customHeight="1" x14ac:dyDescent="0.15">
      <c r="A129" s="26" t="s">
        <v>2468</v>
      </c>
      <c r="B129" s="31" t="s">
        <v>2469</v>
      </c>
      <c r="C129" s="32"/>
      <c r="D129" s="29">
        <v>2</v>
      </c>
      <c r="E129" s="29">
        <v>503</v>
      </c>
      <c r="F129" s="29">
        <v>503</v>
      </c>
      <c r="G129" s="29" t="s">
        <v>145</v>
      </c>
      <c r="H129" s="29" t="s">
        <v>148</v>
      </c>
      <c r="I129" s="29" t="s">
        <v>148</v>
      </c>
      <c r="J129" s="29" t="s">
        <v>148</v>
      </c>
      <c r="K129" s="29" t="s">
        <v>148</v>
      </c>
      <c r="L129" s="29" t="s">
        <v>148</v>
      </c>
      <c r="M129" s="29" t="s">
        <v>148</v>
      </c>
      <c r="N129" s="29" t="s">
        <v>148</v>
      </c>
      <c r="O129" s="29" t="s">
        <v>148</v>
      </c>
      <c r="P129" s="29" t="s">
        <v>148</v>
      </c>
      <c r="Q129" s="29" t="s">
        <v>148</v>
      </c>
      <c r="R129" s="30" t="s">
        <v>148</v>
      </c>
    </row>
    <row r="130" spans="1:18" ht="13.5" customHeight="1" x14ac:dyDescent="0.15">
      <c r="A130" s="26" t="s">
        <v>2488</v>
      </c>
      <c r="B130" s="31" t="s">
        <v>2489</v>
      </c>
      <c r="C130" s="32"/>
      <c r="D130" s="29">
        <v>7</v>
      </c>
      <c r="E130" s="29">
        <v>468</v>
      </c>
      <c r="F130" s="29">
        <v>468</v>
      </c>
      <c r="G130" s="29" t="s">
        <v>145</v>
      </c>
      <c r="H130" s="29">
        <v>1442479</v>
      </c>
      <c r="I130" s="29">
        <v>1435246</v>
      </c>
      <c r="J130" s="29">
        <v>7233</v>
      </c>
      <c r="K130" s="29" t="s">
        <v>145</v>
      </c>
      <c r="L130" s="29" t="s">
        <v>145</v>
      </c>
      <c r="M130" s="29" t="s">
        <v>145</v>
      </c>
      <c r="N130" s="29">
        <v>221936</v>
      </c>
      <c r="O130" s="29">
        <v>1010744</v>
      </c>
      <c r="P130" s="29">
        <v>1443009</v>
      </c>
      <c r="Q130" s="29">
        <v>380314</v>
      </c>
      <c r="R130" s="30">
        <v>405983</v>
      </c>
    </row>
    <row r="131" spans="1:18" ht="13.5" customHeight="1" x14ac:dyDescent="0.15">
      <c r="A131" s="26" t="s">
        <v>2526</v>
      </c>
      <c r="B131" s="31" t="s">
        <v>2527</v>
      </c>
      <c r="C131" s="32"/>
      <c r="D131" s="29">
        <v>6</v>
      </c>
      <c r="E131" s="29">
        <v>328</v>
      </c>
      <c r="F131" s="29">
        <v>328</v>
      </c>
      <c r="G131" s="29" t="s">
        <v>145</v>
      </c>
      <c r="H131" s="29">
        <v>1687945</v>
      </c>
      <c r="I131" s="29">
        <v>1687945</v>
      </c>
      <c r="J131" s="29" t="s">
        <v>145</v>
      </c>
      <c r="K131" s="29" t="s">
        <v>145</v>
      </c>
      <c r="L131" s="29" t="s">
        <v>145</v>
      </c>
      <c r="M131" s="29" t="s">
        <v>145</v>
      </c>
      <c r="N131" s="29">
        <v>150349</v>
      </c>
      <c r="O131" s="29">
        <v>1421441</v>
      </c>
      <c r="P131" s="29">
        <v>1689929</v>
      </c>
      <c r="Q131" s="29">
        <v>221240</v>
      </c>
      <c r="R131" s="30">
        <v>249477</v>
      </c>
    </row>
    <row r="132" spans="1:18" ht="27" customHeight="1" x14ac:dyDescent="0.15">
      <c r="A132" s="26" t="s">
        <v>143</v>
      </c>
      <c r="B132" s="27" t="s">
        <v>2574</v>
      </c>
      <c r="C132" s="32"/>
      <c r="D132" s="29">
        <v>228</v>
      </c>
      <c r="E132" s="29">
        <v>7455</v>
      </c>
      <c r="F132" s="29">
        <v>7446</v>
      </c>
      <c r="G132" s="29">
        <v>9</v>
      </c>
      <c r="H132" s="29">
        <v>22492694</v>
      </c>
      <c r="I132" s="29">
        <v>21052177</v>
      </c>
      <c r="J132" s="29">
        <v>903231</v>
      </c>
      <c r="K132" s="29">
        <v>27663</v>
      </c>
      <c r="L132" s="29">
        <v>367815</v>
      </c>
      <c r="M132" s="29">
        <v>141808</v>
      </c>
      <c r="N132" s="29">
        <v>3061561</v>
      </c>
      <c r="O132" s="29">
        <v>12764472</v>
      </c>
      <c r="P132" s="29">
        <v>21938364</v>
      </c>
      <c r="Q132" s="29">
        <v>8718402</v>
      </c>
      <c r="R132" s="30">
        <v>9436723</v>
      </c>
    </row>
    <row r="133" spans="1:18" ht="13.5" customHeight="1" x14ac:dyDescent="0.15">
      <c r="A133" s="26" t="s">
        <v>1520</v>
      </c>
      <c r="B133" s="31" t="s">
        <v>1521</v>
      </c>
      <c r="C133" s="32"/>
      <c r="D133" s="29">
        <v>18</v>
      </c>
      <c r="E133" s="29">
        <v>1298</v>
      </c>
      <c r="F133" s="29">
        <v>1298</v>
      </c>
      <c r="G133" s="29" t="s">
        <v>145</v>
      </c>
      <c r="H133" s="29">
        <v>1736323</v>
      </c>
      <c r="I133" s="29">
        <v>1717525</v>
      </c>
      <c r="J133" s="29">
        <v>540</v>
      </c>
      <c r="K133" s="29" t="s">
        <v>145</v>
      </c>
      <c r="L133" s="29">
        <v>16514</v>
      </c>
      <c r="M133" s="29">
        <v>1744</v>
      </c>
      <c r="N133" s="29">
        <v>295618</v>
      </c>
      <c r="O133" s="29">
        <v>899390</v>
      </c>
      <c r="P133" s="29">
        <v>1684761</v>
      </c>
      <c r="Q133" s="29">
        <v>725600</v>
      </c>
      <c r="R133" s="30">
        <v>775971</v>
      </c>
    </row>
    <row r="134" spans="1:18" ht="13.5" customHeight="1" x14ac:dyDescent="0.15">
      <c r="A134" s="26" t="s">
        <v>1614</v>
      </c>
      <c r="B134" s="31" t="s">
        <v>1615</v>
      </c>
      <c r="C134" s="32"/>
      <c r="D134" s="29">
        <v>4</v>
      </c>
      <c r="E134" s="29">
        <v>69</v>
      </c>
      <c r="F134" s="29">
        <v>69</v>
      </c>
      <c r="G134" s="29" t="s">
        <v>145</v>
      </c>
      <c r="H134" s="29" t="s">
        <v>148</v>
      </c>
      <c r="I134" s="29" t="s">
        <v>148</v>
      </c>
      <c r="J134" s="29" t="s">
        <v>148</v>
      </c>
      <c r="K134" s="29" t="s">
        <v>148</v>
      </c>
      <c r="L134" s="29" t="s">
        <v>148</v>
      </c>
      <c r="M134" s="29" t="s">
        <v>148</v>
      </c>
      <c r="N134" s="29" t="s">
        <v>148</v>
      </c>
      <c r="O134" s="29" t="s">
        <v>148</v>
      </c>
      <c r="P134" s="29" t="s">
        <v>148</v>
      </c>
      <c r="Q134" s="29" t="s">
        <v>148</v>
      </c>
      <c r="R134" s="30" t="s">
        <v>148</v>
      </c>
    </row>
    <row r="135" spans="1:18" ht="13.5" customHeight="1" x14ac:dyDescent="0.15">
      <c r="A135" s="26" t="s">
        <v>1646</v>
      </c>
      <c r="B135" s="31" t="s">
        <v>1647</v>
      </c>
      <c r="C135" s="32"/>
      <c r="D135" s="29">
        <v>21</v>
      </c>
      <c r="E135" s="29">
        <v>517</v>
      </c>
      <c r="F135" s="29">
        <v>516</v>
      </c>
      <c r="G135" s="29">
        <v>1</v>
      </c>
      <c r="H135" s="29">
        <v>1270420</v>
      </c>
      <c r="I135" s="29">
        <v>1069811</v>
      </c>
      <c r="J135" s="29">
        <v>172756</v>
      </c>
      <c r="K135" s="29">
        <v>41</v>
      </c>
      <c r="L135" s="29">
        <v>27092</v>
      </c>
      <c r="M135" s="29">
        <v>720</v>
      </c>
      <c r="N135" s="29">
        <v>156127</v>
      </c>
      <c r="O135" s="29">
        <v>491927</v>
      </c>
      <c r="P135" s="29">
        <v>1248739</v>
      </c>
      <c r="Q135" s="29">
        <v>726428</v>
      </c>
      <c r="R135" s="30">
        <v>720767</v>
      </c>
    </row>
    <row r="136" spans="1:18" ht="13.5" customHeight="1" x14ac:dyDescent="0.15">
      <c r="A136" s="26" t="s">
        <v>1750</v>
      </c>
      <c r="B136" s="31" t="s">
        <v>1751</v>
      </c>
      <c r="C136" s="32"/>
      <c r="D136" s="29">
        <v>8</v>
      </c>
      <c r="E136" s="29">
        <v>279</v>
      </c>
      <c r="F136" s="29">
        <v>279</v>
      </c>
      <c r="G136" s="29" t="s">
        <v>145</v>
      </c>
      <c r="H136" s="29">
        <v>1342660</v>
      </c>
      <c r="I136" s="29">
        <v>1242660</v>
      </c>
      <c r="J136" s="29">
        <v>75297</v>
      </c>
      <c r="K136" s="29" t="s">
        <v>145</v>
      </c>
      <c r="L136" s="29" t="s">
        <v>145</v>
      </c>
      <c r="M136" s="29">
        <v>24703</v>
      </c>
      <c r="N136" s="29">
        <v>129090</v>
      </c>
      <c r="O136" s="29">
        <v>1045234</v>
      </c>
      <c r="P136" s="29">
        <v>1319060</v>
      </c>
      <c r="Q136" s="29">
        <v>261650</v>
      </c>
      <c r="R136" s="30">
        <v>277459</v>
      </c>
    </row>
    <row r="137" spans="1:18" ht="13.5" customHeight="1" x14ac:dyDescent="0.15">
      <c r="A137" s="26" t="s">
        <v>1788</v>
      </c>
      <c r="B137" s="31" t="s">
        <v>1789</v>
      </c>
      <c r="C137" s="32"/>
      <c r="D137" s="29">
        <v>6</v>
      </c>
      <c r="E137" s="29">
        <v>90</v>
      </c>
      <c r="F137" s="29">
        <v>90</v>
      </c>
      <c r="G137" s="29" t="s">
        <v>145</v>
      </c>
      <c r="H137" s="29">
        <v>106360</v>
      </c>
      <c r="I137" s="29">
        <v>73520</v>
      </c>
      <c r="J137" s="29" t="s">
        <v>145</v>
      </c>
      <c r="K137" s="29" t="s">
        <v>145</v>
      </c>
      <c r="L137" s="29">
        <v>10405</v>
      </c>
      <c r="M137" s="29">
        <v>22435</v>
      </c>
      <c r="N137" s="29">
        <v>27444</v>
      </c>
      <c r="O137" s="29">
        <v>64178</v>
      </c>
      <c r="P137" s="29">
        <v>73671</v>
      </c>
      <c r="Q137" s="29">
        <v>40480</v>
      </c>
      <c r="R137" s="30">
        <v>40732</v>
      </c>
    </row>
    <row r="138" spans="1:18" ht="13.5" customHeight="1" x14ac:dyDescent="0.15">
      <c r="A138" s="26" t="s">
        <v>1814</v>
      </c>
      <c r="B138" s="31" t="s">
        <v>1815</v>
      </c>
      <c r="C138" s="32"/>
      <c r="D138" s="29">
        <v>7</v>
      </c>
      <c r="E138" s="29">
        <v>353</v>
      </c>
      <c r="F138" s="29">
        <v>353</v>
      </c>
      <c r="G138" s="29" t="s">
        <v>145</v>
      </c>
      <c r="H138" s="29">
        <v>1473691</v>
      </c>
      <c r="I138" s="29">
        <v>1375384</v>
      </c>
      <c r="J138" s="29">
        <v>55183</v>
      </c>
      <c r="K138" s="29" t="s">
        <v>145</v>
      </c>
      <c r="L138" s="29">
        <v>42088</v>
      </c>
      <c r="M138" s="29">
        <v>1036</v>
      </c>
      <c r="N138" s="29">
        <v>164689</v>
      </c>
      <c r="O138" s="29">
        <v>926709</v>
      </c>
      <c r="P138" s="29">
        <v>1420750</v>
      </c>
      <c r="Q138" s="29">
        <v>460390</v>
      </c>
      <c r="R138" s="30">
        <v>509501</v>
      </c>
    </row>
    <row r="139" spans="1:18" ht="13.5" customHeight="1" x14ac:dyDescent="0.15">
      <c r="A139" s="26" t="s">
        <v>1847</v>
      </c>
      <c r="B139" s="31" t="s">
        <v>1848</v>
      </c>
      <c r="C139" s="32"/>
      <c r="D139" s="29">
        <v>27</v>
      </c>
      <c r="E139" s="29">
        <v>612</v>
      </c>
      <c r="F139" s="29">
        <v>612</v>
      </c>
      <c r="G139" s="29" t="s">
        <v>145</v>
      </c>
      <c r="H139" s="29">
        <v>968871</v>
      </c>
      <c r="I139" s="29">
        <v>747161</v>
      </c>
      <c r="J139" s="29">
        <v>201927</v>
      </c>
      <c r="K139" s="29" t="s">
        <v>145</v>
      </c>
      <c r="L139" s="29">
        <v>13724</v>
      </c>
      <c r="M139" s="29">
        <v>6059</v>
      </c>
      <c r="N139" s="29">
        <v>223357</v>
      </c>
      <c r="O139" s="29">
        <v>505368</v>
      </c>
      <c r="P139" s="29">
        <v>949064</v>
      </c>
      <c r="Q139" s="29">
        <v>401672</v>
      </c>
      <c r="R139" s="30">
        <v>430157</v>
      </c>
    </row>
    <row r="140" spans="1:18" ht="13.5" customHeight="1" x14ac:dyDescent="0.15">
      <c r="A140" s="26" t="s">
        <v>1866</v>
      </c>
      <c r="B140" s="31" t="s">
        <v>1867</v>
      </c>
      <c r="C140" s="32"/>
      <c r="D140" s="29">
        <v>7</v>
      </c>
      <c r="E140" s="29">
        <v>1155</v>
      </c>
      <c r="F140" s="29">
        <v>1155</v>
      </c>
      <c r="G140" s="29" t="s">
        <v>145</v>
      </c>
      <c r="H140" s="29">
        <v>6174648</v>
      </c>
      <c r="I140" s="29">
        <v>6156878</v>
      </c>
      <c r="J140" s="29" t="s">
        <v>145</v>
      </c>
      <c r="K140" s="29" t="s">
        <v>145</v>
      </c>
      <c r="L140" s="29">
        <v>17770</v>
      </c>
      <c r="M140" s="29" t="s">
        <v>145</v>
      </c>
      <c r="N140" s="29">
        <v>716963</v>
      </c>
      <c r="O140" s="29">
        <v>3855607</v>
      </c>
      <c r="P140" s="29">
        <v>6162342</v>
      </c>
      <c r="Q140" s="29">
        <v>2161384</v>
      </c>
      <c r="R140" s="30">
        <v>2487936</v>
      </c>
    </row>
    <row r="141" spans="1:18" ht="13.5" customHeight="1" x14ac:dyDescent="0.15">
      <c r="A141" s="26" t="s">
        <v>1934</v>
      </c>
      <c r="B141" s="31" t="s">
        <v>1935</v>
      </c>
      <c r="C141" s="32"/>
      <c r="D141" s="29">
        <v>1</v>
      </c>
      <c r="E141" s="29">
        <v>16</v>
      </c>
      <c r="F141" s="29">
        <v>16</v>
      </c>
      <c r="G141" s="29" t="s">
        <v>145</v>
      </c>
      <c r="H141" s="29" t="s">
        <v>148</v>
      </c>
      <c r="I141" s="29" t="s">
        <v>148</v>
      </c>
      <c r="J141" s="29" t="s">
        <v>148</v>
      </c>
      <c r="K141" s="29" t="s">
        <v>148</v>
      </c>
      <c r="L141" s="29" t="s">
        <v>148</v>
      </c>
      <c r="M141" s="29" t="s">
        <v>148</v>
      </c>
      <c r="N141" s="29" t="s">
        <v>148</v>
      </c>
      <c r="O141" s="29" t="s">
        <v>148</v>
      </c>
      <c r="P141" s="29" t="s">
        <v>148</v>
      </c>
      <c r="Q141" s="29" t="s">
        <v>148</v>
      </c>
      <c r="R141" s="30" t="s">
        <v>148</v>
      </c>
    </row>
    <row r="142" spans="1:18" ht="13.5" customHeight="1" x14ac:dyDescent="0.15">
      <c r="A142" s="26" t="s">
        <v>1949</v>
      </c>
      <c r="B142" s="31" t="s">
        <v>1950</v>
      </c>
      <c r="C142" s="32"/>
      <c r="D142" s="29">
        <v>19</v>
      </c>
      <c r="E142" s="29">
        <v>467</v>
      </c>
      <c r="F142" s="29">
        <v>465</v>
      </c>
      <c r="G142" s="29">
        <v>2</v>
      </c>
      <c r="H142" s="29">
        <v>1015990</v>
      </c>
      <c r="I142" s="29">
        <v>925507</v>
      </c>
      <c r="J142" s="29">
        <v>62740</v>
      </c>
      <c r="K142" s="29" t="s">
        <v>145</v>
      </c>
      <c r="L142" s="29">
        <v>16540</v>
      </c>
      <c r="M142" s="29">
        <v>11203</v>
      </c>
      <c r="N142" s="29">
        <v>144562</v>
      </c>
      <c r="O142" s="29">
        <v>483038</v>
      </c>
      <c r="P142" s="29">
        <v>1001047</v>
      </c>
      <c r="Q142" s="29">
        <v>489690</v>
      </c>
      <c r="R142" s="30">
        <v>497411</v>
      </c>
    </row>
    <row r="143" spans="1:18" ht="13.5" customHeight="1" x14ac:dyDescent="0.15">
      <c r="A143" s="26" t="s">
        <v>2007</v>
      </c>
      <c r="B143" s="31" t="s">
        <v>2008</v>
      </c>
      <c r="C143" s="32"/>
      <c r="D143" s="29">
        <v>6</v>
      </c>
      <c r="E143" s="29">
        <v>107</v>
      </c>
      <c r="F143" s="29">
        <v>107</v>
      </c>
      <c r="G143" s="29" t="s">
        <v>145</v>
      </c>
      <c r="H143" s="29">
        <v>139222</v>
      </c>
      <c r="I143" s="29">
        <v>126180</v>
      </c>
      <c r="J143" s="29">
        <v>9167</v>
      </c>
      <c r="K143" s="29" t="s">
        <v>145</v>
      </c>
      <c r="L143" s="29">
        <v>3875</v>
      </c>
      <c r="M143" s="29" t="s">
        <v>145</v>
      </c>
      <c r="N143" s="29">
        <v>30452</v>
      </c>
      <c r="O143" s="29">
        <v>43196</v>
      </c>
      <c r="P143" s="29">
        <v>133224</v>
      </c>
      <c r="Q143" s="29">
        <v>81699</v>
      </c>
      <c r="R143" s="30">
        <v>88902</v>
      </c>
    </row>
    <row r="144" spans="1:18" ht="13.5" customHeight="1" x14ac:dyDescent="0.15">
      <c r="A144" s="26" t="s">
        <v>2029</v>
      </c>
      <c r="B144" s="31" t="s">
        <v>2030</v>
      </c>
      <c r="C144" s="32"/>
      <c r="D144" s="29" t="s">
        <v>145</v>
      </c>
      <c r="E144" s="29" t="s">
        <v>145</v>
      </c>
      <c r="F144" s="29" t="s">
        <v>145</v>
      </c>
      <c r="G144" s="29" t="s">
        <v>145</v>
      </c>
      <c r="H144" s="29" t="s">
        <v>145</v>
      </c>
      <c r="I144" s="29" t="s">
        <v>145</v>
      </c>
      <c r="J144" s="29" t="s">
        <v>145</v>
      </c>
      <c r="K144" s="29" t="s">
        <v>145</v>
      </c>
      <c r="L144" s="29" t="s">
        <v>145</v>
      </c>
      <c r="M144" s="29" t="s">
        <v>145</v>
      </c>
      <c r="N144" s="29" t="s">
        <v>145</v>
      </c>
      <c r="O144" s="29" t="s">
        <v>145</v>
      </c>
      <c r="P144" s="29" t="s">
        <v>145</v>
      </c>
      <c r="Q144" s="29" t="s">
        <v>145</v>
      </c>
      <c r="R144" s="30" t="s">
        <v>145</v>
      </c>
    </row>
    <row r="145" spans="1:18" ht="13.5" customHeight="1" x14ac:dyDescent="0.15">
      <c r="A145" s="26" t="s">
        <v>2043</v>
      </c>
      <c r="B145" s="31" t="s">
        <v>2044</v>
      </c>
      <c r="C145" s="32"/>
      <c r="D145" s="29">
        <v>10</v>
      </c>
      <c r="E145" s="29">
        <v>306</v>
      </c>
      <c r="F145" s="29">
        <v>306</v>
      </c>
      <c r="G145" s="29" t="s">
        <v>145</v>
      </c>
      <c r="H145" s="29">
        <v>2060455</v>
      </c>
      <c r="I145" s="29">
        <v>1959187</v>
      </c>
      <c r="J145" s="29">
        <v>4426</v>
      </c>
      <c r="K145" s="29" t="s">
        <v>145</v>
      </c>
      <c r="L145" s="29">
        <v>95334</v>
      </c>
      <c r="M145" s="29">
        <v>1508</v>
      </c>
      <c r="N145" s="29">
        <v>154589</v>
      </c>
      <c r="O145" s="29">
        <v>1061386</v>
      </c>
      <c r="P145" s="29">
        <v>1985787</v>
      </c>
      <c r="Q145" s="29">
        <v>899955</v>
      </c>
      <c r="R145" s="30">
        <v>936751</v>
      </c>
    </row>
    <row r="146" spans="1:18" ht="13.5" customHeight="1" x14ac:dyDescent="0.15">
      <c r="A146" s="26" t="s">
        <v>2117</v>
      </c>
      <c r="B146" s="31" t="s">
        <v>2118</v>
      </c>
      <c r="C146" s="32"/>
      <c r="D146" s="29">
        <v>6</v>
      </c>
      <c r="E146" s="29">
        <v>291</v>
      </c>
      <c r="F146" s="29">
        <v>291</v>
      </c>
      <c r="G146" s="29" t="s">
        <v>145</v>
      </c>
      <c r="H146" s="29">
        <v>759565</v>
      </c>
      <c r="I146" s="29">
        <v>730253</v>
      </c>
      <c r="J146" s="29">
        <v>28146</v>
      </c>
      <c r="K146" s="29" t="s">
        <v>145</v>
      </c>
      <c r="L146" s="29" t="s">
        <v>145</v>
      </c>
      <c r="M146" s="29">
        <v>1166</v>
      </c>
      <c r="N146" s="29">
        <v>144456</v>
      </c>
      <c r="O146" s="29">
        <v>435472</v>
      </c>
      <c r="P146" s="29">
        <v>740244</v>
      </c>
      <c r="Q146" s="29">
        <v>240864</v>
      </c>
      <c r="R146" s="30">
        <v>302304</v>
      </c>
    </row>
    <row r="147" spans="1:18" ht="13.5" customHeight="1" x14ac:dyDescent="0.15">
      <c r="A147" s="26" t="s">
        <v>2158</v>
      </c>
      <c r="B147" s="31" t="s">
        <v>2159</v>
      </c>
      <c r="C147" s="32"/>
      <c r="D147" s="29">
        <v>3</v>
      </c>
      <c r="E147" s="29">
        <v>145</v>
      </c>
      <c r="F147" s="29">
        <v>145</v>
      </c>
      <c r="G147" s="29" t="s">
        <v>145</v>
      </c>
      <c r="H147" s="29" t="s">
        <v>148</v>
      </c>
      <c r="I147" s="29" t="s">
        <v>148</v>
      </c>
      <c r="J147" s="29" t="s">
        <v>148</v>
      </c>
      <c r="K147" s="29" t="s">
        <v>148</v>
      </c>
      <c r="L147" s="29" t="s">
        <v>148</v>
      </c>
      <c r="M147" s="29" t="s">
        <v>148</v>
      </c>
      <c r="N147" s="29" t="s">
        <v>148</v>
      </c>
      <c r="O147" s="29" t="s">
        <v>148</v>
      </c>
      <c r="P147" s="29" t="s">
        <v>148</v>
      </c>
      <c r="Q147" s="29" t="s">
        <v>148</v>
      </c>
      <c r="R147" s="30" t="s">
        <v>148</v>
      </c>
    </row>
    <row r="148" spans="1:18" ht="13.5" customHeight="1" x14ac:dyDescent="0.15">
      <c r="A148" s="26" t="s">
        <v>2194</v>
      </c>
      <c r="B148" s="31" t="s">
        <v>2195</v>
      </c>
      <c r="C148" s="32"/>
      <c r="D148" s="29">
        <v>21</v>
      </c>
      <c r="E148" s="29">
        <v>242</v>
      </c>
      <c r="F148" s="29">
        <v>239</v>
      </c>
      <c r="G148" s="29">
        <v>3</v>
      </c>
      <c r="H148" s="29">
        <v>784508</v>
      </c>
      <c r="I148" s="29">
        <v>656436</v>
      </c>
      <c r="J148" s="29">
        <v>97078</v>
      </c>
      <c r="K148" s="29">
        <v>360</v>
      </c>
      <c r="L148" s="29">
        <v>28827</v>
      </c>
      <c r="M148" s="29">
        <v>1807</v>
      </c>
      <c r="N148" s="29">
        <v>107434</v>
      </c>
      <c r="O148" s="29">
        <v>561400</v>
      </c>
      <c r="P148" s="29">
        <v>765978</v>
      </c>
      <c r="Q148" s="29">
        <v>224889</v>
      </c>
      <c r="R148" s="30">
        <v>214544</v>
      </c>
    </row>
    <row r="149" spans="1:18" ht="13.5" customHeight="1" x14ac:dyDescent="0.15">
      <c r="A149" s="26" t="s">
        <v>2259</v>
      </c>
      <c r="B149" s="31" t="s">
        <v>2260</v>
      </c>
      <c r="C149" s="32"/>
      <c r="D149" s="29">
        <v>11</v>
      </c>
      <c r="E149" s="29">
        <v>117</v>
      </c>
      <c r="F149" s="29">
        <v>116</v>
      </c>
      <c r="G149" s="29">
        <v>1</v>
      </c>
      <c r="H149" s="29">
        <v>177815</v>
      </c>
      <c r="I149" s="29">
        <v>69628</v>
      </c>
      <c r="J149" s="29">
        <v>73699</v>
      </c>
      <c r="K149" s="29">
        <v>25651</v>
      </c>
      <c r="L149" s="29">
        <v>5786</v>
      </c>
      <c r="M149" s="29">
        <v>3051</v>
      </c>
      <c r="N149" s="29">
        <v>48934</v>
      </c>
      <c r="O149" s="29">
        <v>75247</v>
      </c>
      <c r="P149" s="29">
        <v>143327</v>
      </c>
      <c r="Q149" s="29">
        <v>95206</v>
      </c>
      <c r="R149" s="30">
        <v>95206</v>
      </c>
    </row>
    <row r="150" spans="1:18" ht="13.5" customHeight="1" x14ac:dyDescent="0.15">
      <c r="A150" s="26" t="s">
        <v>2295</v>
      </c>
      <c r="B150" s="31" t="s">
        <v>2296</v>
      </c>
      <c r="C150" s="32"/>
      <c r="D150" s="29">
        <v>26</v>
      </c>
      <c r="E150" s="29">
        <v>569</v>
      </c>
      <c r="F150" s="29">
        <v>568</v>
      </c>
      <c r="G150" s="29">
        <v>1</v>
      </c>
      <c r="H150" s="29">
        <v>1810066</v>
      </c>
      <c r="I150" s="29">
        <v>1696081</v>
      </c>
      <c r="J150" s="29">
        <v>102650</v>
      </c>
      <c r="K150" s="29">
        <v>1611</v>
      </c>
      <c r="L150" s="29">
        <v>8210</v>
      </c>
      <c r="M150" s="29">
        <v>1514</v>
      </c>
      <c r="N150" s="29">
        <v>294838</v>
      </c>
      <c r="O150" s="29">
        <v>792635</v>
      </c>
      <c r="P150" s="29">
        <v>1750101</v>
      </c>
      <c r="Q150" s="29">
        <v>872770</v>
      </c>
      <c r="R150" s="30">
        <v>961916</v>
      </c>
    </row>
    <row r="151" spans="1:18" ht="13.5" customHeight="1" x14ac:dyDescent="0.15">
      <c r="A151" s="26" t="s">
        <v>2359</v>
      </c>
      <c r="B151" s="31" t="s">
        <v>2360</v>
      </c>
      <c r="C151" s="32"/>
      <c r="D151" s="29">
        <v>1</v>
      </c>
      <c r="E151" s="29">
        <v>88</v>
      </c>
      <c r="F151" s="29">
        <v>88</v>
      </c>
      <c r="G151" s="29" t="s">
        <v>145</v>
      </c>
      <c r="H151" s="29" t="s">
        <v>148</v>
      </c>
      <c r="I151" s="29" t="s">
        <v>148</v>
      </c>
      <c r="J151" s="29" t="s">
        <v>148</v>
      </c>
      <c r="K151" s="29" t="s">
        <v>148</v>
      </c>
      <c r="L151" s="29" t="s">
        <v>148</v>
      </c>
      <c r="M151" s="29" t="s">
        <v>148</v>
      </c>
      <c r="N151" s="29" t="s">
        <v>148</v>
      </c>
      <c r="O151" s="29" t="s">
        <v>148</v>
      </c>
      <c r="P151" s="29" t="s">
        <v>148</v>
      </c>
      <c r="Q151" s="29" t="s">
        <v>148</v>
      </c>
      <c r="R151" s="30" t="s">
        <v>148</v>
      </c>
    </row>
    <row r="152" spans="1:18" ht="13.5" customHeight="1" x14ac:dyDescent="0.15">
      <c r="A152" s="26" t="s">
        <v>2390</v>
      </c>
      <c r="B152" s="31" t="s">
        <v>2391</v>
      </c>
      <c r="C152" s="32"/>
      <c r="D152" s="29">
        <v>2</v>
      </c>
      <c r="E152" s="29">
        <v>74</v>
      </c>
      <c r="F152" s="29">
        <v>74</v>
      </c>
      <c r="G152" s="29" t="s">
        <v>145</v>
      </c>
      <c r="H152" s="29" t="s">
        <v>148</v>
      </c>
      <c r="I152" s="29" t="s">
        <v>148</v>
      </c>
      <c r="J152" s="29" t="s">
        <v>148</v>
      </c>
      <c r="K152" s="29" t="s">
        <v>148</v>
      </c>
      <c r="L152" s="29" t="s">
        <v>148</v>
      </c>
      <c r="M152" s="29" t="s">
        <v>148</v>
      </c>
      <c r="N152" s="29" t="s">
        <v>148</v>
      </c>
      <c r="O152" s="29" t="s">
        <v>148</v>
      </c>
      <c r="P152" s="29" t="s">
        <v>148</v>
      </c>
      <c r="Q152" s="29" t="s">
        <v>148</v>
      </c>
      <c r="R152" s="30" t="s">
        <v>148</v>
      </c>
    </row>
    <row r="153" spans="1:18" ht="13.5" customHeight="1" x14ac:dyDescent="0.15">
      <c r="A153" s="26" t="s">
        <v>2419</v>
      </c>
      <c r="B153" s="31" t="s">
        <v>2420</v>
      </c>
      <c r="C153" s="32"/>
      <c r="D153" s="29">
        <v>4</v>
      </c>
      <c r="E153" s="29">
        <v>78</v>
      </c>
      <c r="F153" s="29">
        <v>77</v>
      </c>
      <c r="G153" s="29">
        <v>1</v>
      </c>
      <c r="H153" s="29">
        <v>95439</v>
      </c>
      <c r="I153" s="29">
        <v>90239</v>
      </c>
      <c r="J153" s="29">
        <v>414</v>
      </c>
      <c r="K153" s="29" t="s">
        <v>145</v>
      </c>
      <c r="L153" s="29" t="s">
        <v>145</v>
      </c>
      <c r="M153" s="29">
        <v>4786</v>
      </c>
      <c r="N153" s="29">
        <v>24186</v>
      </c>
      <c r="O153" s="29">
        <v>62646</v>
      </c>
      <c r="P153" s="29">
        <v>91743</v>
      </c>
      <c r="Q153" s="29">
        <v>31112</v>
      </c>
      <c r="R153" s="30">
        <v>30387</v>
      </c>
    </row>
    <row r="154" spans="1:18" ht="13.5" customHeight="1" x14ac:dyDescent="0.15">
      <c r="A154" s="26" t="s">
        <v>2468</v>
      </c>
      <c r="B154" s="31" t="s">
        <v>2469</v>
      </c>
      <c r="C154" s="32"/>
      <c r="D154" s="29" t="s">
        <v>145</v>
      </c>
      <c r="E154" s="29" t="s">
        <v>145</v>
      </c>
      <c r="F154" s="29" t="s">
        <v>145</v>
      </c>
      <c r="G154" s="29" t="s">
        <v>145</v>
      </c>
      <c r="H154" s="29" t="s">
        <v>145</v>
      </c>
      <c r="I154" s="29" t="s">
        <v>145</v>
      </c>
      <c r="J154" s="29" t="s">
        <v>145</v>
      </c>
      <c r="K154" s="29" t="s">
        <v>145</v>
      </c>
      <c r="L154" s="29" t="s">
        <v>145</v>
      </c>
      <c r="M154" s="29" t="s">
        <v>145</v>
      </c>
      <c r="N154" s="29" t="s">
        <v>145</v>
      </c>
      <c r="O154" s="29" t="s">
        <v>145</v>
      </c>
      <c r="P154" s="29" t="s">
        <v>145</v>
      </c>
      <c r="Q154" s="29" t="s">
        <v>145</v>
      </c>
      <c r="R154" s="30" t="s">
        <v>145</v>
      </c>
    </row>
    <row r="155" spans="1:18" ht="13.5" customHeight="1" x14ac:dyDescent="0.15">
      <c r="A155" s="26" t="s">
        <v>2488</v>
      </c>
      <c r="B155" s="31" t="s">
        <v>2489</v>
      </c>
      <c r="C155" s="32"/>
      <c r="D155" s="29">
        <v>9</v>
      </c>
      <c r="E155" s="29">
        <v>410</v>
      </c>
      <c r="F155" s="29">
        <v>410</v>
      </c>
      <c r="G155" s="29" t="s">
        <v>145</v>
      </c>
      <c r="H155" s="29">
        <v>845554</v>
      </c>
      <c r="I155" s="29">
        <v>818173</v>
      </c>
      <c r="J155" s="29">
        <v>10941</v>
      </c>
      <c r="K155" s="29" t="s">
        <v>145</v>
      </c>
      <c r="L155" s="29">
        <v>14364</v>
      </c>
      <c r="M155" s="29">
        <v>2076</v>
      </c>
      <c r="N155" s="29">
        <v>162947</v>
      </c>
      <c r="O155" s="29">
        <v>439630</v>
      </c>
      <c r="P155" s="29">
        <v>832879</v>
      </c>
      <c r="Q155" s="29">
        <v>311691</v>
      </c>
      <c r="R155" s="30">
        <v>387504</v>
      </c>
    </row>
    <row r="156" spans="1:18" ht="13.5" customHeight="1" x14ac:dyDescent="0.15">
      <c r="A156" s="26" t="s">
        <v>2526</v>
      </c>
      <c r="B156" s="31" t="s">
        <v>2527</v>
      </c>
      <c r="C156" s="32"/>
      <c r="D156" s="29">
        <v>11</v>
      </c>
      <c r="E156" s="29">
        <v>172</v>
      </c>
      <c r="F156" s="29">
        <v>172</v>
      </c>
      <c r="G156" s="29" t="s">
        <v>145</v>
      </c>
      <c r="H156" s="29">
        <v>297022</v>
      </c>
      <c r="I156" s="29">
        <v>283406</v>
      </c>
      <c r="J156" s="29">
        <v>8267</v>
      </c>
      <c r="K156" s="29" t="s">
        <v>145</v>
      </c>
      <c r="L156" s="29" t="s">
        <v>145</v>
      </c>
      <c r="M156" s="29">
        <v>5349</v>
      </c>
      <c r="N156" s="29">
        <v>63394</v>
      </c>
      <c r="O156" s="29">
        <v>186986</v>
      </c>
      <c r="P156" s="29">
        <v>291714</v>
      </c>
      <c r="Q156" s="29">
        <v>101741</v>
      </c>
      <c r="R156" s="30">
        <v>101818</v>
      </c>
    </row>
    <row r="157" spans="1:18" ht="27" customHeight="1" x14ac:dyDescent="0.15">
      <c r="A157" s="26" t="s">
        <v>143</v>
      </c>
      <c r="B157" s="27" t="s">
        <v>2575</v>
      </c>
      <c r="C157" s="32"/>
      <c r="D157" s="29">
        <v>706</v>
      </c>
      <c r="E157" s="29">
        <v>37886</v>
      </c>
      <c r="F157" s="29">
        <v>37835</v>
      </c>
      <c r="G157" s="29">
        <v>51</v>
      </c>
      <c r="H157" s="29">
        <v>437729658</v>
      </c>
      <c r="I157" s="29">
        <v>416733970</v>
      </c>
      <c r="J157" s="29">
        <v>6053392</v>
      </c>
      <c r="K157" s="29">
        <v>75751</v>
      </c>
      <c r="L157" s="29">
        <v>13731601</v>
      </c>
      <c r="M157" s="29">
        <v>1134944</v>
      </c>
      <c r="N157" s="29">
        <v>19474175</v>
      </c>
      <c r="O157" s="29">
        <v>349337328</v>
      </c>
      <c r="P157" s="29">
        <v>424430511</v>
      </c>
      <c r="Q157" s="29">
        <v>56138599</v>
      </c>
      <c r="R157" s="30">
        <v>64201558</v>
      </c>
    </row>
    <row r="158" spans="1:18" ht="13.5" customHeight="1" x14ac:dyDescent="0.15">
      <c r="A158" s="26" t="s">
        <v>1520</v>
      </c>
      <c r="B158" s="31" t="s">
        <v>1521</v>
      </c>
      <c r="C158" s="32"/>
      <c r="D158" s="29">
        <v>57</v>
      </c>
      <c r="E158" s="29">
        <v>2736</v>
      </c>
      <c r="F158" s="29">
        <v>2732</v>
      </c>
      <c r="G158" s="29">
        <v>4</v>
      </c>
      <c r="H158" s="29">
        <v>8877996</v>
      </c>
      <c r="I158" s="29">
        <v>8183666</v>
      </c>
      <c r="J158" s="29">
        <v>31900</v>
      </c>
      <c r="K158" s="29" t="s">
        <v>145</v>
      </c>
      <c r="L158" s="29">
        <v>657187</v>
      </c>
      <c r="M158" s="29">
        <v>5243</v>
      </c>
      <c r="N158" s="29">
        <v>786757</v>
      </c>
      <c r="O158" s="29">
        <v>6846769</v>
      </c>
      <c r="P158" s="29">
        <v>8206573</v>
      </c>
      <c r="Q158" s="29">
        <v>1689964</v>
      </c>
      <c r="R158" s="30">
        <v>1928648</v>
      </c>
    </row>
    <row r="159" spans="1:18" ht="13.5" customHeight="1" x14ac:dyDescent="0.15">
      <c r="A159" s="26" t="s">
        <v>1614</v>
      </c>
      <c r="B159" s="31" t="s">
        <v>1615</v>
      </c>
      <c r="C159" s="32"/>
      <c r="D159" s="29">
        <v>11</v>
      </c>
      <c r="E159" s="29">
        <v>214</v>
      </c>
      <c r="F159" s="29">
        <v>214</v>
      </c>
      <c r="G159" s="29" t="s">
        <v>145</v>
      </c>
      <c r="H159" s="29">
        <v>3920430</v>
      </c>
      <c r="I159" s="29">
        <v>3775876</v>
      </c>
      <c r="J159" s="29">
        <v>124811</v>
      </c>
      <c r="K159" s="29" t="s">
        <v>145</v>
      </c>
      <c r="L159" s="29">
        <v>19743</v>
      </c>
      <c r="M159" s="29" t="s">
        <v>145</v>
      </c>
      <c r="N159" s="29">
        <v>88588</v>
      </c>
      <c r="O159" s="29">
        <v>3487213</v>
      </c>
      <c r="P159" s="29">
        <v>3898497</v>
      </c>
      <c r="Q159" s="29">
        <v>351811</v>
      </c>
      <c r="R159" s="30">
        <v>400332</v>
      </c>
    </row>
    <row r="160" spans="1:18" ht="13.5" customHeight="1" x14ac:dyDescent="0.15">
      <c r="A160" s="26" t="s">
        <v>1646</v>
      </c>
      <c r="B160" s="31" t="s">
        <v>1647</v>
      </c>
      <c r="C160" s="32"/>
      <c r="D160" s="29">
        <v>205</v>
      </c>
      <c r="E160" s="29">
        <v>5246</v>
      </c>
      <c r="F160" s="29">
        <v>5221</v>
      </c>
      <c r="G160" s="29">
        <v>25</v>
      </c>
      <c r="H160" s="29">
        <v>11632183</v>
      </c>
      <c r="I160" s="29">
        <v>8967111</v>
      </c>
      <c r="J160" s="29">
        <v>1104741</v>
      </c>
      <c r="K160" s="29">
        <v>393</v>
      </c>
      <c r="L160" s="29">
        <v>1458301</v>
      </c>
      <c r="M160" s="29">
        <v>101637</v>
      </c>
      <c r="N160" s="29">
        <v>1530345</v>
      </c>
      <c r="O160" s="29">
        <v>6057918</v>
      </c>
      <c r="P160" s="29">
        <v>10273135</v>
      </c>
      <c r="Q160" s="29">
        <v>5252160</v>
      </c>
      <c r="R160" s="30">
        <v>5208566</v>
      </c>
    </row>
    <row r="161" spans="1:18" ht="13.5" customHeight="1" x14ac:dyDescent="0.15">
      <c r="A161" s="26" t="s">
        <v>1750</v>
      </c>
      <c r="B161" s="31" t="s">
        <v>1751</v>
      </c>
      <c r="C161" s="32"/>
      <c r="D161" s="29">
        <v>8</v>
      </c>
      <c r="E161" s="29">
        <v>143</v>
      </c>
      <c r="F161" s="29">
        <v>143</v>
      </c>
      <c r="G161" s="29" t="s">
        <v>145</v>
      </c>
      <c r="H161" s="29">
        <v>250453</v>
      </c>
      <c r="I161" s="29">
        <v>192993</v>
      </c>
      <c r="J161" s="29">
        <v>1680</v>
      </c>
      <c r="K161" s="29" t="s">
        <v>145</v>
      </c>
      <c r="L161" s="29">
        <v>52000</v>
      </c>
      <c r="M161" s="29">
        <v>3780</v>
      </c>
      <c r="N161" s="29">
        <v>51032</v>
      </c>
      <c r="O161" s="29">
        <v>174984</v>
      </c>
      <c r="P161" s="29">
        <v>194624</v>
      </c>
      <c r="Q161" s="29">
        <v>69814</v>
      </c>
      <c r="R161" s="30">
        <v>69913</v>
      </c>
    </row>
    <row r="162" spans="1:18" ht="13.5" customHeight="1" x14ac:dyDescent="0.15">
      <c r="A162" s="26" t="s">
        <v>1788</v>
      </c>
      <c r="B162" s="31" t="s">
        <v>1789</v>
      </c>
      <c r="C162" s="32"/>
      <c r="D162" s="29">
        <v>16</v>
      </c>
      <c r="E162" s="29">
        <v>182</v>
      </c>
      <c r="F162" s="29">
        <v>181</v>
      </c>
      <c r="G162" s="29">
        <v>1</v>
      </c>
      <c r="H162" s="29">
        <v>260529</v>
      </c>
      <c r="I162" s="29">
        <v>255063</v>
      </c>
      <c r="J162" s="29" t="s">
        <v>145</v>
      </c>
      <c r="K162" s="29" t="s">
        <v>145</v>
      </c>
      <c r="L162" s="29">
        <v>4499</v>
      </c>
      <c r="M162" s="29">
        <v>967</v>
      </c>
      <c r="N162" s="29">
        <v>62906</v>
      </c>
      <c r="O162" s="29">
        <v>122530</v>
      </c>
      <c r="P162" s="29">
        <v>255063</v>
      </c>
      <c r="Q162" s="29">
        <v>127780</v>
      </c>
      <c r="R162" s="30">
        <v>127780</v>
      </c>
    </row>
    <row r="163" spans="1:18" ht="13.5" customHeight="1" x14ac:dyDescent="0.15">
      <c r="A163" s="26" t="s">
        <v>1814</v>
      </c>
      <c r="B163" s="31" t="s">
        <v>1815</v>
      </c>
      <c r="C163" s="32"/>
      <c r="D163" s="29">
        <v>13</v>
      </c>
      <c r="E163" s="29">
        <v>450</v>
      </c>
      <c r="F163" s="29">
        <v>450</v>
      </c>
      <c r="G163" s="29" t="s">
        <v>145</v>
      </c>
      <c r="H163" s="29">
        <v>1083872</v>
      </c>
      <c r="I163" s="29">
        <v>513302</v>
      </c>
      <c r="J163" s="29">
        <v>7734</v>
      </c>
      <c r="K163" s="29" t="s">
        <v>145</v>
      </c>
      <c r="L163" s="29">
        <v>537740</v>
      </c>
      <c r="M163" s="29">
        <v>25096</v>
      </c>
      <c r="N163" s="29">
        <v>154312</v>
      </c>
      <c r="O163" s="29">
        <v>437599</v>
      </c>
      <c r="P163" s="29">
        <v>525982</v>
      </c>
      <c r="Q163" s="29">
        <v>586051</v>
      </c>
      <c r="R163" s="30">
        <v>606221</v>
      </c>
    </row>
    <row r="164" spans="1:18" ht="13.5" customHeight="1" x14ac:dyDescent="0.15">
      <c r="A164" s="26" t="s">
        <v>1847</v>
      </c>
      <c r="B164" s="31" t="s">
        <v>1848</v>
      </c>
      <c r="C164" s="32"/>
      <c r="D164" s="29">
        <v>19</v>
      </c>
      <c r="E164" s="29">
        <v>423</v>
      </c>
      <c r="F164" s="29">
        <v>423</v>
      </c>
      <c r="G164" s="29" t="s">
        <v>145</v>
      </c>
      <c r="H164" s="29">
        <v>519138</v>
      </c>
      <c r="I164" s="29">
        <v>440929</v>
      </c>
      <c r="J164" s="29">
        <v>66067</v>
      </c>
      <c r="K164" s="29" t="s">
        <v>145</v>
      </c>
      <c r="L164" s="29">
        <v>64</v>
      </c>
      <c r="M164" s="29">
        <v>12078</v>
      </c>
      <c r="N164" s="29">
        <v>155894</v>
      </c>
      <c r="O164" s="29">
        <v>217172</v>
      </c>
      <c r="P164" s="29">
        <v>505252</v>
      </c>
      <c r="Q164" s="29">
        <v>265602</v>
      </c>
      <c r="R164" s="30">
        <v>280160</v>
      </c>
    </row>
    <row r="165" spans="1:18" ht="13.5" customHeight="1" x14ac:dyDescent="0.15">
      <c r="A165" s="26" t="s">
        <v>1866</v>
      </c>
      <c r="B165" s="31" t="s">
        <v>1867</v>
      </c>
      <c r="C165" s="32"/>
      <c r="D165" s="29">
        <v>28</v>
      </c>
      <c r="E165" s="29">
        <v>5222</v>
      </c>
      <c r="F165" s="29">
        <v>5222</v>
      </c>
      <c r="G165" s="29" t="s">
        <v>145</v>
      </c>
      <c r="H165" s="29">
        <v>85823901</v>
      </c>
      <c r="I165" s="29">
        <v>76973949</v>
      </c>
      <c r="J165" s="29">
        <v>491118</v>
      </c>
      <c r="K165" s="29" t="s">
        <v>145</v>
      </c>
      <c r="L165" s="29">
        <v>8162817</v>
      </c>
      <c r="M165" s="29">
        <v>196017</v>
      </c>
      <c r="N165" s="29">
        <v>3755624</v>
      </c>
      <c r="O165" s="29">
        <v>70974524</v>
      </c>
      <c r="P165" s="29">
        <v>78164809</v>
      </c>
      <c r="Q165" s="29">
        <v>12330654</v>
      </c>
      <c r="R165" s="30">
        <v>14446533</v>
      </c>
    </row>
    <row r="166" spans="1:18" ht="13.5" customHeight="1" x14ac:dyDescent="0.15">
      <c r="A166" s="26" t="s">
        <v>1934</v>
      </c>
      <c r="B166" s="31" t="s">
        <v>1935</v>
      </c>
      <c r="C166" s="32"/>
      <c r="D166" s="29">
        <v>5</v>
      </c>
      <c r="E166" s="29">
        <v>1144</v>
      </c>
      <c r="F166" s="29">
        <v>1144</v>
      </c>
      <c r="G166" s="29" t="s">
        <v>145</v>
      </c>
      <c r="H166" s="29" t="s">
        <v>148</v>
      </c>
      <c r="I166" s="29" t="s">
        <v>148</v>
      </c>
      <c r="J166" s="29" t="s">
        <v>148</v>
      </c>
      <c r="K166" s="29" t="s">
        <v>148</v>
      </c>
      <c r="L166" s="29" t="s">
        <v>148</v>
      </c>
      <c r="M166" s="29" t="s">
        <v>148</v>
      </c>
      <c r="N166" s="29" t="s">
        <v>148</v>
      </c>
      <c r="O166" s="29" t="s">
        <v>148</v>
      </c>
      <c r="P166" s="29" t="s">
        <v>148</v>
      </c>
      <c r="Q166" s="29" t="s">
        <v>148</v>
      </c>
      <c r="R166" s="30" t="s">
        <v>148</v>
      </c>
    </row>
    <row r="167" spans="1:18" ht="13.5" customHeight="1" x14ac:dyDescent="0.15">
      <c r="A167" s="26" t="s">
        <v>1949</v>
      </c>
      <c r="B167" s="31" t="s">
        <v>1950</v>
      </c>
      <c r="C167" s="32"/>
      <c r="D167" s="29">
        <v>36</v>
      </c>
      <c r="E167" s="29">
        <v>1541</v>
      </c>
      <c r="F167" s="29">
        <v>1541</v>
      </c>
      <c r="G167" s="29" t="s">
        <v>145</v>
      </c>
      <c r="H167" s="29">
        <v>8769449</v>
      </c>
      <c r="I167" s="29">
        <v>8274480</v>
      </c>
      <c r="J167" s="29">
        <v>337665</v>
      </c>
      <c r="K167" s="29" t="s">
        <v>145</v>
      </c>
      <c r="L167" s="29">
        <v>137071</v>
      </c>
      <c r="M167" s="29">
        <v>20233</v>
      </c>
      <c r="N167" s="29">
        <v>681725</v>
      </c>
      <c r="O167" s="29">
        <v>6115854</v>
      </c>
      <c r="P167" s="29">
        <v>8825266</v>
      </c>
      <c r="Q167" s="29">
        <v>2483462</v>
      </c>
      <c r="R167" s="30">
        <v>2478198</v>
      </c>
    </row>
    <row r="168" spans="1:18" ht="13.5" customHeight="1" x14ac:dyDescent="0.15">
      <c r="A168" s="26" t="s">
        <v>2007</v>
      </c>
      <c r="B168" s="31" t="s">
        <v>2008</v>
      </c>
      <c r="C168" s="32"/>
      <c r="D168" s="29">
        <v>23</v>
      </c>
      <c r="E168" s="29">
        <v>2213</v>
      </c>
      <c r="F168" s="29">
        <v>2208</v>
      </c>
      <c r="G168" s="29">
        <v>5</v>
      </c>
      <c r="H168" s="29">
        <v>5483485</v>
      </c>
      <c r="I168" s="29">
        <v>4368662</v>
      </c>
      <c r="J168" s="29">
        <v>71979</v>
      </c>
      <c r="K168" s="29">
        <v>286</v>
      </c>
      <c r="L168" s="29">
        <v>1042455</v>
      </c>
      <c r="M168" s="29">
        <v>103</v>
      </c>
      <c r="N168" s="29">
        <v>1124934</v>
      </c>
      <c r="O168" s="29">
        <v>3495841</v>
      </c>
      <c r="P168" s="29">
        <v>4491117</v>
      </c>
      <c r="Q168" s="29">
        <v>1745442</v>
      </c>
      <c r="R168" s="30">
        <v>1858552</v>
      </c>
    </row>
    <row r="169" spans="1:18" ht="13.5" customHeight="1" x14ac:dyDescent="0.15">
      <c r="A169" s="26" t="s">
        <v>2029</v>
      </c>
      <c r="B169" s="31" t="s">
        <v>2030</v>
      </c>
      <c r="C169" s="32"/>
      <c r="D169" s="29">
        <v>3</v>
      </c>
      <c r="E169" s="29">
        <v>58</v>
      </c>
      <c r="F169" s="29">
        <v>57</v>
      </c>
      <c r="G169" s="29">
        <v>1</v>
      </c>
      <c r="H169" s="29">
        <v>78860</v>
      </c>
      <c r="I169" s="29">
        <v>66809</v>
      </c>
      <c r="J169" s="29">
        <v>12051</v>
      </c>
      <c r="K169" s="29" t="s">
        <v>145</v>
      </c>
      <c r="L169" s="29" t="s">
        <v>145</v>
      </c>
      <c r="M169" s="29" t="s">
        <v>145</v>
      </c>
      <c r="N169" s="29">
        <v>13849</v>
      </c>
      <c r="O169" s="29">
        <v>52082</v>
      </c>
      <c r="P169" s="29">
        <v>78141</v>
      </c>
      <c r="Q169" s="29">
        <v>23319</v>
      </c>
      <c r="R169" s="30">
        <v>25040</v>
      </c>
    </row>
    <row r="170" spans="1:18" ht="13.5" customHeight="1" x14ac:dyDescent="0.15">
      <c r="A170" s="26" t="s">
        <v>2043</v>
      </c>
      <c r="B170" s="31" t="s">
        <v>2044</v>
      </c>
      <c r="C170" s="32"/>
      <c r="D170" s="29">
        <v>29</v>
      </c>
      <c r="E170" s="29">
        <v>734</v>
      </c>
      <c r="F170" s="29">
        <v>732</v>
      </c>
      <c r="G170" s="29">
        <v>2</v>
      </c>
      <c r="H170" s="29">
        <v>3970470</v>
      </c>
      <c r="I170" s="29">
        <v>2872006</v>
      </c>
      <c r="J170" s="29">
        <v>667667</v>
      </c>
      <c r="K170" s="29" t="s">
        <v>145</v>
      </c>
      <c r="L170" s="29">
        <v>427151</v>
      </c>
      <c r="M170" s="29">
        <v>3646</v>
      </c>
      <c r="N170" s="29">
        <v>313633</v>
      </c>
      <c r="O170" s="29">
        <v>2866609</v>
      </c>
      <c r="P170" s="29">
        <v>3549992</v>
      </c>
      <c r="Q170" s="29">
        <v>939437</v>
      </c>
      <c r="R170" s="30">
        <v>1042148</v>
      </c>
    </row>
    <row r="171" spans="1:18" ht="13.5" customHeight="1" x14ac:dyDescent="0.15">
      <c r="A171" s="26" t="s">
        <v>2117</v>
      </c>
      <c r="B171" s="31" t="s">
        <v>2118</v>
      </c>
      <c r="C171" s="32"/>
      <c r="D171" s="29">
        <v>32</v>
      </c>
      <c r="E171" s="29">
        <v>6483</v>
      </c>
      <c r="F171" s="29">
        <v>6483</v>
      </c>
      <c r="G171" s="29" t="s">
        <v>145</v>
      </c>
      <c r="H171" s="29">
        <v>91912899</v>
      </c>
      <c r="I171" s="29">
        <v>89401520</v>
      </c>
      <c r="J171" s="29">
        <v>1098361</v>
      </c>
      <c r="K171" s="29" t="s">
        <v>145</v>
      </c>
      <c r="L171" s="29">
        <v>1104980</v>
      </c>
      <c r="M171" s="29">
        <v>308038</v>
      </c>
      <c r="N171" s="29">
        <v>4070716</v>
      </c>
      <c r="O171" s="29">
        <v>80843032</v>
      </c>
      <c r="P171" s="29">
        <v>90230494</v>
      </c>
      <c r="Q171" s="29">
        <v>6682944</v>
      </c>
      <c r="R171" s="30">
        <v>10672923</v>
      </c>
    </row>
    <row r="172" spans="1:18" ht="13.5" customHeight="1" x14ac:dyDescent="0.15">
      <c r="A172" s="26" t="s">
        <v>2158</v>
      </c>
      <c r="B172" s="31" t="s">
        <v>2159</v>
      </c>
      <c r="C172" s="32"/>
      <c r="D172" s="29">
        <v>7</v>
      </c>
      <c r="E172" s="29">
        <v>280</v>
      </c>
      <c r="F172" s="29">
        <v>278</v>
      </c>
      <c r="G172" s="29">
        <v>2</v>
      </c>
      <c r="H172" s="29">
        <v>1718063</v>
      </c>
      <c r="I172" s="29">
        <v>1400216</v>
      </c>
      <c r="J172" s="29">
        <v>317847</v>
      </c>
      <c r="K172" s="29" t="s">
        <v>145</v>
      </c>
      <c r="L172" s="29" t="s">
        <v>145</v>
      </c>
      <c r="M172" s="29" t="s">
        <v>145</v>
      </c>
      <c r="N172" s="29">
        <v>162904</v>
      </c>
      <c r="O172" s="29">
        <v>1001466</v>
      </c>
      <c r="P172" s="29">
        <v>1742762</v>
      </c>
      <c r="Q172" s="29">
        <v>570118</v>
      </c>
      <c r="R172" s="30">
        <v>679535</v>
      </c>
    </row>
    <row r="173" spans="1:18" ht="13.5" customHeight="1" x14ac:dyDescent="0.15">
      <c r="A173" s="26" t="s">
        <v>2194</v>
      </c>
      <c r="B173" s="31" t="s">
        <v>2195</v>
      </c>
      <c r="C173" s="32"/>
      <c r="D173" s="29">
        <v>54</v>
      </c>
      <c r="E173" s="29">
        <v>1171</v>
      </c>
      <c r="F173" s="29">
        <v>1170</v>
      </c>
      <c r="G173" s="29">
        <v>1</v>
      </c>
      <c r="H173" s="29">
        <v>2917653</v>
      </c>
      <c r="I173" s="29">
        <v>2401715</v>
      </c>
      <c r="J173" s="29">
        <v>469144</v>
      </c>
      <c r="K173" s="29">
        <v>700</v>
      </c>
      <c r="L173" s="29">
        <v>4916</v>
      </c>
      <c r="M173" s="29">
        <v>41178</v>
      </c>
      <c r="N173" s="29">
        <v>451730</v>
      </c>
      <c r="O173" s="29">
        <v>1552183</v>
      </c>
      <c r="P173" s="29">
        <v>2875469</v>
      </c>
      <c r="Q173" s="29">
        <v>1195566</v>
      </c>
      <c r="R173" s="30">
        <v>1273597</v>
      </c>
    </row>
    <row r="174" spans="1:18" ht="13.5" customHeight="1" x14ac:dyDescent="0.15">
      <c r="A174" s="26" t="s">
        <v>2259</v>
      </c>
      <c r="B174" s="31" t="s">
        <v>2260</v>
      </c>
      <c r="C174" s="32"/>
      <c r="D174" s="29">
        <v>11</v>
      </c>
      <c r="E174" s="29">
        <v>469</v>
      </c>
      <c r="F174" s="29">
        <v>469</v>
      </c>
      <c r="G174" s="29" t="s">
        <v>145</v>
      </c>
      <c r="H174" s="29">
        <v>1269107</v>
      </c>
      <c r="I174" s="29">
        <v>1263707</v>
      </c>
      <c r="J174" s="29">
        <v>4052</v>
      </c>
      <c r="K174" s="29" t="s">
        <v>145</v>
      </c>
      <c r="L174" s="29" t="s">
        <v>145</v>
      </c>
      <c r="M174" s="29">
        <v>1348</v>
      </c>
      <c r="N174" s="29">
        <v>217269</v>
      </c>
      <c r="O174" s="29">
        <v>682680</v>
      </c>
      <c r="P174" s="29">
        <v>1267672</v>
      </c>
      <c r="Q174" s="29">
        <v>523483</v>
      </c>
      <c r="R174" s="30">
        <v>551721</v>
      </c>
    </row>
    <row r="175" spans="1:18" ht="13.5" customHeight="1" x14ac:dyDescent="0.15">
      <c r="A175" s="26" t="s">
        <v>2295</v>
      </c>
      <c r="B175" s="31" t="s">
        <v>2296</v>
      </c>
      <c r="C175" s="32"/>
      <c r="D175" s="29">
        <v>68</v>
      </c>
      <c r="E175" s="29">
        <v>1531</v>
      </c>
      <c r="F175" s="29">
        <v>1529</v>
      </c>
      <c r="G175" s="29">
        <v>2</v>
      </c>
      <c r="H175" s="29">
        <v>2959073</v>
      </c>
      <c r="I175" s="29">
        <v>2580145</v>
      </c>
      <c r="J175" s="29">
        <v>285842</v>
      </c>
      <c r="K175" s="29">
        <v>73075</v>
      </c>
      <c r="L175" s="29">
        <v>143</v>
      </c>
      <c r="M175" s="29">
        <v>19868</v>
      </c>
      <c r="N175" s="29">
        <v>678591</v>
      </c>
      <c r="O175" s="29">
        <v>1313089</v>
      </c>
      <c r="P175" s="29">
        <v>2923597</v>
      </c>
      <c r="Q175" s="29">
        <v>1539616</v>
      </c>
      <c r="R175" s="30">
        <v>1536402</v>
      </c>
    </row>
    <row r="176" spans="1:18" ht="13.5" customHeight="1" x14ac:dyDescent="0.15">
      <c r="A176" s="26" t="s">
        <v>2359</v>
      </c>
      <c r="B176" s="31" t="s">
        <v>2360</v>
      </c>
      <c r="C176" s="32"/>
      <c r="D176" s="29" t="s">
        <v>145</v>
      </c>
      <c r="E176" s="29" t="s">
        <v>145</v>
      </c>
      <c r="F176" s="29" t="s">
        <v>145</v>
      </c>
      <c r="G176" s="29" t="s">
        <v>145</v>
      </c>
      <c r="H176" s="29" t="s">
        <v>145</v>
      </c>
      <c r="I176" s="29" t="s">
        <v>145</v>
      </c>
      <c r="J176" s="29" t="s">
        <v>145</v>
      </c>
      <c r="K176" s="29" t="s">
        <v>145</v>
      </c>
      <c r="L176" s="29" t="s">
        <v>145</v>
      </c>
      <c r="M176" s="29" t="s">
        <v>145</v>
      </c>
      <c r="N176" s="29" t="s">
        <v>145</v>
      </c>
      <c r="O176" s="29" t="s">
        <v>145</v>
      </c>
      <c r="P176" s="29" t="s">
        <v>145</v>
      </c>
      <c r="Q176" s="29" t="s">
        <v>145</v>
      </c>
      <c r="R176" s="30" t="s">
        <v>145</v>
      </c>
    </row>
    <row r="177" spans="1:18" ht="13.5" customHeight="1" x14ac:dyDescent="0.15">
      <c r="A177" s="26" t="s">
        <v>2390</v>
      </c>
      <c r="B177" s="31" t="s">
        <v>2391</v>
      </c>
      <c r="C177" s="32"/>
      <c r="D177" s="29">
        <v>1</v>
      </c>
      <c r="E177" s="29">
        <v>99</v>
      </c>
      <c r="F177" s="29">
        <v>99</v>
      </c>
      <c r="G177" s="29" t="s">
        <v>145</v>
      </c>
      <c r="H177" s="29" t="s">
        <v>148</v>
      </c>
      <c r="I177" s="29" t="s">
        <v>148</v>
      </c>
      <c r="J177" s="29" t="s">
        <v>148</v>
      </c>
      <c r="K177" s="29" t="s">
        <v>148</v>
      </c>
      <c r="L177" s="29" t="s">
        <v>148</v>
      </c>
      <c r="M177" s="29" t="s">
        <v>148</v>
      </c>
      <c r="N177" s="29" t="s">
        <v>148</v>
      </c>
      <c r="O177" s="29" t="s">
        <v>148</v>
      </c>
      <c r="P177" s="29" t="s">
        <v>148</v>
      </c>
      <c r="Q177" s="29" t="s">
        <v>148</v>
      </c>
      <c r="R177" s="30" t="s">
        <v>148</v>
      </c>
    </row>
    <row r="178" spans="1:18" ht="13.5" customHeight="1" x14ac:dyDescent="0.15">
      <c r="A178" s="26" t="s">
        <v>2419</v>
      </c>
      <c r="B178" s="31" t="s">
        <v>2420</v>
      </c>
      <c r="C178" s="32"/>
      <c r="D178" s="29">
        <v>13</v>
      </c>
      <c r="E178" s="29">
        <v>438</v>
      </c>
      <c r="F178" s="29">
        <v>438</v>
      </c>
      <c r="G178" s="29" t="s">
        <v>145</v>
      </c>
      <c r="H178" s="29">
        <v>6122667</v>
      </c>
      <c r="I178" s="29">
        <v>6000324</v>
      </c>
      <c r="J178" s="29">
        <v>103034</v>
      </c>
      <c r="K178" s="29" t="s">
        <v>145</v>
      </c>
      <c r="L178" s="29" t="s">
        <v>145</v>
      </c>
      <c r="M178" s="29">
        <v>19309</v>
      </c>
      <c r="N178" s="29">
        <v>128002</v>
      </c>
      <c r="O178" s="29">
        <v>5103262</v>
      </c>
      <c r="P178" s="29">
        <v>6102693</v>
      </c>
      <c r="Q178" s="29">
        <v>940517</v>
      </c>
      <c r="R178" s="30">
        <v>945509</v>
      </c>
    </row>
    <row r="179" spans="1:18" ht="13.5" customHeight="1" x14ac:dyDescent="0.15">
      <c r="A179" s="26" t="s">
        <v>2468</v>
      </c>
      <c r="B179" s="31" t="s">
        <v>2469</v>
      </c>
      <c r="C179" s="32"/>
      <c r="D179" s="29">
        <v>2</v>
      </c>
      <c r="E179" s="29">
        <v>67</v>
      </c>
      <c r="F179" s="29">
        <v>67</v>
      </c>
      <c r="G179" s="29" t="s">
        <v>145</v>
      </c>
      <c r="H179" s="29" t="s">
        <v>148</v>
      </c>
      <c r="I179" s="29" t="s">
        <v>148</v>
      </c>
      <c r="J179" s="29" t="s">
        <v>148</v>
      </c>
      <c r="K179" s="29" t="s">
        <v>148</v>
      </c>
      <c r="L179" s="29" t="s">
        <v>148</v>
      </c>
      <c r="M179" s="29" t="s">
        <v>148</v>
      </c>
      <c r="N179" s="29" t="s">
        <v>148</v>
      </c>
      <c r="O179" s="29" t="s">
        <v>148</v>
      </c>
      <c r="P179" s="29" t="s">
        <v>148</v>
      </c>
      <c r="Q179" s="29" t="s">
        <v>148</v>
      </c>
      <c r="R179" s="30" t="s">
        <v>148</v>
      </c>
    </row>
    <row r="180" spans="1:18" ht="13.5" customHeight="1" x14ac:dyDescent="0.15">
      <c r="A180" s="26" t="s">
        <v>2488</v>
      </c>
      <c r="B180" s="31" t="s">
        <v>2489</v>
      </c>
      <c r="C180" s="32"/>
      <c r="D180" s="29">
        <v>50</v>
      </c>
      <c r="E180" s="29">
        <v>6822</v>
      </c>
      <c r="F180" s="29">
        <v>6818</v>
      </c>
      <c r="G180" s="29">
        <v>4</v>
      </c>
      <c r="H180" s="29">
        <v>50257414</v>
      </c>
      <c r="I180" s="29">
        <v>49476561</v>
      </c>
      <c r="J180" s="29">
        <v>740626</v>
      </c>
      <c r="K180" s="29">
        <v>1297</v>
      </c>
      <c r="L180" s="29">
        <v>35542</v>
      </c>
      <c r="M180" s="29">
        <v>3388</v>
      </c>
      <c r="N180" s="29">
        <v>4012280</v>
      </c>
      <c r="O180" s="29">
        <v>37224663</v>
      </c>
      <c r="P180" s="29">
        <v>50362292</v>
      </c>
      <c r="Q180" s="29">
        <v>13446801</v>
      </c>
      <c r="R180" s="30">
        <v>13770757</v>
      </c>
    </row>
    <row r="181" spans="1:18" ht="13.5" customHeight="1" x14ac:dyDescent="0.15">
      <c r="A181" s="26" t="s">
        <v>2526</v>
      </c>
      <c r="B181" s="31" t="s">
        <v>2527</v>
      </c>
      <c r="C181" s="32"/>
      <c r="D181" s="29">
        <v>15</v>
      </c>
      <c r="E181" s="29">
        <v>220</v>
      </c>
      <c r="F181" s="29">
        <v>216</v>
      </c>
      <c r="G181" s="29">
        <v>4</v>
      </c>
      <c r="H181" s="29">
        <v>125894</v>
      </c>
      <c r="I181" s="29">
        <v>122008</v>
      </c>
      <c r="J181" s="29">
        <v>3886</v>
      </c>
      <c r="K181" s="29" t="s">
        <v>145</v>
      </c>
      <c r="L181" s="29" t="s">
        <v>145</v>
      </c>
      <c r="M181" s="29" t="s">
        <v>145</v>
      </c>
      <c r="N181" s="29">
        <v>68478</v>
      </c>
      <c r="O181" s="29">
        <v>56935</v>
      </c>
      <c r="P181" s="29">
        <v>126711</v>
      </c>
      <c r="Q181" s="29">
        <v>61916</v>
      </c>
      <c r="R181" s="30">
        <v>64161</v>
      </c>
    </row>
    <row r="182" spans="1:18" ht="27" customHeight="1" x14ac:dyDescent="0.15">
      <c r="A182" s="26" t="s">
        <v>143</v>
      </c>
      <c r="B182" s="27" t="s">
        <v>2576</v>
      </c>
      <c r="C182" s="32"/>
      <c r="D182" s="29">
        <v>191</v>
      </c>
      <c r="E182" s="29">
        <v>6835</v>
      </c>
      <c r="F182" s="29">
        <v>6832</v>
      </c>
      <c r="G182" s="29">
        <v>3</v>
      </c>
      <c r="H182" s="29">
        <v>20460800</v>
      </c>
      <c r="I182" s="29">
        <v>18452558</v>
      </c>
      <c r="J182" s="29">
        <v>1221521</v>
      </c>
      <c r="K182" s="29">
        <v>43732</v>
      </c>
      <c r="L182" s="29">
        <v>684959</v>
      </c>
      <c r="M182" s="29">
        <v>58030</v>
      </c>
      <c r="N182" s="29">
        <v>2824796</v>
      </c>
      <c r="O182" s="29">
        <v>10846729</v>
      </c>
      <c r="P182" s="29">
        <v>19807294</v>
      </c>
      <c r="Q182" s="29">
        <v>8539767</v>
      </c>
      <c r="R182" s="30">
        <v>9032244</v>
      </c>
    </row>
    <row r="183" spans="1:18" ht="13.5" customHeight="1" x14ac:dyDescent="0.15">
      <c r="A183" s="26" t="s">
        <v>1520</v>
      </c>
      <c r="B183" s="31" t="s">
        <v>1521</v>
      </c>
      <c r="C183" s="32"/>
      <c r="D183" s="29">
        <v>23</v>
      </c>
      <c r="E183" s="29">
        <v>768</v>
      </c>
      <c r="F183" s="29">
        <v>768</v>
      </c>
      <c r="G183" s="29" t="s">
        <v>145</v>
      </c>
      <c r="H183" s="29">
        <v>2969793</v>
      </c>
      <c r="I183" s="29">
        <v>2968884</v>
      </c>
      <c r="J183" s="29">
        <v>785</v>
      </c>
      <c r="K183" s="29">
        <v>3</v>
      </c>
      <c r="L183" s="29">
        <v>87</v>
      </c>
      <c r="M183" s="29">
        <v>34</v>
      </c>
      <c r="N183" s="29">
        <v>215787</v>
      </c>
      <c r="O183" s="29">
        <v>1124918</v>
      </c>
      <c r="P183" s="29">
        <v>2968080</v>
      </c>
      <c r="Q183" s="29">
        <v>1667782</v>
      </c>
      <c r="R183" s="30">
        <v>1710280</v>
      </c>
    </row>
    <row r="184" spans="1:18" ht="13.5" customHeight="1" x14ac:dyDescent="0.15">
      <c r="A184" s="26" t="s">
        <v>1614</v>
      </c>
      <c r="B184" s="31" t="s">
        <v>1615</v>
      </c>
      <c r="C184" s="32"/>
      <c r="D184" s="29">
        <v>3</v>
      </c>
      <c r="E184" s="29">
        <v>30</v>
      </c>
      <c r="F184" s="29">
        <v>30</v>
      </c>
      <c r="G184" s="29" t="s">
        <v>145</v>
      </c>
      <c r="H184" s="29" t="s">
        <v>148</v>
      </c>
      <c r="I184" s="29" t="s">
        <v>148</v>
      </c>
      <c r="J184" s="29" t="s">
        <v>148</v>
      </c>
      <c r="K184" s="29" t="s">
        <v>148</v>
      </c>
      <c r="L184" s="29" t="s">
        <v>148</v>
      </c>
      <c r="M184" s="29" t="s">
        <v>148</v>
      </c>
      <c r="N184" s="29" t="s">
        <v>148</v>
      </c>
      <c r="O184" s="29" t="s">
        <v>148</v>
      </c>
      <c r="P184" s="29" t="s">
        <v>148</v>
      </c>
      <c r="Q184" s="29" t="s">
        <v>148</v>
      </c>
      <c r="R184" s="30" t="s">
        <v>148</v>
      </c>
    </row>
    <row r="185" spans="1:18" ht="13.5" customHeight="1" x14ac:dyDescent="0.15">
      <c r="A185" s="26" t="s">
        <v>1646</v>
      </c>
      <c r="B185" s="31" t="s">
        <v>1647</v>
      </c>
      <c r="C185" s="32"/>
      <c r="D185" s="29">
        <v>16</v>
      </c>
      <c r="E185" s="29">
        <v>433</v>
      </c>
      <c r="F185" s="29">
        <v>431</v>
      </c>
      <c r="G185" s="29">
        <v>2</v>
      </c>
      <c r="H185" s="29">
        <v>598234</v>
      </c>
      <c r="I185" s="29">
        <v>478024</v>
      </c>
      <c r="J185" s="29">
        <v>107174</v>
      </c>
      <c r="K185" s="29" t="s">
        <v>145</v>
      </c>
      <c r="L185" s="29">
        <v>1828</v>
      </c>
      <c r="M185" s="29">
        <v>11208</v>
      </c>
      <c r="N185" s="29">
        <v>110806</v>
      </c>
      <c r="O185" s="29">
        <v>234844</v>
      </c>
      <c r="P185" s="29">
        <v>598215</v>
      </c>
      <c r="Q185" s="29">
        <v>347926</v>
      </c>
      <c r="R185" s="30">
        <v>343763</v>
      </c>
    </row>
    <row r="186" spans="1:18" ht="13.5" customHeight="1" x14ac:dyDescent="0.15">
      <c r="A186" s="26" t="s">
        <v>1750</v>
      </c>
      <c r="B186" s="31" t="s">
        <v>1751</v>
      </c>
      <c r="C186" s="32"/>
      <c r="D186" s="29">
        <v>12</v>
      </c>
      <c r="E186" s="29">
        <v>365</v>
      </c>
      <c r="F186" s="29">
        <v>365</v>
      </c>
      <c r="G186" s="29" t="s">
        <v>145</v>
      </c>
      <c r="H186" s="29">
        <v>1845211</v>
      </c>
      <c r="I186" s="29">
        <v>1834826</v>
      </c>
      <c r="J186" s="29">
        <v>7370</v>
      </c>
      <c r="K186" s="29" t="s">
        <v>145</v>
      </c>
      <c r="L186" s="29">
        <v>2835</v>
      </c>
      <c r="M186" s="29">
        <v>180</v>
      </c>
      <c r="N186" s="29">
        <v>129840</v>
      </c>
      <c r="O186" s="29">
        <v>1405841</v>
      </c>
      <c r="P186" s="29">
        <v>1873432</v>
      </c>
      <c r="Q186" s="29">
        <v>409486</v>
      </c>
      <c r="R186" s="30">
        <v>411848</v>
      </c>
    </row>
    <row r="187" spans="1:18" ht="13.5" customHeight="1" x14ac:dyDescent="0.15">
      <c r="A187" s="26" t="s">
        <v>1788</v>
      </c>
      <c r="B187" s="31" t="s">
        <v>1789</v>
      </c>
      <c r="C187" s="32"/>
      <c r="D187" s="29">
        <v>10</v>
      </c>
      <c r="E187" s="29">
        <v>139</v>
      </c>
      <c r="F187" s="29">
        <v>139</v>
      </c>
      <c r="G187" s="29" t="s">
        <v>145</v>
      </c>
      <c r="H187" s="29">
        <v>316455</v>
      </c>
      <c r="I187" s="29">
        <v>304195</v>
      </c>
      <c r="J187" s="29">
        <v>5804</v>
      </c>
      <c r="K187" s="29">
        <v>20</v>
      </c>
      <c r="L187" s="29">
        <v>5960</v>
      </c>
      <c r="M187" s="29">
        <v>476</v>
      </c>
      <c r="N187" s="29">
        <v>51813</v>
      </c>
      <c r="O187" s="29">
        <v>174839</v>
      </c>
      <c r="P187" s="29">
        <v>309999</v>
      </c>
      <c r="Q187" s="29">
        <v>131148</v>
      </c>
      <c r="R187" s="30">
        <v>131148</v>
      </c>
    </row>
    <row r="188" spans="1:18" ht="13.5" customHeight="1" x14ac:dyDescent="0.15">
      <c r="A188" s="26" t="s">
        <v>1814</v>
      </c>
      <c r="B188" s="31" t="s">
        <v>1815</v>
      </c>
      <c r="C188" s="32"/>
      <c r="D188" s="29">
        <v>8</v>
      </c>
      <c r="E188" s="29">
        <v>267</v>
      </c>
      <c r="F188" s="29">
        <v>266</v>
      </c>
      <c r="G188" s="29">
        <v>1</v>
      </c>
      <c r="H188" s="29">
        <v>1113344</v>
      </c>
      <c r="I188" s="29">
        <v>1000047</v>
      </c>
      <c r="J188" s="29">
        <v>69748</v>
      </c>
      <c r="K188" s="29" t="s">
        <v>145</v>
      </c>
      <c r="L188" s="29">
        <v>43450</v>
      </c>
      <c r="M188" s="29">
        <v>99</v>
      </c>
      <c r="N188" s="29">
        <v>114505</v>
      </c>
      <c r="O188" s="29">
        <v>759101</v>
      </c>
      <c r="P188" s="29">
        <v>1076187</v>
      </c>
      <c r="Q188" s="29">
        <v>284122</v>
      </c>
      <c r="R188" s="30">
        <v>330966</v>
      </c>
    </row>
    <row r="189" spans="1:18" ht="13.5" customHeight="1" x14ac:dyDescent="0.15">
      <c r="A189" s="26" t="s">
        <v>1847</v>
      </c>
      <c r="B189" s="31" t="s">
        <v>1848</v>
      </c>
      <c r="C189" s="32"/>
      <c r="D189" s="29">
        <v>7</v>
      </c>
      <c r="E189" s="29">
        <v>85</v>
      </c>
      <c r="F189" s="29">
        <v>85</v>
      </c>
      <c r="G189" s="29" t="s">
        <v>145</v>
      </c>
      <c r="H189" s="29" t="s">
        <v>148</v>
      </c>
      <c r="I189" s="29" t="s">
        <v>148</v>
      </c>
      <c r="J189" s="29" t="s">
        <v>148</v>
      </c>
      <c r="K189" s="29" t="s">
        <v>148</v>
      </c>
      <c r="L189" s="29" t="s">
        <v>148</v>
      </c>
      <c r="M189" s="29" t="s">
        <v>148</v>
      </c>
      <c r="N189" s="29" t="s">
        <v>148</v>
      </c>
      <c r="O189" s="29" t="s">
        <v>148</v>
      </c>
      <c r="P189" s="29" t="s">
        <v>148</v>
      </c>
      <c r="Q189" s="29" t="s">
        <v>148</v>
      </c>
      <c r="R189" s="30" t="s">
        <v>148</v>
      </c>
    </row>
    <row r="190" spans="1:18" ht="13.5" customHeight="1" x14ac:dyDescent="0.15">
      <c r="A190" s="26" t="s">
        <v>1866</v>
      </c>
      <c r="B190" s="31" t="s">
        <v>1867</v>
      </c>
      <c r="C190" s="32"/>
      <c r="D190" s="29">
        <v>5</v>
      </c>
      <c r="E190" s="29">
        <v>78</v>
      </c>
      <c r="F190" s="29">
        <v>78</v>
      </c>
      <c r="G190" s="29" t="s">
        <v>145</v>
      </c>
      <c r="H190" s="29">
        <v>589482</v>
      </c>
      <c r="I190" s="29">
        <v>544266</v>
      </c>
      <c r="J190" s="29">
        <v>45216</v>
      </c>
      <c r="K190" s="29" t="s">
        <v>145</v>
      </c>
      <c r="L190" s="29" t="s">
        <v>145</v>
      </c>
      <c r="M190" s="29" t="s">
        <v>145</v>
      </c>
      <c r="N190" s="29">
        <v>30825</v>
      </c>
      <c r="O190" s="29">
        <v>381977</v>
      </c>
      <c r="P190" s="29">
        <v>589482</v>
      </c>
      <c r="Q190" s="29">
        <v>195316</v>
      </c>
      <c r="R190" s="30">
        <v>198411</v>
      </c>
    </row>
    <row r="191" spans="1:18" ht="13.5" customHeight="1" x14ac:dyDescent="0.15">
      <c r="A191" s="26" t="s">
        <v>1934</v>
      </c>
      <c r="B191" s="31" t="s">
        <v>1935</v>
      </c>
      <c r="C191" s="32"/>
      <c r="D191" s="29">
        <v>1</v>
      </c>
      <c r="E191" s="29">
        <v>7</v>
      </c>
      <c r="F191" s="29">
        <v>7</v>
      </c>
      <c r="G191" s="29" t="s">
        <v>145</v>
      </c>
      <c r="H191" s="29" t="s">
        <v>148</v>
      </c>
      <c r="I191" s="29" t="s">
        <v>148</v>
      </c>
      <c r="J191" s="29" t="s">
        <v>148</v>
      </c>
      <c r="K191" s="29" t="s">
        <v>148</v>
      </c>
      <c r="L191" s="29" t="s">
        <v>148</v>
      </c>
      <c r="M191" s="29" t="s">
        <v>148</v>
      </c>
      <c r="N191" s="29" t="s">
        <v>148</v>
      </c>
      <c r="O191" s="29" t="s">
        <v>148</v>
      </c>
      <c r="P191" s="29" t="s">
        <v>148</v>
      </c>
      <c r="Q191" s="29" t="s">
        <v>148</v>
      </c>
      <c r="R191" s="30" t="s">
        <v>148</v>
      </c>
    </row>
    <row r="192" spans="1:18" ht="13.5" customHeight="1" x14ac:dyDescent="0.15">
      <c r="A192" s="26" t="s">
        <v>1949</v>
      </c>
      <c r="B192" s="31" t="s">
        <v>1950</v>
      </c>
      <c r="C192" s="32"/>
      <c r="D192" s="29">
        <v>11</v>
      </c>
      <c r="E192" s="29">
        <v>201</v>
      </c>
      <c r="F192" s="29">
        <v>201</v>
      </c>
      <c r="G192" s="29" t="s">
        <v>145</v>
      </c>
      <c r="H192" s="29">
        <v>255444</v>
      </c>
      <c r="I192" s="29">
        <v>213206</v>
      </c>
      <c r="J192" s="29">
        <v>31389</v>
      </c>
      <c r="K192" s="29" t="s">
        <v>145</v>
      </c>
      <c r="L192" s="29">
        <v>10840</v>
      </c>
      <c r="M192" s="29">
        <v>9</v>
      </c>
      <c r="N192" s="29">
        <v>61437</v>
      </c>
      <c r="O192" s="29">
        <v>145619</v>
      </c>
      <c r="P192" s="29">
        <v>243915</v>
      </c>
      <c r="Q192" s="29">
        <v>97102</v>
      </c>
      <c r="R192" s="30">
        <v>103061</v>
      </c>
    </row>
    <row r="193" spans="1:18" ht="13.5" customHeight="1" x14ac:dyDescent="0.15">
      <c r="A193" s="26" t="s">
        <v>2007</v>
      </c>
      <c r="B193" s="31" t="s">
        <v>2008</v>
      </c>
      <c r="C193" s="32"/>
      <c r="D193" s="29" t="s">
        <v>145</v>
      </c>
      <c r="E193" s="29" t="s">
        <v>145</v>
      </c>
      <c r="F193" s="29" t="s">
        <v>145</v>
      </c>
      <c r="G193" s="29" t="s">
        <v>145</v>
      </c>
      <c r="H193" s="29" t="s">
        <v>145</v>
      </c>
      <c r="I193" s="29" t="s">
        <v>145</v>
      </c>
      <c r="J193" s="29" t="s">
        <v>145</v>
      </c>
      <c r="K193" s="29" t="s">
        <v>145</v>
      </c>
      <c r="L193" s="29" t="s">
        <v>145</v>
      </c>
      <c r="M193" s="29" t="s">
        <v>145</v>
      </c>
      <c r="N193" s="29" t="s">
        <v>145</v>
      </c>
      <c r="O193" s="29" t="s">
        <v>145</v>
      </c>
      <c r="P193" s="29" t="s">
        <v>145</v>
      </c>
      <c r="Q193" s="29" t="s">
        <v>145</v>
      </c>
      <c r="R193" s="30" t="s">
        <v>145</v>
      </c>
    </row>
    <row r="194" spans="1:18" ht="13.5" customHeight="1" x14ac:dyDescent="0.15">
      <c r="A194" s="26" t="s">
        <v>2029</v>
      </c>
      <c r="B194" s="31" t="s">
        <v>2030</v>
      </c>
      <c r="C194" s="32"/>
      <c r="D194" s="29">
        <v>1</v>
      </c>
      <c r="E194" s="29">
        <v>8</v>
      </c>
      <c r="F194" s="29">
        <v>8</v>
      </c>
      <c r="G194" s="29" t="s">
        <v>145</v>
      </c>
      <c r="H194" s="29" t="s">
        <v>148</v>
      </c>
      <c r="I194" s="29" t="s">
        <v>148</v>
      </c>
      <c r="J194" s="29" t="s">
        <v>148</v>
      </c>
      <c r="K194" s="29" t="s">
        <v>148</v>
      </c>
      <c r="L194" s="29" t="s">
        <v>148</v>
      </c>
      <c r="M194" s="29" t="s">
        <v>148</v>
      </c>
      <c r="N194" s="29" t="s">
        <v>148</v>
      </c>
      <c r="O194" s="29" t="s">
        <v>148</v>
      </c>
      <c r="P194" s="29" t="s">
        <v>148</v>
      </c>
      <c r="Q194" s="29" t="s">
        <v>148</v>
      </c>
      <c r="R194" s="30" t="s">
        <v>148</v>
      </c>
    </row>
    <row r="195" spans="1:18" ht="13.5" customHeight="1" x14ac:dyDescent="0.15">
      <c r="A195" s="26" t="s">
        <v>2043</v>
      </c>
      <c r="B195" s="31" t="s">
        <v>2044</v>
      </c>
      <c r="C195" s="32"/>
      <c r="D195" s="29">
        <v>9</v>
      </c>
      <c r="E195" s="29">
        <v>100</v>
      </c>
      <c r="F195" s="29">
        <v>100</v>
      </c>
      <c r="G195" s="29" t="s">
        <v>145</v>
      </c>
      <c r="H195" s="29">
        <v>196400</v>
      </c>
      <c r="I195" s="29">
        <v>184306</v>
      </c>
      <c r="J195" s="29">
        <v>3167</v>
      </c>
      <c r="K195" s="29" t="s">
        <v>145</v>
      </c>
      <c r="L195" s="29">
        <v>8927</v>
      </c>
      <c r="M195" s="29" t="s">
        <v>145</v>
      </c>
      <c r="N195" s="29">
        <v>43085</v>
      </c>
      <c r="O195" s="29">
        <v>64549</v>
      </c>
      <c r="P195" s="29">
        <v>187473</v>
      </c>
      <c r="Q195" s="29">
        <v>122084</v>
      </c>
      <c r="R195" s="30">
        <v>122084</v>
      </c>
    </row>
    <row r="196" spans="1:18" ht="13.5" customHeight="1" x14ac:dyDescent="0.15">
      <c r="A196" s="26" t="s">
        <v>2117</v>
      </c>
      <c r="B196" s="31" t="s">
        <v>2118</v>
      </c>
      <c r="C196" s="32"/>
      <c r="D196" s="29">
        <v>4</v>
      </c>
      <c r="E196" s="29">
        <v>101</v>
      </c>
      <c r="F196" s="29">
        <v>101</v>
      </c>
      <c r="G196" s="29" t="s">
        <v>145</v>
      </c>
      <c r="H196" s="29">
        <v>139520</v>
      </c>
      <c r="I196" s="29">
        <v>96878</v>
      </c>
      <c r="J196" s="29">
        <v>42642</v>
      </c>
      <c r="K196" s="29" t="s">
        <v>145</v>
      </c>
      <c r="L196" s="29" t="s">
        <v>145</v>
      </c>
      <c r="M196" s="29" t="s">
        <v>145</v>
      </c>
      <c r="N196" s="29">
        <v>30526</v>
      </c>
      <c r="O196" s="29">
        <v>40914</v>
      </c>
      <c r="P196" s="29">
        <v>139867</v>
      </c>
      <c r="Q196" s="29">
        <v>91295</v>
      </c>
      <c r="R196" s="30">
        <v>91898</v>
      </c>
    </row>
    <row r="197" spans="1:18" ht="13.5" customHeight="1" x14ac:dyDescent="0.15">
      <c r="A197" s="26" t="s">
        <v>2158</v>
      </c>
      <c r="B197" s="31" t="s">
        <v>2159</v>
      </c>
      <c r="C197" s="32"/>
      <c r="D197" s="29">
        <v>4</v>
      </c>
      <c r="E197" s="29">
        <v>71</v>
      </c>
      <c r="F197" s="29">
        <v>71</v>
      </c>
      <c r="G197" s="29" t="s">
        <v>145</v>
      </c>
      <c r="H197" s="29">
        <v>114799</v>
      </c>
      <c r="I197" s="29">
        <v>97201</v>
      </c>
      <c r="J197" s="29">
        <v>13587</v>
      </c>
      <c r="K197" s="29" t="s">
        <v>145</v>
      </c>
      <c r="L197" s="29">
        <v>3752</v>
      </c>
      <c r="M197" s="29">
        <v>259</v>
      </c>
      <c r="N197" s="29">
        <v>27778</v>
      </c>
      <c r="O197" s="29">
        <v>54884</v>
      </c>
      <c r="P197" s="29">
        <v>110788</v>
      </c>
      <c r="Q197" s="29">
        <v>55716</v>
      </c>
      <c r="R197" s="30">
        <v>55716</v>
      </c>
    </row>
    <row r="198" spans="1:18" ht="13.5" customHeight="1" x14ac:dyDescent="0.15">
      <c r="A198" s="26" t="s">
        <v>2194</v>
      </c>
      <c r="B198" s="31" t="s">
        <v>2195</v>
      </c>
      <c r="C198" s="32"/>
      <c r="D198" s="29">
        <v>28</v>
      </c>
      <c r="E198" s="29">
        <v>670</v>
      </c>
      <c r="F198" s="29">
        <v>670</v>
      </c>
      <c r="G198" s="29" t="s">
        <v>145</v>
      </c>
      <c r="H198" s="29">
        <v>1896497</v>
      </c>
      <c r="I198" s="29">
        <v>1779778</v>
      </c>
      <c r="J198" s="29">
        <v>92159</v>
      </c>
      <c r="K198" s="29">
        <v>78</v>
      </c>
      <c r="L198" s="29">
        <v>7713</v>
      </c>
      <c r="M198" s="29">
        <v>16769</v>
      </c>
      <c r="N198" s="29">
        <v>284258</v>
      </c>
      <c r="O198" s="29">
        <v>899078</v>
      </c>
      <c r="P198" s="29">
        <v>1899487</v>
      </c>
      <c r="Q198" s="29">
        <v>885684</v>
      </c>
      <c r="R198" s="30">
        <v>928969</v>
      </c>
    </row>
    <row r="199" spans="1:18" ht="13.5" customHeight="1" x14ac:dyDescent="0.15">
      <c r="A199" s="26" t="s">
        <v>2259</v>
      </c>
      <c r="B199" s="31" t="s">
        <v>2260</v>
      </c>
      <c r="C199" s="32"/>
      <c r="D199" s="29">
        <v>11</v>
      </c>
      <c r="E199" s="29">
        <v>908</v>
      </c>
      <c r="F199" s="29">
        <v>908</v>
      </c>
      <c r="G199" s="29" t="s">
        <v>145</v>
      </c>
      <c r="H199" s="29">
        <v>3185606</v>
      </c>
      <c r="I199" s="29">
        <v>3141310</v>
      </c>
      <c r="J199" s="29">
        <v>44296</v>
      </c>
      <c r="K199" s="29" t="s">
        <v>145</v>
      </c>
      <c r="L199" s="29" t="s">
        <v>145</v>
      </c>
      <c r="M199" s="29" t="s">
        <v>145</v>
      </c>
      <c r="N199" s="29">
        <v>436186</v>
      </c>
      <c r="O199" s="29">
        <v>2070174</v>
      </c>
      <c r="P199" s="29">
        <v>3149766</v>
      </c>
      <c r="Q199" s="29">
        <v>944910</v>
      </c>
      <c r="R199" s="30">
        <v>1045162</v>
      </c>
    </row>
    <row r="200" spans="1:18" ht="13.5" customHeight="1" x14ac:dyDescent="0.15">
      <c r="A200" s="26" t="s">
        <v>2295</v>
      </c>
      <c r="B200" s="31" t="s">
        <v>2296</v>
      </c>
      <c r="C200" s="32"/>
      <c r="D200" s="29">
        <v>15</v>
      </c>
      <c r="E200" s="29">
        <v>531</v>
      </c>
      <c r="F200" s="29">
        <v>531</v>
      </c>
      <c r="G200" s="29" t="s">
        <v>145</v>
      </c>
      <c r="H200" s="29">
        <v>1043905</v>
      </c>
      <c r="I200" s="29">
        <v>904086</v>
      </c>
      <c r="J200" s="29">
        <v>91853</v>
      </c>
      <c r="K200" s="29">
        <v>43140</v>
      </c>
      <c r="L200" s="29">
        <v>1940</v>
      </c>
      <c r="M200" s="29">
        <v>2886</v>
      </c>
      <c r="N200" s="29">
        <v>225231</v>
      </c>
      <c r="O200" s="29">
        <v>477919</v>
      </c>
      <c r="P200" s="29">
        <v>1050863</v>
      </c>
      <c r="Q200" s="29">
        <v>510533</v>
      </c>
      <c r="R200" s="30">
        <v>528622</v>
      </c>
    </row>
    <row r="201" spans="1:18" ht="13.5" customHeight="1" x14ac:dyDescent="0.15">
      <c r="A201" s="26" t="s">
        <v>2359</v>
      </c>
      <c r="B201" s="31" t="s">
        <v>2360</v>
      </c>
      <c r="C201" s="32"/>
      <c r="D201" s="29" t="s">
        <v>145</v>
      </c>
      <c r="E201" s="29" t="s">
        <v>145</v>
      </c>
      <c r="F201" s="29" t="s">
        <v>145</v>
      </c>
      <c r="G201" s="29" t="s">
        <v>145</v>
      </c>
      <c r="H201" s="29" t="s">
        <v>145</v>
      </c>
      <c r="I201" s="29" t="s">
        <v>145</v>
      </c>
      <c r="J201" s="29" t="s">
        <v>145</v>
      </c>
      <c r="K201" s="29" t="s">
        <v>145</v>
      </c>
      <c r="L201" s="29" t="s">
        <v>145</v>
      </c>
      <c r="M201" s="29" t="s">
        <v>145</v>
      </c>
      <c r="N201" s="29" t="s">
        <v>145</v>
      </c>
      <c r="O201" s="29" t="s">
        <v>145</v>
      </c>
      <c r="P201" s="29" t="s">
        <v>145</v>
      </c>
      <c r="Q201" s="29" t="s">
        <v>145</v>
      </c>
      <c r="R201" s="30" t="s">
        <v>145</v>
      </c>
    </row>
    <row r="202" spans="1:18" ht="13.5" customHeight="1" x14ac:dyDescent="0.15">
      <c r="A202" s="26" t="s">
        <v>2390</v>
      </c>
      <c r="B202" s="31" t="s">
        <v>2391</v>
      </c>
      <c r="C202" s="32"/>
      <c r="D202" s="29">
        <v>11</v>
      </c>
      <c r="E202" s="29">
        <v>1444</v>
      </c>
      <c r="F202" s="29">
        <v>1444</v>
      </c>
      <c r="G202" s="29" t="s">
        <v>145</v>
      </c>
      <c r="H202" s="29">
        <v>3064408</v>
      </c>
      <c r="I202" s="29">
        <v>2373018</v>
      </c>
      <c r="J202" s="29">
        <v>650700</v>
      </c>
      <c r="K202" s="29" t="s">
        <v>145</v>
      </c>
      <c r="L202" s="29">
        <v>16418</v>
      </c>
      <c r="M202" s="29">
        <v>24272</v>
      </c>
      <c r="N202" s="29">
        <v>713336</v>
      </c>
      <c r="O202" s="29">
        <v>1245039</v>
      </c>
      <c r="P202" s="29">
        <v>3051262</v>
      </c>
      <c r="Q202" s="29">
        <v>1599821</v>
      </c>
      <c r="R202" s="30">
        <v>1690812</v>
      </c>
    </row>
    <row r="203" spans="1:18" ht="13.5" customHeight="1" x14ac:dyDescent="0.15">
      <c r="A203" s="26" t="s">
        <v>2419</v>
      </c>
      <c r="B203" s="31" t="s">
        <v>2420</v>
      </c>
      <c r="C203" s="32"/>
      <c r="D203" s="29">
        <v>6</v>
      </c>
      <c r="E203" s="29">
        <v>524</v>
      </c>
      <c r="F203" s="29">
        <v>524</v>
      </c>
      <c r="G203" s="29" t="s">
        <v>145</v>
      </c>
      <c r="H203" s="29">
        <v>2791350</v>
      </c>
      <c r="I203" s="29">
        <v>2253286</v>
      </c>
      <c r="J203" s="29" t="s">
        <v>145</v>
      </c>
      <c r="K203" s="29" t="s">
        <v>145</v>
      </c>
      <c r="L203" s="29">
        <v>538064</v>
      </c>
      <c r="M203" s="29" t="s">
        <v>145</v>
      </c>
      <c r="N203" s="29">
        <v>270839</v>
      </c>
      <c r="O203" s="29">
        <v>1580583</v>
      </c>
      <c r="P203" s="29">
        <v>2265584</v>
      </c>
      <c r="Q203" s="29">
        <v>1060347</v>
      </c>
      <c r="R203" s="30">
        <v>1199623</v>
      </c>
    </row>
    <row r="204" spans="1:18" ht="13.5" customHeight="1" x14ac:dyDescent="0.15">
      <c r="A204" s="26" t="s">
        <v>2468</v>
      </c>
      <c r="B204" s="31" t="s">
        <v>2469</v>
      </c>
      <c r="C204" s="32"/>
      <c r="D204" s="29" t="s">
        <v>145</v>
      </c>
      <c r="E204" s="29" t="s">
        <v>145</v>
      </c>
      <c r="F204" s="29" t="s">
        <v>145</v>
      </c>
      <c r="G204" s="29" t="s">
        <v>145</v>
      </c>
      <c r="H204" s="29" t="s">
        <v>145</v>
      </c>
      <c r="I204" s="29" t="s">
        <v>145</v>
      </c>
      <c r="J204" s="29" t="s">
        <v>145</v>
      </c>
      <c r="K204" s="29" t="s">
        <v>145</v>
      </c>
      <c r="L204" s="29" t="s">
        <v>145</v>
      </c>
      <c r="M204" s="29" t="s">
        <v>145</v>
      </c>
      <c r="N204" s="29" t="s">
        <v>145</v>
      </c>
      <c r="O204" s="29" t="s">
        <v>145</v>
      </c>
      <c r="P204" s="29" t="s">
        <v>145</v>
      </c>
      <c r="Q204" s="29" t="s">
        <v>145</v>
      </c>
      <c r="R204" s="30" t="s">
        <v>145</v>
      </c>
    </row>
    <row r="205" spans="1:18" ht="13.5" customHeight="1" x14ac:dyDescent="0.15">
      <c r="A205" s="26" t="s">
        <v>2488</v>
      </c>
      <c r="B205" s="31" t="s">
        <v>2489</v>
      </c>
      <c r="C205" s="32"/>
      <c r="D205" s="29">
        <v>1</v>
      </c>
      <c r="E205" s="29">
        <v>49</v>
      </c>
      <c r="F205" s="29">
        <v>49</v>
      </c>
      <c r="G205" s="29" t="s">
        <v>145</v>
      </c>
      <c r="H205" s="29" t="s">
        <v>148</v>
      </c>
      <c r="I205" s="29" t="s">
        <v>148</v>
      </c>
      <c r="J205" s="29" t="s">
        <v>148</v>
      </c>
      <c r="K205" s="29" t="s">
        <v>148</v>
      </c>
      <c r="L205" s="29" t="s">
        <v>148</v>
      </c>
      <c r="M205" s="29" t="s">
        <v>148</v>
      </c>
      <c r="N205" s="29" t="s">
        <v>148</v>
      </c>
      <c r="O205" s="29" t="s">
        <v>148</v>
      </c>
      <c r="P205" s="29" t="s">
        <v>148</v>
      </c>
      <c r="Q205" s="29" t="s">
        <v>148</v>
      </c>
      <c r="R205" s="30" t="s">
        <v>148</v>
      </c>
    </row>
    <row r="206" spans="1:18" ht="13.5" customHeight="1" x14ac:dyDescent="0.15">
      <c r="A206" s="26" t="s">
        <v>2526</v>
      </c>
      <c r="B206" s="31" t="s">
        <v>2527</v>
      </c>
      <c r="C206" s="32"/>
      <c r="D206" s="29">
        <v>5</v>
      </c>
      <c r="E206" s="29">
        <v>56</v>
      </c>
      <c r="F206" s="29">
        <v>56</v>
      </c>
      <c r="G206" s="29" t="s">
        <v>145</v>
      </c>
      <c r="H206" s="29">
        <v>136734</v>
      </c>
      <c r="I206" s="29">
        <v>85513</v>
      </c>
      <c r="J206" s="29">
        <v>6903</v>
      </c>
      <c r="K206" s="29" t="s">
        <v>145</v>
      </c>
      <c r="L206" s="29">
        <v>43130</v>
      </c>
      <c r="M206" s="29">
        <v>1188</v>
      </c>
      <c r="N206" s="29">
        <v>20206</v>
      </c>
      <c r="O206" s="29">
        <v>95825</v>
      </c>
      <c r="P206" s="29">
        <v>92416</v>
      </c>
      <c r="Q206" s="29">
        <v>37878</v>
      </c>
      <c r="R206" s="30">
        <v>37878</v>
      </c>
    </row>
    <row r="207" spans="1:18" ht="27" customHeight="1" x14ac:dyDescent="0.15">
      <c r="A207" s="26" t="s">
        <v>143</v>
      </c>
      <c r="B207" s="27" t="s">
        <v>2577</v>
      </c>
      <c r="C207" s="32"/>
      <c r="D207" s="29">
        <v>143</v>
      </c>
      <c r="E207" s="29">
        <v>7415</v>
      </c>
      <c r="F207" s="29">
        <v>7408</v>
      </c>
      <c r="G207" s="29">
        <v>7</v>
      </c>
      <c r="H207" s="29">
        <v>30639732</v>
      </c>
      <c r="I207" s="29">
        <v>24856780</v>
      </c>
      <c r="J207" s="29">
        <v>4023057</v>
      </c>
      <c r="K207" s="29">
        <v>399848</v>
      </c>
      <c r="L207" s="29">
        <v>762427</v>
      </c>
      <c r="M207" s="29">
        <v>597620</v>
      </c>
      <c r="N207" s="29">
        <v>3784809</v>
      </c>
      <c r="O207" s="29">
        <v>16851856</v>
      </c>
      <c r="P207" s="29">
        <v>29396759</v>
      </c>
      <c r="Q207" s="29">
        <v>12445495</v>
      </c>
      <c r="R207" s="30">
        <v>13190293</v>
      </c>
    </row>
    <row r="208" spans="1:18" ht="13.5" customHeight="1" x14ac:dyDescent="0.15">
      <c r="A208" s="26" t="s">
        <v>1520</v>
      </c>
      <c r="B208" s="31" t="s">
        <v>1521</v>
      </c>
      <c r="C208" s="32"/>
      <c r="D208" s="29">
        <v>11</v>
      </c>
      <c r="E208" s="29">
        <v>274</v>
      </c>
      <c r="F208" s="29">
        <v>272</v>
      </c>
      <c r="G208" s="29">
        <v>2</v>
      </c>
      <c r="H208" s="29">
        <v>1109992</v>
      </c>
      <c r="I208" s="29">
        <v>1094475</v>
      </c>
      <c r="J208" s="29">
        <v>10287</v>
      </c>
      <c r="K208" s="29" t="s">
        <v>145</v>
      </c>
      <c r="L208" s="29">
        <v>2406</v>
      </c>
      <c r="M208" s="29">
        <v>2824</v>
      </c>
      <c r="N208" s="29">
        <v>70372</v>
      </c>
      <c r="O208" s="29">
        <v>861692</v>
      </c>
      <c r="P208" s="29">
        <v>1101287</v>
      </c>
      <c r="Q208" s="29">
        <v>212978</v>
      </c>
      <c r="R208" s="30">
        <v>230778</v>
      </c>
    </row>
    <row r="209" spans="1:18" ht="13.5" customHeight="1" x14ac:dyDescent="0.15">
      <c r="A209" s="26" t="s">
        <v>1614</v>
      </c>
      <c r="B209" s="31" t="s">
        <v>1615</v>
      </c>
      <c r="C209" s="32"/>
      <c r="D209" s="29" t="s">
        <v>145</v>
      </c>
      <c r="E209" s="29" t="s">
        <v>145</v>
      </c>
      <c r="F209" s="29" t="s">
        <v>145</v>
      </c>
      <c r="G209" s="29" t="s">
        <v>145</v>
      </c>
      <c r="H209" s="29" t="s">
        <v>145</v>
      </c>
      <c r="I209" s="29" t="s">
        <v>145</v>
      </c>
      <c r="J209" s="29" t="s">
        <v>145</v>
      </c>
      <c r="K209" s="29" t="s">
        <v>145</v>
      </c>
      <c r="L209" s="29" t="s">
        <v>145</v>
      </c>
      <c r="M209" s="29" t="s">
        <v>145</v>
      </c>
      <c r="N209" s="29" t="s">
        <v>145</v>
      </c>
      <c r="O209" s="29" t="s">
        <v>145</v>
      </c>
      <c r="P209" s="29" t="s">
        <v>145</v>
      </c>
      <c r="Q209" s="29" t="s">
        <v>145</v>
      </c>
      <c r="R209" s="30" t="s">
        <v>145</v>
      </c>
    </row>
    <row r="210" spans="1:18" ht="13.5" customHeight="1" x14ac:dyDescent="0.15">
      <c r="A210" s="26" t="s">
        <v>1646</v>
      </c>
      <c r="B210" s="31" t="s">
        <v>1647</v>
      </c>
      <c r="C210" s="32"/>
      <c r="D210" s="29">
        <v>14</v>
      </c>
      <c r="E210" s="29">
        <v>756</v>
      </c>
      <c r="F210" s="29">
        <v>753</v>
      </c>
      <c r="G210" s="29">
        <v>3</v>
      </c>
      <c r="H210" s="29">
        <v>1236238</v>
      </c>
      <c r="I210" s="29">
        <v>1067787</v>
      </c>
      <c r="J210" s="29">
        <v>165751</v>
      </c>
      <c r="K210" s="29" t="s">
        <v>145</v>
      </c>
      <c r="L210" s="29">
        <v>2700</v>
      </c>
      <c r="M210" s="29" t="s">
        <v>145</v>
      </c>
      <c r="N210" s="29">
        <v>212743</v>
      </c>
      <c r="O210" s="29">
        <v>762680</v>
      </c>
      <c r="P210" s="29">
        <v>1215714</v>
      </c>
      <c r="Q210" s="29">
        <v>405160</v>
      </c>
      <c r="R210" s="30">
        <v>442235</v>
      </c>
    </row>
    <row r="211" spans="1:18" ht="13.5" customHeight="1" x14ac:dyDescent="0.15">
      <c r="A211" s="26" t="s">
        <v>1750</v>
      </c>
      <c r="B211" s="31" t="s">
        <v>1751</v>
      </c>
      <c r="C211" s="32"/>
      <c r="D211" s="29">
        <v>4</v>
      </c>
      <c r="E211" s="29">
        <v>91</v>
      </c>
      <c r="F211" s="29">
        <v>91</v>
      </c>
      <c r="G211" s="29" t="s">
        <v>145</v>
      </c>
      <c r="H211" s="29">
        <v>251726</v>
      </c>
      <c r="I211" s="29">
        <v>251726</v>
      </c>
      <c r="J211" s="29" t="s">
        <v>145</v>
      </c>
      <c r="K211" s="29" t="s">
        <v>145</v>
      </c>
      <c r="L211" s="29" t="s">
        <v>145</v>
      </c>
      <c r="M211" s="29" t="s">
        <v>145</v>
      </c>
      <c r="N211" s="29">
        <v>40445</v>
      </c>
      <c r="O211" s="29">
        <v>165198</v>
      </c>
      <c r="P211" s="29">
        <v>250793</v>
      </c>
      <c r="Q211" s="29">
        <v>75378</v>
      </c>
      <c r="R211" s="30">
        <v>80307</v>
      </c>
    </row>
    <row r="212" spans="1:18" ht="13.5" customHeight="1" x14ac:dyDescent="0.15">
      <c r="A212" s="26" t="s">
        <v>1788</v>
      </c>
      <c r="B212" s="31" t="s">
        <v>1789</v>
      </c>
      <c r="C212" s="32"/>
      <c r="D212" s="29">
        <v>1</v>
      </c>
      <c r="E212" s="29">
        <v>23</v>
      </c>
      <c r="F212" s="29">
        <v>23</v>
      </c>
      <c r="G212" s="29" t="s">
        <v>145</v>
      </c>
      <c r="H212" s="29" t="s">
        <v>148</v>
      </c>
      <c r="I212" s="29" t="s">
        <v>148</v>
      </c>
      <c r="J212" s="29" t="s">
        <v>148</v>
      </c>
      <c r="K212" s="29" t="s">
        <v>148</v>
      </c>
      <c r="L212" s="29" t="s">
        <v>148</v>
      </c>
      <c r="M212" s="29" t="s">
        <v>148</v>
      </c>
      <c r="N212" s="29" t="s">
        <v>148</v>
      </c>
      <c r="O212" s="29" t="s">
        <v>148</v>
      </c>
      <c r="P212" s="29" t="s">
        <v>148</v>
      </c>
      <c r="Q212" s="29" t="s">
        <v>148</v>
      </c>
      <c r="R212" s="30" t="s">
        <v>148</v>
      </c>
    </row>
    <row r="213" spans="1:18" ht="13.5" customHeight="1" x14ac:dyDescent="0.15">
      <c r="A213" s="26" t="s">
        <v>1814</v>
      </c>
      <c r="B213" s="31" t="s">
        <v>1815</v>
      </c>
      <c r="C213" s="32"/>
      <c r="D213" s="29">
        <v>2</v>
      </c>
      <c r="E213" s="29">
        <v>102</v>
      </c>
      <c r="F213" s="29">
        <v>102</v>
      </c>
      <c r="G213" s="29" t="s">
        <v>145</v>
      </c>
      <c r="H213" s="29" t="s">
        <v>148</v>
      </c>
      <c r="I213" s="29" t="s">
        <v>148</v>
      </c>
      <c r="J213" s="29" t="s">
        <v>148</v>
      </c>
      <c r="K213" s="29" t="s">
        <v>148</v>
      </c>
      <c r="L213" s="29" t="s">
        <v>148</v>
      </c>
      <c r="M213" s="29" t="s">
        <v>148</v>
      </c>
      <c r="N213" s="29" t="s">
        <v>148</v>
      </c>
      <c r="O213" s="29" t="s">
        <v>148</v>
      </c>
      <c r="P213" s="29" t="s">
        <v>148</v>
      </c>
      <c r="Q213" s="29" t="s">
        <v>148</v>
      </c>
      <c r="R213" s="30" t="s">
        <v>148</v>
      </c>
    </row>
    <row r="214" spans="1:18" ht="13.5" customHeight="1" x14ac:dyDescent="0.15">
      <c r="A214" s="26" t="s">
        <v>1847</v>
      </c>
      <c r="B214" s="31" t="s">
        <v>1848</v>
      </c>
      <c r="C214" s="32"/>
      <c r="D214" s="29">
        <v>3</v>
      </c>
      <c r="E214" s="29">
        <v>20</v>
      </c>
      <c r="F214" s="29">
        <v>20</v>
      </c>
      <c r="G214" s="29" t="s">
        <v>145</v>
      </c>
      <c r="H214" s="29">
        <v>9806</v>
      </c>
      <c r="I214" s="29">
        <v>5956</v>
      </c>
      <c r="J214" s="29">
        <v>3850</v>
      </c>
      <c r="K214" s="29" t="s">
        <v>145</v>
      </c>
      <c r="L214" s="29" t="s">
        <v>145</v>
      </c>
      <c r="M214" s="29" t="s">
        <v>145</v>
      </c>
      <c r="N214" s="29">
        <v>4222</v>
      </c>
      <c r="O214" s="29">
        <v>3911</v>
      </c>
      <c r="P214" s="29">
        <v>9806</v>
      </c>
      <c r="Q214" s="29">
        <v>5459</v>
      </c>
      <c r="R214" s="30">
        <v>5459</v>
      </c>
    </row>
    <row r="215" spans="1:18" ht="13.5" customHeight="1" x14ac:dyDescent="0.15">
      <c r="A215" s="26" t="s">
        <v>1866</v>
      </c>
      <c r="B215" s="31" t="s">
        <v>1867</v>
      </c>
      <c r="C215" s="32"/>
      <c r="D215" s="29">
        <v>6</v>
      </c>
      <c r="E215" s="29">
        <v>495</v>
      </c>
      <c r="F215" s="29">
        <v>495</v>
      </c>
      <c r="G215" s="29" t="s">
        <v>145</v>
      </c>
      <c r="H215" s="29">
        <v>2636666</v>
      </c>
      <c r="I215" s="29">
        <v>2596010</v>
      </c>
      <c r="J215" s="29" t="s">
        <v>145</v>
      </c>
      <c r="K215" s="29" t="s">
        <v>145</v>
      </c>
      <c r="L215" s="29">
        <v>4333</v>
      </c>
      <c r="M215" s="29">
        <v>36323</v>
      </c>
      <c r="N215" s="29">
        <v>262324</v>
      </c>
      <c r="O215" s="29">
        <v>1562659</v>
      </c>
      <c r="P215" s="29">
        <v>2567961</v>
      </c>
      <c r="Q215" s="29">
        <v>815165</v>
      </c>
      <c r="R215" s="30">
        <v>1035232</v>
      </c>
    </row>
    <row r="216" spans="1:18" ht="13.5" customHeight="1" x14ac:dyDescent="0.15">
      <c r="A216" s="26" t="s">
        <v>1934</v>
      </c>
      <c r="B216" s="31" t="s">
        <v>1935</v>
      </c>
      <c r="C216" s="32"/>
      <c r="D216" s="29">
        <v>1</v>
      </c>
      <c r="E216" s="29">
        <v>5</v>
      </c>
      <c r="F216" s="29">
        <v>5</v>
      </c>
      <c r="G216" s="29" t="s">
        <v>145</v>
      </c>
      <c r="H216" s="29" t="s">
        <v>148</v>
      </c>
      <c r="I216" s="29" t="s">
        <v>148</v>
      </c>
      <c r="J216" s="29" t="s">
        <v>148</v>
      </c>
      <c r="K216" s="29" t="s">
        <v>148</v>
      </c>
      <c r="L216" s="29" t="s">
        <v>148</v>
      </c>
      <c r="M216" s="29" t="s">
        <v>148</v>
      </c>
      <c r="N216" s="29" t="s">
        <v>148</v>
      </c>
      <c r="O216" s="29" t="s">
        <v>148</v>
      </c>
      <c r="P216" s="29" t="s">
        <v>148</v>
      </c>
      <c r="Q216" s="29" t="s">
        <v>148</v>
      </c>
      <c r="R216" s="30" t="s">
        <v>148</v>
      </c>
    </row>
    <row r="217" spans="1:18" ht="13.5" customHeight="1" x14ac:dyDescent="0.15">
      <c r="A217" s="26" t="s">
        <v>1949</v>
      </c>
      <c r="B217" s="31" t="s">
        <v>1950</v>
      </c>
      <c r="C217" s="32"/>
      <c r="D217" s="29">
        <v>2</v>
      </c>
      <c r="E217" s="29">
        <v>34</v>
      </c>
      <c r="F217" s="29">
        <v>34</v>
      </c>
      <c r="G217" s="29" t="s">
        <v>145</v>
      </c>
      <c r="H217" s="29" t="s">
        <v>148</v>
      </c>
      <c r="I217" s="29" t="s">
        <v>148</v>
      </c>
      <c r="J217" s="29" t="s">
        <v>148</v>
      </c>
      <c r="K217" s="29" t="s">
        <v>148</v>
      </c>
      <c r="L217" s="29" t="s">
        <v>148</v>
      </c>
      <c r="M217" s="29" t="s">
        <v>148</v>
      </c>
      <c r="N217" s="29" t="s">
        <v>148</v>
      </c>
      <c r="O217" s="29" t="s">
        <v>148</v>
      </c>
      <c r="P217" s="29" t="s">
        <v>148</v>
      </c>
      <c r="Q217" s="29" t="s">
        <v>148</v>
      </c>
      <c r="R217" s="30" t="s">
        <v>148</v>
      </c>
    </row>
    <row r="218" spans="1:18" ht="13.5" customHeight="1" x14ac:dyDescent="0.15">
      <c r="A218" s="26" t="s">
        <v>2007</v>
      </c>
      <c r="B218" s="31" t="s">
        <v>2008</v>
      </c>
      <c r="C218" s="32"/>
      <c r="D218" s="29">
        <v>2</v>
      </c>
      <c r="E218" s="29">
        <v>50</v>
      </c>
      <c r="F218" s="29">
        <v>50</v>
      </c>
      <c r="G218" s="29" t="s">
        <v>145</v>
      </c>
      <c r="H218" s="29" t="s">
        <v>148</v>
      </c>
      <c r="I218" s="29" t="s">
        <v>148</v>
      </c>
      <c r="J218" s="29" t="s">
        <v>148</v>
      </c>
      <c r="K218" s="29" t="s">
        <v>148</v>
      </c>
      <c r="L218" s="29" t="s">
        <v>148</v>
      </c>
      <c r="M218" s="29" t="s">
        <v>148</v>
      </c>
      <c r="N218" s="29" t="s">
        <v>148</v>
      </c>
      <c r="O218" s="29" t="s">
        <v>148</v>
      </c>
      <c r="P218" s="29" t="s">
        <v>148</v>
      </c>
      <c r="Q218" s="29" t="s">
        <v>148</v>
      </c>
      <c r="R218" s="30" t="s">
        <v>148</v>
      </c>
    </row>
    <row r="219" spans="1:18" ht="13.5" customHeight="1" x14ac:dyDescent="0.15">
      <c r="A219" s="26" t="s">
        <v>2029</v>
      </c>
      <c r="B219" s="31" t="s">
        <v>2030</v>
      </c>
      <c r="C219" s="32"/>
      <c r="D219" s="29" t="s">
        <v>145</v>
      </c>
      <c r="E219" s="29" t="s">
        <v>145</v>
      </c>
      <c r="F219" s="29" t="s">
        <v>145</v>
      </c>
      <c r="G219" s="29" t="s">
        <v>145</v>
      </c>
      <c r="H219" s="29" t="s">
        <v>145</v>
      </c>
      <c r="I219" s="29" t="s">
        <v>145</v>
      </c>
      <c r="J219" s="29" t="s">
        <v>145</v>
      </c>
      <c r="K219" s="29" t="s">
        <v>145</v>
      </c>
      <c r="L219" s="29" t="s">
        <v>145</v>
      </c>
      <c r="M219" s="29" t="s">
        <v>145</v>
      </c>
      <c r="N219" s="29" t="s">
        <v>145</v>
      </c>
      <c r="O219" s="29" t="s">
        <v>145</v>
      </c>
      <c r="P219" s="29" t="s">
        <v>145</v>
      </c>
      <c r="Q219" s="29" t="s">
        <v>145</v>
      </c>
      <c r="R219" s="30" t="s">
        <v>145</v>
      </c>
    </row>
    <row r="220" spans="1:18" ht="13.5" customHeight="1" x14ac:dyDescent="0.15">
      <c r="A220" s="26" t="s">
        <v>2043</v>
      </c>
      <c r="B220" s="31" t="s">
        <v>2044</v>
      </c>
      <c r="C220" s="32"/>
      <c r="D220" s="29">
        <v>7</v>
      </c>
      <c r="E220" s="29">
        <v>283</v>
      </c>
      <c r="F220" s="29">
        <v>283</v>
      </c>
      <c r="G220" s="29" t="s">
        <v>145</v>
      </c>
      <c r="H220" s="29">
        <v>561340</v>
      </c>
      <c r="I220" s="29">
        <v>378140</v>
      </c>
      <c r="J220" s="29">
        <v>4462</v>
      </c>
      <c r="K220" s="29" t="s">
        <v>145</v>
      </c>
      <c r="L220" s="29" t="s">
        <v>145</v>
      </c>
      <c r="M220" s="29">
        <v>178738</v>
      </c>
      <c r="N220" s="29">
        <v>180363</v>
      </c>
      <c r="O220" s="29">
        <v>249916</v>
      </c>
      <c r="P220" s="29">
        <v>382520</v>
      </c>
      <c r="Q220" s="29">
        <v>233622</v>
      </c>
      <c r="R220" s="30">
        <v>301646</v>
      </c>
    </row>
    <row r="221" spans="1:18" ht="13.5" customHeight="1" x14ac:dyDescent="0.15">
      <c r="A221" s="26" t="s">
        <v>2117</v>
      </c>
      <c r="B221" s="31" t="s">
        <v>2118</v>
      </c>
      <c r="C221" s="32"/>
      <c r="D221" s="29">
        <v>8</v>
      </c>
      <c r="E221" s="29">
        <v>214</v>
      </c>
      <c r="F221" s="29">
        <v>214</v>
      </c>
      <c r="G221" s="29" t="s">
        <v>145</v>
      </c>
      <c r="H221" s="29">
        <v>754806</v>
      </c>
      <c r="I221" s="29">
        <v>656725</v>
      </c>
      <c r="J221" s="29">
        <v>43673</v>
      </c>
      <c r="K221" s="29" t="s">
        <v>145</v>
      </c>
      <c r="L221" s="29">
        <v>54408</v>
      </c>
      <c r="M221" s="29" t="s">
        <v>145</v>
      </c>
      <c r="N221" s="29">
        <v>107191</v>
      </c>
      <c r="O221" s="29">
        <v>390429</v>
      </c>
      <c r="P221" s="29">
        <v>703259</v>
      </c>
      <c r="Q221" s="29">
        <v>328164</v>
      </c>
      <c r="R221" s="30">
        <v>339112</v>
      </c>
    </row>
    <row r="222" spans="1:18" ht="13.5" customHeight="1" x14ac:dyDescent="0.15">
      <c r="A222" s="26" t="s">
        <v>2158</v>
      </c>
      <c r="B222" s="31" t="s">
        <v>2159</v>
      </c>
      <c r="C222" s="32"/>
      <c r="D222" s="29">
        <v>1</v>
      </c>
      <c r="E222" s="29">
        <v>211</v>
      </c>
      <c r="F222" s="29">
        <v>211</v>
      </c>
      <c r="G222" s="29" t="s">
        <v>145</v>
      </c>
      <c r="H222" s="29" t="s">
        <v>148</v>
      </c>
      <c r="I222" s="29" t="s">
        <v>148</v>
      </c>
      <c r="J222" s="29" t="s">
        <v>148</v>
      </c>
      <c r="K222" s="29" t="s">
        <v>148</v>
      </c>
      <c r="L222" s="29" t="s">
        <v>148</v>
      </c>
      <c r="M222" s="29" t="s">
        <v>148</v>
      </c>
      <c r="N222" s="29" t="s">
        <v>148</v>
      </c>
      <c r="O222" s="29" t="s">
        <v>148</v>
      </c>
      <c r="P222" s="29" t="s">
        <v>148</v>
      </c>
      <c r="Q222" s="29" t="s">
        <v>148</v>
      </c>
      <c r="R222" s="30" t="s">
        <v>148</v>
      </c>
    </row>
    <row r="223" spans="1:18" ht="13.5" customHeight="1" x14ac:dyDescent="0.15">
      <c r="A223" s="26" t="s">
        <v>2194</v>
      </c>
      <c r="B223" s="31" t="s">
        <v>2195</v>
      </c>
      <c r="C223" s="32"/>
      <c r="D223" s="29">
        <v>25</v>
      </c>
      <c r="E223" s="29">
        <v>445</v>
      </c>
      <c r="F223" s="29">
        <v>445</v>
      </c>
      <c r="G223" s="29" t="s">
        <v>145</v>
      </c>
      <c r="H223" s="29">
        <v>1145328</v>
      </c>
      <c r="I223" s="29">
        <v>874544</v>
      </c>
      <c r="J223" s="29">
        <v>258938</v>
      </c>
      <c r="K223" s="29" t="s">
        <v>145</v>
      </c>
      <c r="L223" s="29">
        <v>7112</v>
      </c>
      <c r="M223" s="29">
        <v>4734</v>
      </c>
      <c r="N223" s="29">
        <v>169183</v>
      </c>
      <c r="O223" s="29">
        <v>590996</v>
      </c>
      <c r="P223" s="29">
        <v>1143799</v>
      </c>
      <c r="Q223" s="29">
        <v>510667</v>
      </c>
      <c r="R223" s="30">
        <v>513130</v>
      </c>
    </row>
    <row r="224" spans="1:18" ht="13.5" customHeight="1" x14ac:dyDescent="0.15">
      <c r="A224" s="26" t="s">
        <v>2259</v>
      </c>
      <c r="B224" s="31" t="s">
        <v>2260</v>
      </c>
      <c r="C224" s="32"/>
      <c r="D224" s="29">
        <v>7</v>
      </c>
      <c r="E224" s="29">
        <v>373</v>
      </c>
      <c r="F224" s="29">
        <v>373</v>
      </c>
      <c r="G224" s="29" t="s">
        <v>145</v>
      </c>
      <c r="H224" s="29">
        <v>908024</v>
      </c>
      <c r="I224" s="29">
        <v>74097</v>
      </c>
      <c r="J224" s="29">
        <v>254519</v>
      </c>
      <c r="K224" s="29">
        <v>247269</v>
      </c>
      <c r="L224" s="29">
        <v>108000</v>
      </c>
      <c r="M224" s="29">
        <v>224139</v>
      </c>
      <c r="N224" s="29">
        <v>177439</v>
      </c>
      <c r="O224" s="29">
        <v>446629</v>
      </c>
      <c r="P224" s="29">
        <v>324067</v>
      </c>
      <c r="Q224" s="29">
        <v>419397</v>
      </c>
      <c r="R224" s="30">
        <v>427901</v>
      </c>
    </row>
    <row r="225" spans="1:18" ht="13.5" customHeight="1" x14ac:dyDescent="0.15">
      <c r="A225" s="26" t="s">
        <v>2295</v>
      </c>
      <c r="B225" s="31" t="s">
        <v>2296</v>
      </c>
      <c r="C225" s="32"/>
      <c r="D225" s="29">
        <v>10</v>
      </c>
      <c r="E225" s="29">
        <v>389</v>
      </c>
      <c r="F225" s="29">
        <v>389</v>
      </c>
      <c r="G225" s="29" t="s">
        <v>145</v>
      </c>
      <c r="H225" s="29">
        <v>1616212</v>
      </c>
      <c r="I225" s="29">
        <v>971074</v>
      </c>
      <c r="J225" s="29">
        <v>559802</v>
      </c>
      <c r="K225" s="29" t="s">
        <v>145</v>
      </c>
      <c r="L225" s="29" t="s">
        <v>145</v>
      </c>
      <c r="M225" s="29">
        <v>85336</v>
      </c>
      <c r="N225" s="29">
        <v>222674</v>
      </c>
      <c r="O225" s="29">
        <v>640476</v>
      </c>
      <c r="P225" s="29">
        <v>1582513</v>
      </c>
      <c r="Q225" s="29">
        <v>944384</v>
      </c>
      <c r="R225" s="30">
        <v>929725</v>
      </c>
    </row>
    <row r="226" spans="1:18" ht="13.5" customHeight="1" x14ac:dyDescent="0.15">
      <c r="A226" s="26" t="s">
        <v>2359</v>
      </c>
      <c r="B226" s="31" t="s">
        <v>2360</v>
      </c>
      <c r="C226" s="32"/>
      <c r="D226" s="29" t="s">
        <v>145</v>
      </c>
      <c r="E226" s="29" t="s">
        <v>145</v>
      </c>
      <c r="F226" s="29" t="s">
        <v>145</v>
      </c>
      <c r="G226" s="29" t="s">
        <v>145</v>
      </c>
      <c r="H226" s="29" t="s">
        <v>145</v>
      </c>
      <c r="I226" s="29" t="s">
        <v>145</v>
      </c>
      <c r="J226" s="29" t="s">
        <v>145</v>
      </c>
      <c r="K226" s="29" t="s">
        <v>145</v>
      </c>
      <c r="L226" s="29" t="s">
        <v>145</v>
      </c>
      <c r="M226" s="29" t="s">
        <v>145</v>
      </c>
      <c r="N226" s="29" t="s">
        <v>145</v>
      </c>
      <c r="O226" s="29" t="s">
        <v>145</v>
      </c>
      <c r="P226" s="29" t="s">
        <v>145</v>
      </c>
      <c r="Q226" s="29" t="s">
        <v>145</v>
      </c>
      <c r="R226" s="30" t="s">
        <v>145</v>
      </c>
    </row>
    <row r="227" spans="1:18" ht="13.5" customHeight="1" x14ac:dyDescent="0.15">
      <c r="A227" s="26" t="s">
        <v>2390</v>
      </c>
      <c r="B227" s="31" t="s">
        <v>2391</v>
      </c>
      <c r="C227" s="32"/>
      <c r="D227" s="29">
        <v>1</v>
      </c>
      <c r="E227" s="29">
        <v>23</v>
      </c>
      <c r="F227" s="29">
        <v>23</v>
      </c>
      <c r="G227" s="29" t="s">
        <v>145</v>
      </c>
      <c r="H227" s="29" t="s">
        <v>148</v>
      </c>
      <c r="I227" s="29" t="s">
        <v>148</v>
      </c>
      <c r="J227" s="29" t="s">
        <v>148</v>
      </c>
      <c r="K227" s="29" t="s">
        <v>148</v>
      </c>
      <c r="L227" s="29" t="s">
        <v>148</v>
      </c>
      <c r="M227" s="29" t="s">
        <v>148</v>
      </c>
      <c r="N227" s="29" t="s">
        <v>148</v>
      </c>
      <c r="O227" s="29" t="s">
        <v>148</v>
      </c>
      <c r="P227" s="29" t="s">
        <v>148</v>
      </c>
      <c r="Q227" s="29" t="s">
        <v>148</v>
      </c>
      <c r="R227" s="30" t="s">
        <v>148</v>
      </c>
    </row>
    <row r="228" spans="1:18" ht="13.5" customHeight="1" x14ac:dyDescent="0.15">
      <c r="A228" s="26" t="s">
        <v>2419</v>
      </c>
      <c r="B228" s="31" t="s">
        <v>2420</v>
      </c>
      <c r="C228" s="32"/>
      <c r="D228" s="29">
        <v>2</v>
      </c>
      <c r="E228" s="29">
        <v>191</v>
      </c>
      <c r="F228" s="29">
        <v>191</v>
      </c>
      <c r="G228" s="29" t="s">
        <v>145</v>
      </c>
      <c r="H228" s="29" t="s">
        <v>148</v>
      </c>
      <c r="I228" s="29" t="s">
        <v>148</v>
      </c>
      <c r="J228" s="29" t="s">
        <v>148</v>
      </c>
      <c r="K228" s="29" t="s">
        <v>148</v>
      </c>
      <c r="L228" s="29" t="s">
        <v>148</v>
      </c>
      <c r="M228" s="29" t="s">
        <v>148</v>
      </c>
      <c r="N228" s="29" t="s">
        <v>148</v>
      </c>
      <c r="O228" s="29" t="s">
        <v>148</v>
      </c>
      <c r="P228" s="29" t="s">
        <v>148</v>
      </c>
      <c r="Q228" s="29" t="s">
        <v>148</v>
      </c>
      <c r="R228" s="30" t="s">
        <v>148</v>
      </c>
    </row>
    <row r="229" spans="1:18" ht="13.5" customHeight="1" x14ac:dyDescent="0.15">
      <c r="A229" s="26" t="s">
        <v>2468</v>
      </c>
      <c r="B229" s="31" t="s">
        <v>2469</v>
      </c>
      <c r="C229" s="32"/>
      <c r="D229" s="29" t="s">
        <v>145</v>
      </c>
      <c r="E229" s="29" t="s">
        <v>145</v>
      </c>
      <c r="F229" s="29" t="s">
        <v>145</v>
      </c>
      <c r="G229" s="29" t="s">
        <v>145</v>
      </c>
      <c r="H229" s="29" t="s">
        <v>145</v>
      </c>
      <c r="I229" s="29" t="s">
        <v>145</v>
      </c>
      <c r="J229" s="29" t="s">
        <v>145</v>
      </c>
      <c r="K229" s="29" t="s">
        <v>145</v>
      </c>
      <c r="L229" s="29" t="s">
        <v>145</v>
      </c>
      <c r="M229" s="29" t="s">
        <v>145</v>
      </c>
      <c r="N229" s="29" t="s">
        <v>145</v>
      </c>
      <c r="O229" s="29" t="s">
        <v>145</v>
      </c>
      <c r="P229" s="29" t="s">
        <v>145</v>
      </c>
      <c r="Q229" s="29" t="s">
        <v>145</v>
      </c>
      <c r="R229" s="30" t="s">
        <v>145</v>
      </c>
    </row>
    <row r="230" spans="1:18" ht="13.5" customHeight="1" x14ac:dyDescent="0.15">
      <c r="A230" s="26" t="s">
        <v>2488</v>
      </c>
      <c r="B230" s="31" t="s">
        <v>2489</v>
      </c>
      <c r="C230" s="32"/>
      <c r="D230" s="29">
        <v>35</v>
      </c>
      <c r="E230" s="29">
        <v>3430</v>
      </c>
      <c r="F230" s="29">
        <v>3428</v>
      </c>
      <c r="G230" s="29">
        <v>2</v>
      </c>
      <c r="H230" s="29">
        <v>17108077</v>
      </c>
      <c r="I230" s="29">
        <v>15865094</v>
      </c>
      <c r="J230" s="29">
        <v>702219</v>
      </c>
      <c r="K230" s="29" t="s">
        <v>145</v>
      </c>
      <c r="L230" s="29">
        <v>490882</v>
      </c>
      <c r="M230" s="29">
        <v>49882</v>
      </c>
      <c r="N230" s="29">
        <v>1993702</v>
      </c>
      <c r="O230" s="29">
        <v>9631434</v>
      </c>
      <c r="P230" s="29">
        <v>17038600</v>
      </c>
      <c r="Q230" s="29">
        <v>7504971</v>
      </c>
      <c r="R230" s="30">
        <v>7188613</v>
      </c>
    </row>
    <row r="231" spans="1:18" ht="13.5" customHeight="1" x14ac:dyDescent="0.15">
      <c r="A231" s="26" t="s">
        <v>2526</v>
      </c>
      <c r="B231" s="31" t="s">
        <v>2527</v>
      </c>
      <c r="C231" s="32"/>
      <c r="D231" s="29">
        <v>1</v>
      </c>
      <c r="E231" s="29">
        <v>6</v>
      </c>
      <c r="F231" s="29">
        <v>6</v>
      </c>
      <c r="G231" s="29" t="s">
        <v>145</v>
      </c>
      <c r="H231" s="29" t="s">
        <v>148</v>
      </c>
      <c r="I231" s="29" t="s">
        <v>148</v>
      </c>
      <c r="J231" s="29" t="s">
        <v>148</v>
      </c>
      <c r="K231" s="29" t="s">
        <v>148</v>
      </c>
      <c r="L231" s="29" t="s">
        <v>148</v>
      </c>
      <c r="M231" s="29" t="s">
        <v>148</v>
      </c>
      <c r="N231" s="29" t="s">
        <v>148</v>
      </c>
      <c r="O231" s="29" t="s">
        <v>148</v>
      </c>
      <c r="P231" s="29" t="s">
        <v>148</v>
      </c>
      <c r="Q231" s="29" t="s">
        <v>148</v>
      </c>
      <c r="R231" s="30" t="s">
        <v>148</v>
      </c>
    </row>
    <row r="232" spans="1:18" ht="27" customHeight="1" x14ac:dyDescent="0.15">
      <c r="A232" s="26" t="s">
        <v>143</v>
      </c>
      <c r="B232" s="27" t="s">
        <v>2578</v>
      </c>
      <c r="C232" s="32"/>
      <c r="D232" s="29">
        <v>110</v>
      </c>
      <c r="E232" s="29">
        <v>5530</v>
      </c>
      <c r="F232" s="29">
        <v>5522</v>
      </c>
      <c r="G232" s="29">
        <v>8</v>
      </c>
      <c r="H232" s="29">
        <v>18657039</v>
      </c>
      <c r="I232" s="29">
        <v>17528000</v>
      </c>
      <c r="J232" s="29">
        <v>807455</v>
      </c>
      <c r="K232" s="29">
        <v>300</v>
      </c>
      <c r="L232" s="29">
        <v>287676</v>
      </c>
      <c r="M232" s="29">
        <v>33608</v>
      </c>
      <c r="N232" s="29">
        <v>2324021</v>
      </c>
      <c r="O232" s="29">
        <v>12674329</v>
      </c>
      <c r="P232" s="29">
        <v>18137783</v>
      </c>
      <c r="Q232" s="29">
        <v>5009151</v>
      </c>
      <c r="R232" s="30">
        <v>5797045</v>
      </c>
    </row>
    <row r="233" spans="1:18" ht="13.5" customHeight="1" x14ac:dyDescent="0.15">
      <c r="A233" s="26" t="s">
        <v>1520</v>
      </c>
      <c r="B233" s="31" t="s">
        <v>1521</v>
      </c>
      <c r="C233" s="32"/>
      <c r="D233" s="29">
        <v>13</v>
      </c>
      <c r="E233" s="29">
        <v>1538</v>
      </c>
      <c r="F233" s="29">
        <v>1537</v>
      </c>
      <c r="G233" s="29">
        <v>1</v>
      </c>
      <c r="H233" s="29">
        <v>2707149</v>
      </c>
      <c r="I233" s="29">
        <v>2673219</v>
      </c>
      <c r="J233" s="29">
        <v>15761</v>
      </c>
      <c r="K233" s="29" t="s">
        <v>145</v>
      </c>
      <c r="L233" s="29">
        <v>17707</v>
      </c>
      <c r="M233" s="29">
        <v>462</v>
      </c>
      <c r="N233" s="29">
        <v>382563</v>
      </c>
      <c r="O233" s="29">
        <v>1856462</v>
      </c>
      <c r="P233" s="29">
        <v>2679805</v>
      </c>
      <c r="Q233" s="29">
        <v>732099</v>
      </c>
      <c r="R233" s="30">
        <v>791397</v>
      </c>
    </row>
    <row r="234" spans="1:18" ht="13.5" customHeight="1" x14ac:dyDescent="0.15">
      <c r="A234" s="26" t="s">
        <v>1614</v>
      </c>
      <c r="B234" s="31" t="s">
        <v>1615</v>
      </c>
      <c r="C234" s="32"/>
      <c r="D234" s="29">
        <v>2</v>
      </c>
      <c r="E234" s="29">
        <v>37</v>
      </c>
      <c r="F234" s="29">
        <v>37</v>
      </c>
      <c r="G234" s="29" t="s">
        <v>145</v>
      </c>
      <c r="H234" s="29" t="s">
        <v>148</v>
      </c>
      <c r="I234" s="29" t="s">
        <v>148</v>
      </c>
      <c r="J234" s="29" t="s">
        <v>148</v>
      </c>
      <c r="K234" s="29" t="s">
        <v>148</v>
      </c>
      <c r="L234" s="29" t="s">
        <v>148</v>
      </c>
      <c r="M234" s="29" t="s">
        <v>148</v>
      </c>
      <c r="N234" s="29" t="s">
        <v>148</v>
      </c>
      <c r="O234" s="29" t="s">
        <v>148</v>
      </c>
      <c r="P234" s="29" t="s">
        <v>148</v>
      </c>
      <c r="Q234" s="29" t="s">
        <v>148</v>
      </c>
      <c r="R234" s="30" t="s">
        <v>148</v>
      </c>
    </row>
    <row r="235" spans="1:18" ht="13.5" customHeight="1" x14ac:dyDescent="0.15">
      <c r="A235" s="26" t="s">
        <v>1646</v>
      </c>
      <c r="B235" s="31" t="s">
        <v>1647</v>
      </c>
      <c r="C235" s="32"/>
      <c r="D235" s="29">
        <v>12</v>
      </c>
      <c r="E235" s="29">
        <v>173</v>
      </c>
      <c r="F235" s="29">
        <v>171</v>
      </c>
      <c r="G235" s="29">
        <v>2</v>
      </c>
      <c r="H235" s="29">
        <v>106961</v>
      </c>
      <c r="I235" s="29">
        <v>32885</v>
      </c>
      <c r="J235" s="29">
        <v>71450</v>
      </c>
      <c r="K235" s="29" t="s">
        <v>145</v>
      </c>
      <c r="L235" s="29">
        <v>2626</v>
      </c>
      <c r="M235" s="29" t="s">
        <v>145</v>
      </c>
      <c r="N235" s="29">
        <v>37842</v>
      </c>
      <c r="O235" s="29">
        <v>35916</v>
      </c>
      <c r="P235" s="29">
        <v>104335</v>
      </c>
      <c r="Q235" s="29">
        <v>65781</v>
      </c>
      <c r="R235" s="30">
        <v>65781</v>
      </c>
    </row>
    <row r="236" spans="1:18" ht="13.5" customHeight="1" x14ac:dyDescent="0.15">
      <c r="A236" s="26" t="s">
        <v>1750</v>
      </c>
      <c r="B236" s="31" t="s">
        <v>1751</v>
      </c>
      <c r="C236" s="32"/>
      <c r="D236" s="29">
        <v>4</v>
      </c>
      <c r="E236" s="29">
        <v>26</v>
      </c>
      <c r="F236" s="29">
        <v>26</v>
      </c>
      <c r="G236" s="29" t="s">
        <v>145</v>
      </c>
      <c r="H236" s="29">
        <v>59105</v>
      </c>
      <c r="I236" s="29">
        <v>38229</v>
      </c>
      <c r="J236" s="29" t="s">
        <v>145</v>
      </c>
      <c r="K236" s="29" t="s">
        <v>145</v>
      </c>
      <c r="L236" s="29" t="s">
        <v>145</v>
      </c>
      <c r="M236" s="29">
        <v>20876</v>
      </c>
      <c r="N236" s="29">
        <v>6683</v>
      </c>
      <c r="O236" s="29">
        <v>23412</v>
      </c>
      <c r="P236" s="29">
        <v>38229</v>
      </c>
      <c r="Q236" s="29">
        <v>33049</v>
      </c>
      <c r="R236" s="30">
        <v>33049</v>
      </c>
    </row>
    <row r="237" spans="1:18" ht="13.5" customHeight="1" x14ac:dyDescent="0.15">
      <c r="A237" s="26" t="s">
        <v>1788</v>
      </c>
      <c r="B237" s="31" t="s">
        <v>1789</v>
      </c>
      <c r="C237" s="32"/>
      <c r="D237" s="29">
        <v>2</v>
      </c>
      <c r="E237" s="29">
        <v>18</v>
      </c>
      <c r="F237" s="29">
        <v>18</v>
      </c>
      <c r="G237" s="29" t="s">
        <v>145</v>
      </c>
      <c r="H237" s="29" t="s">
        <v>148</v>
      </c>
      <c r="I237" s="29" t="s">
        <v>148</v>
      </c>
      <c r="J237" s="29" t="s">
        <v>148</v>
      </c>
      <c r="K237" s="29" t="s">
        <v>148</v>
      </c>
      <c r="L237" s="29" t="s">
        <v>148</v>
      </c>
      <c r="M237" s="29" t="s">
        <v>148</v>
      </c>
      <c r="N237" s="29" t="s">
        <v>148</v>
      </c>
      <c r="O237" s="29" t="s">
        <v>148</v>
      </c>
      <c r="P237" s="29" t="s">
        <v>148</v>
      </c>
      <c r="Q237" s="29" t="s">
        <v>148</v>
      </c>
      <c r="R237" s="30" t="s">
        <v>148</v>
      </c>
    </row>
    <row r="238" spans="1:18" ht="13.5" customHeight="1" x14ac:dyDescent="0.15">
      <c r="A238" s="26" t="s">
        <v>1814</v>
      </c>
      <c r="B238" s="31" t="s">
        <v>1815</v>
      </c>
      <c r="C238" s="32"/>
      <c r="D238" s="29">
        <v>2</v>
      </c>
      <c r="E238" s="29">
        <v>137</v>
      </c>
      <c r="F238" s="29">
        <v>137</v>
      </c>
      <c r="G238" s="29" t="s">
        <v>145</v>
      </c>
      <c r="H238" s="29" t="s">
        <v>148</v>
      </c>
      <c r="I238" s="29" t="s">
        <v>148</v>
      </c>
      <c r="J238" s="29" t="s">
        <v>148</v>
      </c>
      <c r="K238" s="29" t="s">
        <v>148</v>
      </c>
      <c r="L238" s="29" t="s">
        <v>148</v>
      </c>
      <c r="M238" s="29" t="s">
        <v>148</v>
      </c>
      <c r="N238" s="29" t="s">
        <v>148</v>
      </c>
      <c r="O238" s="29" t="s">
        <v>148</v>
      </c>
      <c r="P238" s="29" t="s">
        <v>148</v>
      </c>
      <c r="Q238" s="29" t="s">
        <v>148</v>
      </c>
      <c r="R238" s="30" t="s">
        <v>148</v>
      </c>
    </row>
    <row r="239" spans="1:18" ht="13.5" customHeight="1" x14ac:dyDescent="0.15">
      <c r="A239" s="26" t="s">
        <v>1847</v>
      </c>
      <c r="B239" s="31" t="s">
        <v>1848</v>
      </c>
      <c r="C239" s="32"/>
      <c r="D239" s="29">
        <v>3</v>
      </c>
      <c r="E239" s="29">
        <v>48</v>
      </c>
      <c r="F239" s="29">
        <v>48</v>
      </c>
      <c r="G239" s="29" t="s">
        <v>145</v>
      </c>
      <c r="H239" s="29">
        <v>53895</v>
      </c>
      <c r="I239" s="29">
        <v>52182</v>
      </c>
      <c r="J239" s="29" t="s">
        <v>145</v>
      </c>
      <c r="K239" s="29" t="s">
        <v>145</v>
      </c>
      <c r="L239" s="29" t="s">
        <v>145</v>
      </c>
      <c r="M239" s="29">
        <v>1713</v>
      </c>
      <c r="N239" s="29">
        <v>16323</v>
      </c>
      <c r="O239" s="29">
        <v>22102</v>
      </c>
      <c r="P239" s="29">
        <v>51519</v>
      </c>
      <c r="Q239" s="29">
        <v>27713</v>
      </c>
      <c r="R239" s="30">
        <v>29564</v>
      </c>
    </row>
    <row r="240" spans="1:18" ht="13.5" customHeight="1" x14ac:dyDescent="0.15">
      <c r="A240" s="26" t="s">
        <v>1866</v>
      </c>
      <c r="B240" s="31" t="s">
        <v>1867</v>
      </c>
      <c r="C240" s="32"/>
      <c r="D240" s="29">
        <v>3</v>
      </c>
      <c r="E240" s="29">
        <v>266</v>
      </c>
      <c r="F240" s="29">
        <v>266</v>
      </c>
      <c r="G240" s="29" t="s">
        <v>145</v>
      </c>
      <c r="H240" s="29">
        <v>3028303</v>
      </c>
      <c r="I240" s="29">
        <v>2900078</v>
      </c>
      <c r="J240" s="29">
        <v>128225</v>
      </c>
      <c r="K240" s="29" t="s">
        <v>145</v>
      </c>
      <c r="L240" s="29" t="s">
        <v>145</v>
      </c>
      <c r="M240" s="29" t="s">
        <v>145</v>
      </c>
      <c r="N240" s="29">
        <v>154431</v>
      </c>
      <c r="O240" s="29">
        <v>2801694</v>
      </c>
      <c r="P240" s="29">
        <v>3055403</v>
      </c>
      <c r="Q240" s="29">
        <v>160861</v>
      </c>
      <c r="R240" s="30">
        <v>221902</v>
      </c>
    </row>
    <row r="241" spans="1:18" ht="13.5" customHeight="1" x14ac:dyDescent="0.15">
      <c r="A241" s="26" t="s">
        <v>1934</v>
      </c>
      <c r="B241" s="31" t="s">
        <v>1935</v>
      </c>
      <c r="C241" s="32"/>
      <c r="D241" s="29">
        <v>2</v>
      </c>
      <c r="E241" s="29">
        <v>43</v>
      </c>
      <c r="F241" s="29">
        <v>43</v>
      </c>
      <c r="G241" s="29" t="s">
        <v>145</v>
      </c>
      <c r="H241" s="29" t="s">
        <v>148</v>
      </c>
      <c r="I241" s="29" t="s">
        <v>148</v>
      </c>
      <c r="J241" s="29" t="s">
        <v>148</v>
      </c>
      <c r="K241" s="29" t="s">
        <v>148</v>
      </c>
      <c r="L241" s="29" t="s">
        <v>148</v>
      </c>
      <c r="M241" s="29" t="s">
        <v>148</v>
      </c>
      <c r="N241" s="29" t="s">
        <v>148</v>
      </c>
      <c r="O241" s="29" t="s">
        <v>148</v>
      </c>
      <c r="P241" s="29" t="s">
        <v>148</v>
      </c>
      <c r="Q241" s="29" t="s">
        <v>148</v>
      </c>
      <c r="R241" s="30" t="s">
        <v>148</v>
      </c>
    </row>
    <row r="242" spans="1:18" ht="13.5" customHeight="1" x14ac:dyDescent="0.15">
      <c r="A242" s="26" t="s">
        <v>1949</v>
      </c>
      <c r="B242" s="31" t="s">
        <v>1950</v>
      </c>
      <c r="C242" s="32"/>
      <c r="D242" s="29">
        <v>6</v>
      </c>
      <c r="E242" s="29">
        <v>352</v>
      </c>
      <c r="F242" s="29">
        <v>352</v>
      </c>
      <c r="G242" s="29" t="s">
        <v>145</v>
      </c>
      <c r="H242" s="29">
        <v>2088834</v>
      </c>
      <c r="I242" s="29">
        <v>2036691</v>
      </c>
      <c r="J242" s="29">
        <v>51243</v>
      </c>
      <c r="K242" s="29" t="s">
        <v>145</v>
      </c>
      <c r="L242" s="29" t="s">
        <v>145</v>
      </c>
      <c r="M242" s="29">
        <v>900</v>
      </c>
      <c r="N242" s="29">
        <v>184033</v>
      </c>
      <c r="O242" s="29">
        <v>1185145</v>
      </c>
      <c r="P242" s="29">
        <v>2081685</v>
      </c>
      <c r="Q242" s="29">
        <v>825214</v>
      </c>
      <c r="R242" s="30">
        <v>844715</v>
      </c>
    </row>
    <row r="243" spans="1:18" ht="13.5" customHeight="1" x14ac:dyDescent="0.15">
      <c r="A243" s="26" t="s">
        <v>2007</v>
      </c>
      <c r="B243" s="31" t="s">
        <v>2008</v>
      </c>
      <c r="C243" s="32"/>
      <c r="D243" s="29" t="s">
        <v>145</v>
      </c>
      <c r="E243" s="29" t="s">
        <v>145</v>
      </c>
      <c r="F243" s="29" t="s">
        <v>145</v>
      </c>
      <c r="G243" s="29" t="s">
        <v>145</v>
      </c>
      <c r="H243" s="29" t="s">
        <v>145</v>
      </c>
      <c r="I243" s="29" t="s">
        <v>145</v>
      </c>
      <c r="J243" s="29" t="s">
        <v>145</v>
      </c>
      <c r="K243" s="29" t="s">
        <v>145</v>
      </c>
      <c r="L243" s="29" t="s">
        <v>145</v>
      </c>
      <c r="M243" s="29" t="s">
        <v>145</v>
      </c>
      <c r="N243" s="29" t="s">
        <v>145</v>
      </c>
      <c r="O243" s="29" t="s">
        <v>145</v>
      </c>
      <c r="P243" s="29" t="s">
        <v>145</v>
      </c>
      <c r="Q243" s="29" t="s">
        <v>145</v>
      </c>
      <c r="R243" s="30" t="s">
        <v>145</v>
      </c>
    </row>
    <row r="244" spans="1:18" ht="13.5" customHeight="1" x14ac:dyDescent="0.15">
      <c r="A244" s="26" t="s">
        <v>2029</v>
      </c>
      <c r="B244" s="31" t="s">
        <v>2030</v>
      </c>
      <c r="C244" s="32"/>
      <c r="D244" s="29" t="s">
        <v>145</v>
      </c>
      <c r="E244" s="29" t="s">
        <v>145</v>
      </c>
      <c r="F244" s="29" t="s">
        <v>145</v>
      </c>
      <c r="G244" s="29" t="s">
        <v>145</v>
      </c>
      <c r="H244" s="29" t="s">
        <v>145</v>
      </c>
      <c r="I244" s="29" t="s">
        <v>145</v>
      </c>
      <c r="J244" s="29" t="s">
        <v>145</v>
      </c>
      <c r="K244" s="29" t="s">
        <v>145</v>
      </c>
      <c r="L244" s="29" t="s">
        <v>145</v>
      </c>
      <c r="M244" s="29" t="s">
        <v>145</v>
      </c>
      <c r="N244" s="29" t="s">
        <v>145</v>
      </c>
      <c r="O244" s="29" t="s">
        <v>145</v>
      </c>
      <c r="P244" s="29" t="s">
        <v>145</v>
      </c>
      <c r="Q244" s="29" t="s">
        <v>145</v>
      </c>
      <c r="R244" s="30" t="s">
        <v>145</v>
      </c>
    </row>
    <row r="245" spans="1:18" ht="13.5" customHeight="1" x14ac:dyDescent="0.15">
      <c r="A245" s="26" t="s">
        <v>2043</v>
      </c>
      <c r="B245" s="31" t="s">
        <v>2044</v>
      </c>
      <c r="C245" s="32"/>
      <c r="D245" s="29">
        <v>17</v>
      </c>
      <c r="E245" s="29">
        <v>208</v>
      </c>
      <c r="F245" s="29">
        <v>204</v>
      </c>
      <c r="G245" s="29">
        <v>4</v>
      </c>
      <c r="H245" s="29">
        <v>508889</v>
      </c>
      <c r="I245" s="29">
        <v>296121</v>
      </c>
      <c r="J245" s="29">
        <v>3111</v>
      </c>
      <c r="K245" s="29" t="s">
        <v>145</v>
      </c>
      <c r="L245" s="29">
        <v>202482</v>
      </c>
      <c r="M245" s="29">
        <v>7175</v>
      </c>
      <c r="N245" s="29">
        <v>87937</v>
      </c>
      <c r="O245" s="29">
        <v>288058</v>
      </c>
      <c r="P245" s="29">
        <v>299507</v>
      </c>
      <c r="Q245" s="29">
        <v>197602</v>
      </c>
      <c r="R245" s="30">
        <v>204768</v>
      </c>
    </row>
    <row r="246" spans="1:18" ht="13.5" customHeight="1" x14ac:dyDescent="0.15">
      <c r="A246" s="26" t="s">
        <v>2117</v>
      </c>
      <c r="B246" s="31" t="s">
        <v>2118</v>
      </c>
      <c r="C246" s="32"/>
      <c r="D246" s="29">
        <v>4</v>
      </c>
      <c r="E246" s="29">
        <v>372</v>
      </c>
      <c r="F246" s="29">
        <v>372</v>
      </c>
      <c r="G246" s="29" t="s">
        <v>145</v>
      </c>
      <c r="H246" s="29">
        <v>2794246</v>
      </c>
      <c r="I246" s="29">
        <v>2675758</v>
      </c>
      <c r="J246" s="29">
        <v>98989</v>
      </c>
      <c r="K246" s="29" t="s">
        <v>145</v>
      </c>
      <c r="L246" s="29">
        <v>19356</v>
      </c>
      <c r="M246" s="29">
        <v>143</v>
      </c>
      <c r="N246" s="29">
        <v>211963</v>
      </c>
      <c r="O246" s="29">
        <v>2245714</v>
      </c>
      <c r="P246" s="29">
        <v>2651001</v>
      </c>
      <c r="Q246" s="29">
        <v>454365</v>
      </c>
      <c r="R246" s="30">
        <v>675428</v>
      </c>
    </row>
    <row r="247" spans="1:18" ht="13.5" customHeight="1" x14ac:dyDescent="0.15">
      <c r="A247" s="26" t="s">
        <v>2158</v>
      </c>
      <c r="B247" s="31" t="s">
        <v>2159</v>
      </c>
      <c r="C247" s="32"/>
      <c r="D247" s="29">
        <v>1</v>
      </c>
      <c r="E247" s="29">
        <v>9</v>
      </c>
      <c r="F247" s="29">
        <v>9</v>
      </c>
      <c r="G247" s="29" t="s">
        <v>145</v>
      </c>
      <c r="H247" s="29" t="s">
        <v>148</v>
      </c>
      <c r="I247" s="29" t="s">
        <v>148</v>
      </c>
      <c r="J247" s="29" t="s">
        <v>148</v>
      </c>
      <c r="K247" s="29" t="s">
        <v>148</v>
      </c>
      <c r="L247" s="29" t="s">
        <v>148</v>
      </c>
      <c r="M247" s="29" t="s">
        <v>148</v>
      </c>
      <c r="N247" s="29" t="s">
        <v>148</v>
      </c>
      <c r="O247" s="29" t="s">
        <v>148</v>
      </c>
      <c r="P247" s="29" t="s">
        <v>148</v>
      </c>
      <c r="Q247" s="29" t="s">
        <v>148</v>
      </c>
      <c r="R247" s="30" t="s">
        <v>148</v>
      </c>
    </row>
    <row r="248" spans="1:18" ht="13.5" customHeight="1" x14ac:dyDescent="0.15">
      <c r="A248" s="26" t="s">
        <v>2194</v>
      </c>
      <c r="B248" s="31" t="s">
        <v>2195</v>
      </c>
      <c r="C248" s="32"/>
      <c r="D248" s="29">
        <v>9</v>
      </c>
      <c r="E248" s="29">
        <v>215</v>
      </c>
      <c r="F248" s="29">
        <v>215</v>
      </c>
      <c r="G248" s="29" t="s">
        <v>145</v>
      </c>
      <c r="H248" s="29">
        <v>464462</v>
      </c>
      <c r="I248" s="29">
        <v>259820</v>
      </c>
      <c r="J248" s="29">
        <v>204342</v>
      </c>
      <c r="K248" s="29">
        <v>300</v>
      </c>
      <c r="L248" s="29" t="s">
        <v>145</v>
      </c>
      <c r="M248" s="29" t="s">
        <v>145</v>
      </c>
      <c r="N248" s="29">
        <v>84341</v>
      </c>
      <c r="O248" s="29">
        <v>260169</v>
      </c>
      <c r="P248" s="29">
        <v>463356</v>
      </c>
      <c r="Q248" s="29">
        <v>177961</v>
      </c>
      <c r="R248" s="30">
        <v>192607</v>
      </c>
    </row>
    <row r="249" spans="1:18" ht="13.5" customHeight="1" x14ac:dyDescent="0.15">
      <c r="A249" s="26" t="s">
        <v>2259</v>
      </c>
      <c r="B249" s="31" t="s">
        <v>2260</v>
      </c>
      <c r="C249" s="32"/>
      <c r="D249" s="29">
        <v>2</v>
      </c>
      <c r="E249" s="29">
        <v>41</v>
      </c>
      <c r="F249" s="29">
        <v>41</v>
      </c>
      <c r="G249" s="29" t="s">
        <v>145</v>
      </c>
      <c r="H249" s="29" t="s">
        <v>148</v>
      </c>
      <c r="I249" s="29" t="s">
        <v>148</v>
      </c>
      <c r="J249" s="29" t="s">
        <v>148</v>
      </c>
      <c r="K249" s="29" t="s">
        <v>148</v>
      </c>
      <c r="L249" s="29" t="s">
        <v>148</v>
      </c>
      <c r="M249" s="29" t="s">
        <v>148</v>
      </c>
      <c r="N249" s="29" t="s">
        <v>148</v>
      </c>
      <c r="O249" s="29" t="s">
        <v>148</v>
      </c>
      <c r="P249" s="29" t="s">
        <v>148</v>
      </c>
      <c r="Q249" s="29" t="s">
        <v>148</v>
      </c>
      <c r="R249" s="30" t="s">
        <v>148</v>
      </c>
    </row>
    <row r="250" spans="1:18" ht="13.5" customHeight="1" x14ac:dyDescent="0.15">
      <c r="A250" s="26" t="s">
        <v>2295</v>
      </c>
      <c r="B250" s="31" t="s">
        <v>2296</v>
      </c>
      <c r="C250" s="32"/>
      <c r="D250" s="29">
        <v>12</v>
      </c>
      <c r="E250" s="29">
        <v>413</v>
      </c>
      <c r="F250" s="29">
        <v>413</v>
      </c>
      <c r="G250" s="29" t="s">
        <v>145</v>
      </c>
      <c r="H250" s="29">
        <v>894290</v>
      </c>
      <c r="I250" s="29">
        <v>722792</v>
      </c>
      <c r="J250" s="29">
        <v>166593</v>
      </c>
      <c r="K250" s="29" t="s">
        <v>145</v>
      </c>
      <c r="L250" s="29">
        <v>2592</v>
      </c>
      <c r="M250" s="29">
        <v>2313</v>
      </c>
      <c r="N250" s="29">
        <v>157651</v>
      </c>
      <c r="O250" s="29">
        <v>321323</v>
      </c>
      <c r="P250" s="29">
        <v>864005</v>
      </c>
      <c r="Q250" s="29">
        <v>507030</v>
      </c>
      <c r="R250" s="30">
        <v>550015</v>
      </c>
    </row>
    <row r="251" spans="1:18" ht="13.5" customHeight="1" x14ac:dyDescent="0.15">
      <c r="A251" s="26" t="s">
        <v>2359</v>
      </c>
      <c r="B251" s="31" t="s">
        <v>2360</v>
      </c>
      <c r="C251" s="32"/>
      <c r="D251" s="29">
        <v>1</v>
      </c>
      <c r="E251" s="29">
        <v>23</v>
      </c>
      <c r="F251" s="29">
        <v>23</v>
      </c>
      <c r="G251" s="29" t="s">
        <v>145</v>
      </c>
      <c r="H251" s="29" t="s">
        <v>148</v>
      </c>
      <c r="I251" s="29" t="s">
        <v>148</v>
      </c>
      <c r="J251" s="29" t="s">
        <v>148</v>
      </c>
      <c r="K251" s="29" t="s">
        <v>148</v>
      </c>
      <c r="L251" s="29" t="s">
        <v>148</v>
      </c>
      <c r="M251" s="29" t="s">
        <v>148</v>
      </c>
      <c r="N251" s="29" t="s">
        <v>148</v>
      </c>
      <c r="O251" s="29" t="s">
        <v>148</v>
      </c>
      <c r="P251" s="29" t="s">
        <v>148</v>
      </c>
      <c r="Q251" s="29" t="s">
        <v>148</v>
      </c>
      <c r="R251" s="30" t="s">
        <v>148</v>
      </c>
    </row>
    <row r="252" spans="1:18" ht="13.5" customHeight="1" x14ac:dyDescent="0.15">
      <c r="A252" s="26" t="s">
        <v>2390</v>
      </c>
      <c r="B252" s="31" t="s">
        <v>2391</v>
      </c>
      <c r="C252" s="32"/>
      <c r="D252" s="29">
        <v>4</v>
      </c>
      <c r="E252" s="29">
        <v>915</v>
      </c>
      <c r="F252" s="29">
        <v>914</v>
      </c>
      <c r="G252" s="29">
        <v>1</v>
      </c>
      <c r="H252" s="29">
        <v>3061444</v>
      </c>
      <c r="I252" s="29">
        <v>3043856</v>
      </c>
      <c r="J252" s="29">
        <v>17588</v>
      </c>
      <c r="K252" s="29" t="s">
        <v>145</v>
      </c>
      <c r="L252" s="29" t="s">
        <v>145</v>
      </c>
      <c r="M252" s="29" t="s">
        <v>145</v>
      </c>
      <c r="N252" s="29">
        <v>518243</v>
      </c>
      <c r="O252" s="29">
        <v>1651755</v>
      </c>
      <c r="P252" s="29">
        <v>3034067</v>
      </c>
      <c r="Q252" s="29">
        <v>1084567</v>
      </c>
      <c r="R252" s="30">
        <v>1323014</v>
      </c>
    </row>
    <row r="253" spans="1:18" ht="13.5" customHeight="1" x14ac:dyDescent="0.15">
      <c r="A253" s="26" t="s">
        <v>2419</v>
      </c>
      <c r="B253" s="31" t="s">
        <v>2420</v>
      </c>
      <c r="C253" s="32"/>
      <c r="D253" s="29">
        <v>2</v>
      </c>
      <c r="E253" s="29">
        <v>42</v>
      </c>
      <c r="F253" s="29">
        <v>42</v>
      </c>
      <c r="G253" s="29" t="s">
        <v>145</v>
      </c>
      <c r="H253" s="29" t="s">
        <v>148</v>
      </c>
      <c r="I253" s="29" t="s">
        <v>148</v>
      </c>
      <c r="J253" s="29" t="s">
        <v>148</v>
      </c>
      <c r="K253" s="29" t="s">
        <v>148</v>
      </c>
      <c r="L253" s="29" t="s">
        <v>148</v>
      </c>
      <c r="M253" s="29" t="s">
        <v>148</v>
      </c>
      <c r="N253" s="29" t="s">
        <v>148</v>
      </c>
      <c r="O253" s="29" t="s">
        <v>148</v>
      </c>
      <c r="P253" s="29" t="s">
        <v>148</v>
      </c>
      <c r="Q253" s="29" t="s">
        <v>148</v>
      </c>
      <c r="R253" s="30" t="s">
        <v>148</v>
      </c>
    </row>
    <row r="254" spans="1:18" ht="13.5" customHeight="1" x14ac:dyDescent="0.15">
      <c r="A254" s="26" t="s">
        <v>2468</v>
      </c>
      <c r="B254" s="31" t="s">
        <v>2469</v>
      </c>
      <c r="C254" s="32"/>
      <c r="D254" s="29" t="s">
        <v>145</v>
      </c>
      <c r="E254" s="29" t="s">
        <v>145</v>
      </c>
      <c r="F254" s="29" t="s">
        <v>145</v>
      </c>
      <c r="G254" s="29" t="s">
        <v>145</v>
      </c>
      <c r="H254" s="29" t="s">
        <v>145</v>
      </c>
      <c r="I254" s="29" t="s">
        <v>145</v>
      </c>
      <c r="J254" s="29" t="s">
        <v>145</v>
      </c>
      <c r="K254" s="29" t="s">
        <v>145</v>
      </c>
      <c r="L254" s="29" t="s">
        <v>145</v>
      </c>
      <c r="M254" s="29" t="s">
        <v>145</v>
      </c>
      <c r="N254" s="29" t="s">
        <v>145</v>
      </c>
      <c r="O254" s="29" t="s">
        <v>145</v>
      </c>
      <c r="P254" s="29" t="s">
        <v>145</v>
      </c>
      <c r="Q254" s="29" t="s">
        <v>145</v>
      </c>
      <c r="R254" s="30" t="s">
        <v>145</v>
      </c>
    </row>
    <row r="255" spans="1:18" ht="13.5" customHeight="1" x14ac:dyDescent="0.15">
      <c r="A255" s="26" t="s">
        <v>2488</v>
      </c>
      <c r="B255" s="31" t="s">
        <v>2489</v>
      </c>
      <c r="C255" s="32"/>
      <c r="D255" s="29">
        <v>5</v>
      </c>
      <c r="E255" s="29">
        <v>624</v>
      </c>
      <c r="F255" s="29">
        <v>624</v>
      </c>
      <c r="G255" s="29" t="s">
        <v>145</v>
      </c>
      <c r="H255" s="29">
        <v>1761240</v>
      </c>
      <c r="I255" s="29">
        <v>1749052</v>
      </c>
      <c r="J255" s="29">
        <v>12188</v>
      </c>
      <c r="K255" s="29" t="s">
        <v>145</v>
      </c>
      <c r="L255" s="29" t="s">
        <v>145</v>
      </c>
      <c r="M255" s="29" t="s">
        <v>145</v>
      </c>
      <c r="N255" s="29">
        <v>331424</v>
      </c>
      <c r="O255" s="29">
        <v>1212310</v>
      </c>
      <c r="P255" s="29">
        <v>1764015</v>
      </c>
      <c r="Q255" s="29">
        <v>479711</v>
      </c>
      <c r="R255" s="30">
        <v>526819</v>
      </c>
    </row>
    <row r="256" spans="1:18" ht="13.5" customHeight="1" x14ac:dyDescent="0.15">
      <c r="A256" s="26" t="s">
        <v>2526</v>
      </c>
      <c r="B256" s="31" t="s">
        <v>2527</v>
      </c>
      <c r="C256" s="32"/>
      <c r="D256" s="29">
        <v>4</v>
      </c>
      <c r="E256" s="29">
        <v>30</v>
      </c>
      <c r="F256" s="29">
        <v>30</v>
      </c>
      <c r="G256" s="29" t="s">
        <v>145</v>
      </c>
      <c r="H256" s="29">
        <v>20260</v>
      </c>
      <c r="I256" s="29">
        <v>5170</v>
      </c>
      <c r="J256" s="29">
        <v>15090</v>
      </c>
      <c r="K256" s="29" t="s">
        <v>145</v>
      </c>
      <c r="L256" s="29" t="s">
        <v>145</v>
      </c>
      <c r="M256" s="29" t="s">
        <v>145</v>
      </c>
      <c r="N256" s="29">
        <v>9624</v>
      </c>
      <c r="O256" s="29">
        <v>4343</v>
      </c>
      <c r="P256" s="29">
        <v>20260</v>
      </c>
      <c r="Q256" s="29">
        <v>14738</v>
      </c>
      <c r="R256" s="30">
        <v>14738</v>
      </c>
    </row>
    <row r="257" spans="1:18" ht="27" customHeight="1" x14ac:dyDescent="0.15">
      <c r="A257" s="26" t="s">
        <v>143</v>
      </c>
      <c r="B257" s="27" t="s">
        <v>2579</v>
      </c>
      <c r="C257" s="32"/>
      <c r="D257" s="29">
        <v>123</v>
      </c>
      <c r="E257" s="29">
        <v>5579</v>
      </c>
      <c r="F257" s="29">
        <v>5578</v>
      </c>
      <c r="G257" s="29">
        <v>1</v>
      </c>
      <c r="H257" s="29">
        <v>14145773</v>
      </c>
      <c r="I257" s="29">
        <v>10819447</v>
      </c>
      <c r="J257" s="29">
        <v>880800</v>
      </c>
      <c r="K257" s="29">
        <v>1577</v>
      </c>
      <c r="L257" s="29">
        <v>2436432</v>
      </c>
      <c r="M257" s="29">
        <v>7517</v>
      </c>
      <c r="N257" s="29">
        <v>2463890</v>
      </c>
      <c r="O257" s="29">
        <v>8842238</v>
      </c>
      <c r="P257" s="29">
        <v>11763299</v>
      </c>
      <c r="Q257" s="29">
        <v>4767855</v>
      </c>
      <c r="R257" s="30">
        <v>5125943</v>
      </c>
    </row>
    <row r="258" spans="1:18" ht="13.5" customHeight="1" x14ac:dyDescent="0.15">
      <c r="A258" s="26" t="s">
        <v>1520</v>
      </c>
      <c r="B258" s="31" t="s">
        <v>1521</v>
      </c>
      <c r="C258" s="32"/>
      <c r="D258" s="29">
        <v>9</v>
      </c>
      <c r="E258" s="29">
        <v>194</v>
      </c>
      <c r="F258" s="29">
        <v>194</v>
      </c>
      <c r="G258" s="29" t="s">
        <v>145</v>
      </c>
      <c r="H258" s="29">
        <v>248334</v>
      </c>
      <c r="I258" s="29">
        <v>244201</v>
      </c>
      <c r="J258" s="29">
        <v>2463</v>
      </c>
      <c r="K258" s="29" t="s">
        <v>145</v>
      </c>
      <c r="L258" s="29">
        <v>1056</v>
      </c>
      <c r="M258" s="29">
        <v>614</v>
      </c>
      <c r="N258" s="29">
        <v>63120</v>
      </c>
      <c r="O258" s="29">
        <v>115932</v>
      </c>
      <c r="P258" s="29">
        <v>246812</v>
      </c>
      <c r="Q258" s="29">
        <v>114878</v>
      </c>
      <c r="R258" s="30">
        <v>123029</v>
      </c>
    </row>
    <row r="259" spans="1:18" ht="13.5" customHeight="1" x14ac:dyDescent="0.15">
      <c r="A259" s="26" t="s">
        <v>1614</v>
      </c>
      <c r="B259" s="31" t="s">
        <v>1615</v>
      </c>
      <c r="C259" s="32"/>
      <c r="D259" s="29" t="s">
        <v>145</v>
      </c>
      <c r="E259" s="29" t="s">
        <v>145</v>
      </c>
      <c r="F259" s="29" t="s">
        <v>145</v>
      </c>
      <c r="G259" s="29" t="s">
        <v>145</v>
      </c>
      <c r="H259" s="29" t="s">
        <v>145</v>
      </c>
      <c r="I259" s="29" t="s">
        <v>145</v>
      </c>
      <c r="J259" s="29" t="s">
        <v>145</v>
      </c>
      <c r="K259" s="29" t="s">
        <v>145</v>
      </c>
      <c r="L259" s="29" t="s">
        <v>145</v>
      </c>
      <c r="M259" s="29" t="s">
        <v>145</v>
      </c>
      <c r="N259" s="29" t="s">
        <v>145</v>
      </c>
      <c r="O259" s="29" t="s">
        <v>145</v>
      </c>
      <c r="P259" s="29" t="s">
        <v>145</v>
      </c>
      <c r="Q259" s="29" t="s">
        <v>145</v>
      </c>
      <c r="R259" s="30" t="s">
        <v>145</v>
      </c>
    </row>
    <row r="260" spans="1:18" ht="13.5" customHeight="1" x14ac:dyDescent="0.15">
      <c r="A260" s="26" t="s">
        <v>1646</v>
      </c>
      <c r="B260" s="31" t="s">
        <v>1647</v>
      </c>
      <c r="C260" s="32"/>
      <c r="D260" s="29">
        <v>37</v>
      </c>
      <c r="E260" s="29">
        <v>739</v>
      </c>
      <c r="F260" s="29">
        <v>739</v>
      </c>
      <c r="G260" s="29" t="s">
        <v>145</v>
      </c>
      <c r="H260" s="29">
        <v>1223436</v>
      </c>
      <c r="I260" s="29">
        <v>746471</v>
      </c>
      <c r="J260" s="29">
        <v>310686</v>
      </c>
      <c r="K260" s="29" t="s">
        <v>145</v>
      </c>
      <c r="L260" s="29">
        <v>163398</v>
      </c>
      <c r="M260" s="29">
        <v>2881</v>
      </c>
      <c r="N260" s="29">
        <v>213027</v>
      </c>
      <c r="O260" s="29">
        <v>822693</v>
      </c>
      <c r="P260" s="29">
        <v>1030152</v>
      </c>
      <c r="Q260" s="29">
        <v>333765</v>
      </c>
      <c r="R260" s="30">
        <v>372423</v>
      </c>
    </row>
    <row r="261" spans="1:18" ht="13.5" customHeight="1" x14ac:dyDescent="0.15">
      <c r="A261" s="26" t="s">
        <v>1750</v>
      </c>
      <c r="B261" s="31" t="s">
        <v>1751</v>
      </c>
      <c r="C261" s="32"/>
      <c r="D261" s="29">
        <v>1</v>
      </c>
      <c r="E261" s="29">
        <v>38</v>
      </c>
      <c r="F261" s="29">
        <v>38</v>
      </c>
      <c r="G261" s="29" t="s">
        <v>145</v>
      </c>
      <c r="H261" s="29" t="s">
        <v>148</v>
      </c>
      <c r="I261" s="29" t="s">
        <v>148</v>
      </c>
      <c r="J261" s="29" t="s">
        <v>148</v>
      </c>
      <c r="K261" s="29" t="s">
        <v>148</v>
      </c>
      <c r="L261" s="29" t="s">
        <v>148</v>
      </c>
      <c r="M261" s="29" t="s">
        <v>148</v>
      </c>
      <c r="N261" s="29" t="s">
        <v>148</v>
      </c>
      <c r="O261" s="29" t="s">
        <v>148</v>
      </c>
      <c r="P261" s="29" t="s">
        <v>148</v>
      </c>
      <c r="Q261" s="29" t="s">
        <v>148</v>
      </c>
      <c r="R261" s="30" t="s">
        <v>148</v>
      </c>
    </row>
    <row r="262" spans="1:18" ht="13.5" customHeight="1" x14ac:dyDescent="0.15">
      <c r="A262" s="26" t="s">
        <v>1788</v>
      </c>
      <c r="B262" s="31" t="s">
        <v>1789</v>
      </c>
      <c r="C262" s="32"/>
      <c r="D262" s="29">
        <v>4</v>
      </c>
      <c r="E262" s="29">
        <v>32</v>
      </c>
      <c r="F262" s="29">
        <v>32</v>
      </c>
      <c r="G262" s="29" t="s">
        <v>145</v>
      </c>
      <c r="H262" s="29">
        <v>32419</v>
      </c>
      <c r="I262" s="29">
        <v>27485</v>
      </c>
      <c r="J262" s="29">
        <v>750</v>
      </c>
      <c r="K262" s="29">
        <v>1483</v>
      </c>
      <c r="L262" s="29">
        <v>2701</v>
      </c>
      <c r="M262" s="29" t="s">
        <v>145</v>
      </c>
      <c r="N262" s="29">
        <v>8915</v>
      </c>
      <c r="O262" s="29">
        <v>19047</v>
      </c>
      <c r="P262" s="29">
        <v>28235</v>
      </c>
      <c r="Q262" s="29">
        <v>12382</v>
      </c>
      <c r="R262" s="30">
        <v>12382</v>
      </c>
    </row>
    <row r="263" spans="1:18" ht="13.5" customHeight="1" x14ac:dyDescent="0.15">
      <c r="A263" s="26" t="s">
        <v>1814</v>
      </c>
      <c r="B263" s="31" t="s">
        <v>1815</v>
      </c>
      <c r="C263" s="32"/>
      <c r="D263" s="29" t="s">
        <v>145</v>
      </c>
      <c r="E263" s="29" t="s">
        <v>145</v>
      </c>
      <c r="F263" s="29" t="s">
        <v>145</v>
      </c>
      <c r="G263" s="29" t="s">
        <v>145</v>
      </c>
      <c r="H263" s="29" t="s">
        <v>145</v>
      </c>
      <c r="I263" s="29" t="s">
        <v>145</v>
      </c>
      <c r="J263" s="29" t="s">
        <v>145</v>
      </c>
      <c r="K263" s="29" t="s">
        <v>145</v>
      </c>
      <c r="L263" s="29" t="s">
        <v>145</v>
      </c>
      <c r="M263" s="29" t="s">
        <v>145</v>
      </c>
      <c r="N263" s="29" t="s">
        <v>145</v>
      </c>
      <c r="O263" s="29" t="s">
        <v>145</v>
      </c>
      <c r="P263" s="29" t="s">
        <v>145</v>
      </c>
      <c r="Q263" s="29" t="s">
        <v>145</v>
      </c>
      <c r="R263" s="30" t="s">
        <v>145</v>
      </c>
    </row>
    <row r="264" spans="1:18" ht="13.5" customHeight="1" x14ac:dyDescent="0.15">
      <c r="A264" s="26" t="s">
        <v>1847</v>
      </c>
      <c r="B264" s="31" t="s">
        <v>1848</v>
      </c>
      <c r="C264" s="32"/>
      <c r="D264" s="29">
        <v>3</v>
      </c>
      <c r="E264" s="29">
        <v>30</v>
      </c>
      <c r="F264" s="29">
        <v>30</v>
      </c>
      <c r="G264" s="29" t="s">
        <v>145</v>
      </c>
      <c r="H264" s="29">
        <v>14622</v>
      </c>
      <c r="I264" s="29">
        <v>14617</v>
      </c>
      <c r="J264" s="29">
        <v>5</v>
      </c>
      <c r="K264" s="29" t="s">
        <v>145</v>
      </c>
      <c r="L264" s="29" t="s">
        <v>145</v>
      </c>
      <c r="M264" s="29" t="s">
        <v>145</v>
      </c>
      <c r="N264" s="29">
        <v>7076</v>
      </c>
      <c r="O264" s="29">
        <v>5126</v>
      </c>
      <c r="P264" s="29">
        <v>14622</v>
      </c>
      <c r="Q264" s="29">
        <v>8792</v>
      </c>
      <c r="R264" s="30">
        <v>8792</v>
      </c>
    </row>
    <row r="265" spans="1:18" ht="13.5" customHeight="1" x14ac:dyDescent="0.15">
      <c r="A265" s="26" t="s">
        <v>1866</v>
      </c>
      <c r="B265" s="31" t="s">
        <v>1867</v>
      </c>
      <c r="C265" s="32"/>
      <c r="D265" s="29">
        <v>2</v>
      </c>
      <c r="E265" s="29">
        <v>76</v>
      </c>
      <c r="F265" s="29">
        <v>76</v>
      </c>
      <c r="G265" s="29" t="s">
        <v>145</v>
      </c>
      <c r="H265" s="29" t="s">
        <v>148</v>
      </c>
      <c r="I265" s="29" t="s">
        <v>148</v>
      </c>
      <c r="J265" s="29" t="s">
        <v>148</v>
      </c>
      <c r="K265" s="29" t="s">
        <v>148</v>
      </c>
      <c r="L265" s="29" t="s">
        <v>148</v>
      </c>
      <c r="M265" s="29" t="s">
        <v>148</v>
      </c>
      <c r="N265" s="29" t="s">
        <v>148</v>
      </c>
      <c r="O265" s="29" t="s">
        <v>148</v>
      </c>
      <c r="P265" s="29" t="s">
        <v>148</v>
      </c>
      <c r="Q265" s="29" t="s">
        <v>148</v>
      </c>
      <c r="R265" s="30" t="s">
        <v>148</v>
      </c>
    </row>
    <row r="266" spans="1:18" ht="13.5" customHeight="1" x14ac:dyDescent="0.15">
      <c r="A266" s="26" t="s">
        <v>1934</v>
      </c>
      <c r="B266" s="31" t="s">
        <v>1935</v>
      </c>
      <c r="C266" s="32"/>
      <c r="D266" s="29" t="s">
        <v>145</v>
      </c>
      <c r="E266" s="29" t="s">
        <v>145</v>
      </c>
      <c r="F266" s="29" t="s">
        <v>145</v>
      </c>
      <c r="G266" s="29" t="s">
        <v>145</v>
      </c>
      <c r="H266" s="29" t="s">
        <v>145</v>
      </c>
      <c r="I266" s="29" t="s">
        <v>145</v>
      </c>
      <c r="J266" s="29" t="s">
        <v>145</v>
      </c>
      <c r="K266" s="29" t="s">
        <v>145</v>
      </c>
      <c r="L266" s="29" t="s">
        <v>145</v>
      </c>
      <c r="M266" s="29" t="s">
        <v>145</v>
      </c>
      <c r="N266" s="29" t="s">
        <v>145</v>
      </c>
      <c r="O266" s="29" t="s">
        <v>145</v>
      </c>
      <c r="P266" s="29" t="s">
        <v>145</v>
      </c>
      <c r="Q266" s="29" t="s">
        <v>145</v>
      </c>
      <c r="R266" s="30" t="s">
        <v>145</v>
      </c>
    </row>
    <row r="267" spans="1:18" ht="13.5" customHeight="1" x14ac:dyDescent="0.15">
      <c r="A267" s="26" t="s">
        <v>1949</v>
      </c>
      <c r="B267" s="31" t="s">
        <v>1950</v>
      </c>
      <c r="C267" s="32"/>
      <c r="D267" s="29">
        <v>12</v>
      </c>
      <c r="E267" s="29">
        <v>1179</v>
      </c>
      <c r="F267" s="29">
        <v>1179</v>
      </c>
      <c r="G267" s="29" t="s">
        <v>145</v>
      </c>
      <c r="H267" s="29">
        <v>4531205</v>
      </c>
      <c r="I267" s="29">
        <v>2690254</v>
      </c>
      <c r="J267" s="29">
        <v>64886</v>
      </c>
      <c r="K267" s="29" t="s">
        <v>145</v>
      </c>
      <c r="L267" s="29">
        <v>1774577</v>
      </c>
      <c r="M267" s="29">
        <v>1488</v>
      </c>
      <c r="N267" s="29">
        <v>544103</v>
      </c>
      <c r="O267" s="29">
        <v>3189313</v>
      </c>
      <c r="P267" s="29">
        <v>2753656</v>
      </c>
      <c r="Q267" s="29">
        <v>1161815</v>
      </c>
      <c r="R267" s="30">
        <v>1250840</v>
      </c>
    </row>
    <row r="268" spans="1:18" ht="13.5" customHeight="1" x14ac:dyDescent="0.15">
      <c r="A268" s="26" t="s">
        <v>2007</v>
      </c>
      <c r="B268" s="31" t="s">
        <v>2008</v>
      </c>
      <c r="C268" s="32"/>
      <c r="D268" s="29">
        <v>1</v>
      </c>
      <c r="E268" s="29">
        <v>19</v>
      </c>
      <c r="F268" s="29">
        <v>19</v>
      </c>
      <c r="G268" s="29" t="s">
        <v>145</v>
      </c>
      <c r="H268" s="29" t="s">
        <v>148</v>
      </c>
      <c r="I268" s="29" t="s">
        <v>148</v>
      </c>
      <c r="J268" s="29" t="s">
        <v>148</v>
      </c>
      <c r="K268" s="29" t="s">
        <v>148</v>
      </c>
      <c r="L268" s="29" t="s">
        <v>148</v>
      </c>
      <c r="M268" s="29" t="s">
        <v>148</v>
      </c>
      <c r="N268" s="29" t="s">
        <v>148</v>
      </c>
      <c r="O268" s="29" t="s">
        <v>148</v>
      </c>
      <c r="P268" s="29" t="s">
        <v>148</v>
      </c>
      <c r="Q268" s="29" t="s">
        <v>148</v>
      </c>
      <c r="R268" s="30" t="s">
        <v>148</v>
      </c>
    </row>
    <row r="269" spans="1:18" ht="13.5" customHeight="1" x14ac:dyDescent="0.15">
      <c r="A269" s="26" t="s">
        <v>2029</v>
      </c>
      <c r="B269" s="31" t="s">
        <v>2030</v>
      </c>
      <c r="C269" s="32"/>
      <c r="D269" s="29" t="s">
        <v>145</v>
      </c>
      <c r="E269" s="29" t="s">
        <v>145</v>
      </c>
      <c r="F269" s="29" t="s">
        <v>145</v>
      </c>
      <c r="G269" s="29" t="s">
        <v>145</v>
      </c>
      <c r="H269" s="29" t="s">
        <v>145</v>
      </c>
      <c r="I269" s="29" t="s">
        <v>145</v>
      </c>
      <c r="J269" s="29" t="s">
        <v>145</v>
      </c>
      <c r="K269" s="29" t="s">
        <v>145</v>
      </c>
      <c r="L269" s="29" t="s">
        <v>145</v>
      </c>
      <c r="M269" s="29" t="s">
        <v>145</v>
      </c>
      <c r="N269" s="29" t="s">
        <v>145</v>
      </c>
      <c r="O269" s="29" t="s">
        <v>145</v>
      </c>
      <c r="P269" s="29" t="s">
        <v>145</v>
      </c>
      <c r="Q269" s="29" t="s">
        <v>145</v>
      </c>
      <c r="R269" s="30" t="s">
        <v>145</v>
      </c>
    </row>
    <row r="270" spans="1:18" ht="13.5" customHeight="1" x14ac:dyDescent="0.15">
      <c r="A270" s="26" t="s">
        <v>2043</v>
      </c>
      <c r="B270" s="31" t="s">
        <v>2044</v>
      </c>
      <c r="C270" s="32"/>
      <c r="D270" s="29">
        <v>5</v>
      </c>
      <c r="E270" s="29">
        <v>203</v>
      </c>
      <c r="F270" s="29">
        <v>203</v>
      </c>
      <c r="G270" s="29" t="s">
        <v>145</v>
      </c>
      <c r="H270" s="29">
        <v>553809</v>
      </c>
      <c r="I270" s="29">
        <v>500030</v>
      </c>
      <c r="J270" s="29" t="s">
        <v>145</v>
      </c>
      <c r="K270" s="29" t="s">
        <v>145</v>
      </c>
      <c r="L270" s="29">
        <v>53779</v>
      </c>
      <c r="M270" s="29" t="s">
        <v>145</v>
      </c>
      <c r="N270" s="29">
        <v>89093</v>
      </c>
      <c r="O270" s="29">
        <v>251652</v>
      </c>
      <c r="P270" s="29">
        <v>499226</v>
      </c>
      <c r="Q270" s="29">
        <v>274672</v>
      </c>
      <c r="R270" s="30">
        <v>282687</v>
      </c>
    </row>
    <row r="271" spans="1:18" ht="13.5" customHeight="1" x14ac:dyDescent="0.15">
      <c r="A271" s="26" t="s">
        <v>2117</v>
      </c>
      <c r="B271" s="31" t="s">
        <v>2118</v>
      </c>
      <c r="C271" s="32"/>
      <c r="D271" s="29" t="s">
        <v>145</v>
      </c>
      <c r="E271" s="29" t="s">
        <v>145</v>
      </c>
      <c r="F271" s="29" t="s">
        <v>145</v>
      </c>
      <c r="G271" s="29" t="s">
        <v>145</v>
      </c>
      <c r="H271" s="29" t="s">
        <v>145</v>
      </c>
      <c r="I271" s="29" t="s">
        <v>145</v>
      </c>
      <c r="J271" s="29" t="s">
        <v>145</v>
      </c>
      <c r="K271" s="29" t="s">
        <v>145</v>
      </c>
      <c r="L271" s="29" t="s">
        <v>145</v>
      </c>
      <c r="M271" s="29" t="s">
        <v>145</v>
      </c>
      <c r="N271" s="29" t="s">
        <v>145</v>
      </c>
      <c r="O271" s="29" t="s">
        <v>145</v>
      </c>
      <c r="P271" s="29" t="s">
        <v>145</v>
      </c>
      <c r="Q271" s="29" t="s">
        <v>145</v>
      </c>
      <c r="R271" s="30" t="s">
        <v>145</v>
      </c>
    </row>
    <row r="272" spans="1:18" ht="13.5" customHeight="1" x14ac:dyDescent="0.15">
      <c r="A272" s="26" t="s">
        <v>2158</v>
      </c>
      <c r="B272" s="31" t="s">
        <v>2159</v>
      </c>
      <c r="C272" s="32"/>
      <c r="D272" s="29">
        <v>4</v>
      </c>
      <c r="E272" s="29">
        <v>202</v>
      </c>
      <c r="F272" s="29">
        <v>202</v>
      </c>
      <c r="G272" s="29" t="s">
        <v>145</v>
      </c>
      <c r="H272" s="29">
        <v>593290</v>
      </c>
      <c r="I272" s="29">
        <v>401517</v>
      </c>
      <c r="J272" s="29">
        <v>5822</v>
      </c>
      <c r="K272" s="29" t="s">
        <v>145</v>
      </c>
      <c r="L272" s="29">
        <v>185951</v>
      </c>
      <c r="M272" s="29" t="s">
        <v>145</v>
      </c>
      <c r="N272" s="29">
        <v>76420</v>
      </c>
      <c r="O272" s="29">
        <v>435962</v>
      </c>
      <c r="P272" s="29">
        <v>411161</v>
      </c>
      <c r="Q272" s="29">
        <v>119192</v>
      </c>
      <c r="R272" s="30">
        <v>152384</v>
      </c>
    </row>
    <row r="273" spans="1:18" ht="13.5" customHeight="1" x14ac:dyDescent="0.15">
      <c r="A273" s="26" t="s">
        <v>2194</v>
      </c>
      <c r="B273" s="31" t="s">
        <v>2195</v>
      </c>
      <c r="C273" s="32"/>
      <c r="D273" s="29">
        <v>6</v>
      </c>
      <c r="E273" s="29">
        <v>128</v>
      </c>
      <c r="F273" s="29">
        <v>128</v>
      </c>
      <c r="G273" s="29" t="s">
        <v>145</v>
      </c>
      <c r="H273" s="29">
        <v>414613</v>
      </c>
      <c r="I273" s="29">
        <v>406255</v>
      </c>
      <c r="J273" s="29">
        <v>8111</v>
      </c>
      <c r="K273" s="29" t="s">
        <v>145</v>
      </c>
      <c r="L273" s="29">
        <v>197</v>
      </c>
      <c r="M273" s="29">
        <v>50</v>
      </c>
      <c r="N273" s="29">
        <v>50632</v>
      </c>
      <c r="O273" s="29">
        <v>262798</v>
      </c>
      <c r="P273" s="29">
        <v>396541</v>
      </c>
      <c r="Q273" s="29">
        <v>113082</v>
      </c>
      <c r="R273" s="30">
        <v>141898</v>
      </c>
    </row>
    <row r="274" spans="1:18" ht="13.5" customHeight="1" x14ac:dyDescent="0.15">
      <c r="A274" s="26" t="s">
        <v>2259</v>
      </c>
      <c r="B274" s="31" t="s">
        <v>2260</v>
      </c>
      <c r="C274" s="32"/>
      <c r="D274" s="29">
        <v>2</v>
      </c>
      <c r="E274" s="29">
        <v>36</v>
      </c>
      <c r="F274" s="29">
        <v>36</v>
      </c>
      <c r="G274" s="29" t="s">
        <v>145</v>
      </c>
      <c r="H274" s="29" t="s">
        <v>148</v>
      </c>
      <c r="I274" s="29" t="s">
        <v>148</v>
      </c>
      <c r="J274" s="29" t="s">
        <v>148</v>
      </c>
      <c r="K274" s="29" t="s">
        <v>148</v>
      </c>
      <c r="L274" s="29" t="s">
        <v>148</v>
      </c>
      <c r="M274" s="29" t="s">
        <v>148</v>
      </c>
      <c r="N274" s="29" t="s">
        <v>148</v>
      </c>
      <c r="O274" s="29" t="s">
        <v>148</v>
      </c>
      <c r="P274" s="29" t="s">
        <v>148</v>
      </c>
      <c r="Q274" s="29" t="s">
        <v>148</v>
      </c>
      <c r="R274" s="30" t="s">
        <v>148</v>
      </c>
    </row>
    <row r="275" spans="1:18" ht="13.5" customHeight="1" x14ac:dyDescent="0.15">
      <c r="A275" s="26" t="s">
        <v>2295</v>
      </c>
      <c r="B275" s="31" t="s">
        <v>2296</v>
      </c>
      <c r="C275" s="32"/>
      <c r="D275" s="29">
        <v>13</v>
      </c>
      <c r="E275" s="29">
        <v>754</v>
      </c>
      <c r="F275" s="29">
        <v>754</v>
      </c>
      <c r="G275" s="29" t="s">
        <v>145</v>
      </c>
      <c r="H275" s="29">
        <v>2004496</v>
      </c>
      <c r="I275" s="29">
        <v>1821549</v>
      </c>
      <c r="J275" s="29">
        <v>36060</v>
      </c>
      <c r="K275" s="29">
        <v>94</v>
      </c>
      <c r="L275" s="29">
        <v>146793</v>
      </c>
      <c r="M275" s="29" t="s">
        <v>145</v>
      </c>
      <c r="N275" s="29">
        <v>350642</v>
      </c>
      <c r="O275" s="29">
        <v>1092631</v>
      </c>
      <c r="P275" s="29">
        <v>1952196</v>
      </c>
      <c r="Q275" s="29">
        <v>946037</v>
      </c>
      <c r="R275" s="30">
        <v>903610</v>
      </c>
    </row>
    <row r="276" spans="1:18" ht="13.5" customHeight="1" x14ac:dyDescent="0.15">
      <c r="A276" s="26" t="s">
        <v>2359</v>
      </c>
      <c r="B276" s="31" t="s">
        <v>2360</v>
      </c>
      <c r="C276" s="32"/>
      <c r="D276" s="29">
        <v>1</v>
      </c>
      <c r="E276" s="29">
        <v>401</v>
      </c>
      <c r="F276" s="29">
        <v>401</v>
      </c>
      <c r="G276" s="29" t="s">
        <v>145</v>
      </c>
      <c r="H276" s="29" t="s">
        <v>148</v>
      </c>
      <c r="I276" s="29" t="s">
        <v>148</v>
      </c>
      <c r="J276" s="29" t="s">
        <v>148</v>
      </c>
      <c r="K276" s="29" t="s">
        <v>148</v>
      </c>
      <c r="L276" s="29" t="s">
        <v>148</v>
      </c>
      <c r="M276" s="29" t="s">
        <v>148</v>
      </c>
      <c r="N276" s="29" t="s">
        <v>148</v>
      </c>
      <c r="O276" s="29" t="s">
        <v>148</v>
      </c>
      <c r="P276" s="29" t="s">
        <v>148</v>
      </c>
      <c r="Q276" s="29" t="s">
        <v>148</v>
      </c>
      <c r="R276" s="30" t="s">
        <v>148</v>
      </c>
    </row>
    <row r="277" spans="1:18" ht="13.5" customHeight="1" x14ac:dyDescent="0.15">
      <c r="A277" s="26" t="s">
        <v>2390</v>
      </c>
      <c r="B277" s="31" t="s">
        <v>2391</v>
      </c>
      <c r="C277" s="32"/>
      <c r="D277" s="29">
        <v>4</v>
      </c>
      <c r="E277" s="29">
        <v>566</v>
      </c>
      <c r="F277" s="29">
        <v>566</v>
      </c>
      <c r="G277" s="29" t="s">
        <v>145</v>
      </c>
      <c r="H277" s="29">
        <v>1533752</v>
      </c>
      <c r="I277" s="29">
        <v>1477957</v>
      </c>
      <c r="J277" s="29">
        <v>31262</v>
      </c>
      <c r="K277" s="29" t="s">
        <v>145</v>
      </c>
      <c r="L277" s="29">
        <v>24533</v>
      </c>
      <c r="M277" s="29" t="s">
        <v>145</v>
      </c>
      <c r="N277" s="29">
        <v>374401</v>
      </c>
      <c r="O277" s="29">
        <v>873573</v>
      </c>
      <c r="P277" s="29">
        <v>1510531</v>
      </c>
      <c r="Q277" s="29">
        <v>657615</v>
      </c>
      <c r="R277" s="30">
        <v>707515</v>
      </c>
    </row>
    <row r="278" spans="1:18" ht="13.5" customHeight="1" x14ac:dyDescent="0.15">
      <c r="A278" s="26" t="s">
        <v>2419</v>
      </c>
      <c r="B278" s="31" t="s">
        <v>2420</v>
      </c>
      <c r="C278" s="32"/>
      <c r="D278" s="29">
        <v>5</v>
      </c>
      <c r="E278" s="29">
        <v>110</v>
      </c>
      <c r="F278" s="29">
        <v>109</v>
      </c>
      <c r="G278" s="29">
        <v>1</v>
      </c>
      <c r="H278" s="29">
        <v>224534</v>
      </c>
      <c r="I278" s="29">
        <v>163235</v>
      </c>
      <c r="J278" s="29">
        <v>61299</v>
      </c>
      <c r="K278" s="29" t="s">
        <v>145</v>
      </c>
      <c r="L278" s="29" t="s">
        <v>145</v>
      </c>
      <c r="M278" s="29" t="s">
        <v>145</v>
      </c>
      <c r="N278" s="29">
        <v>45098</v>
      </c>
      <c r="O278" s="29">
        <v>60903</v>
      </c>
      <c r="P278" s="29">
        <v>227465</v>
      </c>
      <c r="Q278" s="29">
        <v>147795</v>
      </c>
      <c r="R278" s="30">
        <v>152776</v>
      </c>
    </row>
    <row r="279" spans="1:18" ht="13.5" customHeight="1" x14ac:dyDescent="0.15">
      <c r="A279" s="26" t="s">
        <v>2468</v>
      </c>
      <c r="B279" s="31" t="s">
        <v>2469</v>
      </c>
      <c r="C279" s="32"/>
      <c r="D279" s="29">
        <v>1</v>
      </c>
      <c r="E279" s="29">
        <v>35</v>
      </c>
      <c r="F279" s="29">
        <v>35</v>
      </c>
      <c r="G279" s="29" t="s">
        <v>145</v>
      </c>
      <c r="H279" s="29" t="s">
        <v>148</v>
      </c>
      <c r="I279" s="29" t="s">
        <v>148</v>
      </c>
      <c r="J279" s="29" t="s">
        <v>148</v>
      </c>
      <c r="K279" s="29" t="s">
        <v>148</v>
      </c>
      <c r="L279" s="29" t="s">
        <v>148</v>
      </c>
      <c r="M279" s="29" t="s">
        <v>148</v>
      </c>
      <c r="N279" s="29" t="s">
        <v>148</v>
      </c>
      <c r="O279" s="29" t="s">
        <v>148</v>
      </c>
      <c r="P279" s="29" t="s">
        <v>148</v>
      </c>
      <c r="Q279" s="29" t="s">
        <v>148</v>
      </c>
      <c r="R279" s="30" t="s">
        <v>148</v>
      </c>
    </row>
    <row r="280" spans="1:18" ht="13.5" customHeight="1" x14ac:dyDescent="0.15">
      <c r="A280" s="26" t="s">
        <v>2488</v>
      </c>
      <c r="B280" s="31" t="s">
        <v>2489</v>
      </c>
      <c r="C280" s="32"/>
      <c r="D280" s="29">
        <v>13</v>
      </c>
      <c r="E280" s="29">
        <v>837</v>
      </c>
      <c r="F280" s="29">
        <v>837</v>
      </c>
      <c r="G280" s="29" t="s">
        <v>145</v>
      </c>
      <c r="H280" s="29">
        <v>1720682</v>
      </c>
      <c r="I280" s="29">
        <v>1610284</v>
      </c>
      <c r="J280" s="29">
        <v>24467</v>
      </c>
      <c r="K280" s="29" t="s">
        <v>145</v>
      </c>
      <c r="L280" s="29">
        <v>83447</v>
      </c>
      <c r="M280" s="29">
        <v>2484</v>
      </c>
      <c r="N280" s="29">
        <v>429019</v>
      </c>
      <c r="O280" s="29">
        <v>1068273</v>
      </c>
      <c r="P280" s="29">
        <v>1641791</v>
      </c>
      <c r="Q280" s="29">
        <v>526227</v>
      </c>
      <c r="R280" s="30">
        <v>626606</v>
      </c>
    </row>
    <row r="281" spans="1:18" ht="13.5" customHeight="1" x14ac:dyDescent="0.15">
      <c r="A281" s="26" t="s">
        <v>2526</v>
      </c>
      <c r="B281" s="31" t="s">
        <v>2527</v>
      </c>
      <c r="C281" s="32"/>
      <c r="D281" s="29" t="s">
        <v>145</v>
      </c>
      <c r="E281" s="29" t="s">
        <v>145</v>
      </c>
      <c r="F281" s="29" t="s">
        <v>145</v>
      </c>
      <c r="G281" s="29" t="s">
        <v>145</v>
      </c>
      <c r="H281" s="29" t="s">
        <v>145</v>
      </c>
      <c r="I281" s="29" t="s">
        <v>145</v>
      </c>
      <c r="J281" s="29" t="s">
        <v>145</v>
      </c>
      <c r="K281" s="29" t="s">
        <v>145</v>
      </c>
      <c r="L281" s="29" t="s">
        <v>145</v>
      </c>
      <c r="M281" s="29" t="s">
        <v>145</v>
      </c>
      <c r="N281" s="29" t="s">
        <v>145</v>
      </c>
      <c r="O281" s="29" t="s">
        <v>145</v>
      </c>
      <c r="P281" s="29" t="s">
        <v>145</v>
      </c>
      <c r="Q281" s="29" t="s">
        <v>145</v>
      </c>
      <c r="R281" s="30" t="s">
        <v>145</v>
      </c>
    </row>
    <row r="282" spans="1:18" ht="27" customHeight="1" x14ac:dyDescent="0.15">
      <c r="A282" s="26" t="s">
        <v>143</v>
      </c>
      <c r="B282" s="27" t="s">
        <v>2580</v>
      </c>
      <c r="C282" s="32"/>
      <c r="D282" s="29">
        <v>131</v>
      </c>
      <c r="E282" s="29">
        <v>9250</v>
      </c>
      <c r="F282" s="29">
        <v>9249</v>
      </c>
      <c r="G282" s="29">
        <v>1</v>
      </c>
      <c r="H282" s="29">
        <v>25429254</v>
      </c>
      <c r="I282" s="29">
        <v>23913079</v>
      </c>
      <c r="J282" s="29">
        <v>662405</v>
      </c>
      <c r="K282" s="29" t="s">
        <v>145</v>
      </c>
      <c r="L282" s="29">
        <v>685866</v>
      </c>
      <c r="M282" s="29">
        <v>167904</v>
      </c>
      <c r="N282" s="29">
        <v>3826687</v>
      </c>
      <c r="O282" s="29">
        <v>16702589</v>
      </c>
      <c r="P282" s="29">
        <v>24637378</v>
      </c>
      <c r="Q282" s="29">
        <v>7515199</v>
      </c>
      <c r="R282" s="30">
        <v>8203174</v>
      </c>
    </row>
    <row r="283" spans="1:18" ht="13.5" customHeight="1" x14ac:dyDescent="0.15">
      <c r="A283" s="26" t="s">
        <v>1520</v>
      </c>
      <c r="B283" s="31" t="s">
        <v>1521</v>
      </c>
      <c r="C283" s="32"/>
      <c r="D283" s="29">
        <v>15</v>
      </c>
      <c r="E283" s="29">
        <v>3293</v>
      </c>
      <c r="F283" s="29">
        <v>3293</v>
      </c>
      <c r="G283" s="29" t="s">
        <v>145</v>
      </c>
      <c r="H283" s="29">
        <v>8941958</v>
      </c>
      <c r="I283" s="29">
        <v>8524464</v>
      </c>
      <c r="J283" s="29">
        <v>9770</v>
      </c>
      <c r="K283" s="29" t="s">
        <v>145</v>
      </c>
      <c r="L283" s="29">
        <v>402357</v>
      </c>
      <c r="M283" s="29">
        <v>5367</v>
      </c>
      <c r="N283" s="29">
        <v>1245627</v>
      </c>
      <c r="O283" s="29">
        <v>5445413</v>
      </c>
      <c r="P283" s="29">
        <v>8537962</v>
      </c>
      <c r="Q283" s="29">
        <v>3052844</v>
      </c>
      <c r="R283" s="30">
        <v>3253598</v>
      </c>
    </row>
    <row r="284" spans="1:18" ht="13.5" customHeight="1" x14ac:dyDescent="0.15">
      <c r="A284" s="26" t="s">
        <v>1614</v>
      </c>
      <c r="B284" s="31" t="s">
        <v>1615</v>
      </c>
      <c r="C284" s="32"/>
      <c r="D284" s="29">
        <v>2</v>
      </c>
      <c r="E284" s="29">
        <v>9</v>
      </c>
      <c r="F284" s="29">
        <v>9</v>
      </c>
      <c r="G284" s="29" t="s">
        <v>145</v>
      </c>
      <c r="H284" s="29" t="s">
        <v>148</v>
      </c>
      <c r="I284" s="29" t="s">
        <v>148</v>
      </c>
      <c r="J284" s="29" t="s">
        <v>148</v>
      </c>
      <c r="K284" s="29" t="s">
        <v>148</v>
      </c>
      <c r="L284" s="29" t="s">
        <v>148</v>
      </c>
      <c r="M284" s="29" t="s">
        <v>148</v>
      </c>
      <c r="N284" s="29" t="s">
        <v>148</v>
      </c>
      <c r="O284" s="29" t="s">
        <v>148</v>
      </c>
      <c r="P284" s="29" t="s">
        <v>148</v>
      </c>
      <c r="Q284" s="29" t="s">
        <v>148</v>
      </c>
      <c r="R284" s="30" t="s">
        <v>148</v>
      </c>
    </row>
    <row r="285" spans="1:18" ht="13.5" customHeight="1" x14ac:dyDescent="0.15">
      <c r="A285" s="26" t="s">
        <v>1646</v>
      </c>
      <c r="B285" s="31" t="s">
        <v>1647</v>
      </c>
      <c r="C285" s="32"/>
      <c r="D285" s="29">
        <v>20</v>
      </c>
      <c r="E285" s="29">
        <v>805</v>
      </c>
      <c r="F285" s="29">
        <v>805</v>
      </c>
      <c r="G285" s="29" t="s">
        <v>145</v>
      </c>
      <c r="H285" s="29">
        <v>1670020</v>
      </c>
      <c r="I285" s="29">
        <v>1539914</v>
      </c>
      <c r="J285" s="29">
        <v>69807</v>
      </c>
      <c r="K285" s="29" t="s">
        <v>145</v>
      </c>
      <c r="L285" s="29">
        <v>59434</v>
      </c>
      <c r="M285" s="29">
        <v>865</v>
      </c>
      <c r="N285" s="29">
        <v>258864</v>
      </c>
      <c r="O285" s="29">
        <v>1061319</v>
      </c>
      <c r="P285" s="29">
        <v>1624384</v>
      </c>
      <c r="Q285" s="29">
        <v>528662</v>
      </c>
      <c r="R285" s="30">
        <v>568249</v>
      </c>
    </row>
    <row r="286" spans="1:18" ht="13.5" customHeight="1" x14ac:dyDescent="0.15">
      <c r="A286" s="26" t="s">
        <v>1750</v>
      </c>
      <c r="B286" s="31" t="s">
        <v>1751</v>
      </c>
      <c r="C286" s="32"/>
      <c r="D286" s="29">
        <v>1</v>
      </c>
      <c r="E286" s="29">
        <v>4</v>
      </c>
      <c r="F286" s="29">
        <v>4</v>
      </c>
      <c r="G286" s="29" t="s">
        <v>145</v>
      </c>
      <c r="H286" s="29" t="s">
        <v>148</v>
      </c>
      <c r="I286" s="29" t="s">
        <v>148</v>
      </c>
      <c r="J286" s="29" t="s">
        <v>148</v>
      </c>
      <c r="K286" s="29" t="s">
        <v>148</v>
      </c>
      <c r="L286" s="29" t="s">
        <v>148</v>
      </c>
      <c r="M286" s="29" t="s">
        <v>148</v>
      </c>
      <c r="N286" s="29" t="s">
        <v>148</v>
      </c>
      <c r="O286" s="29" t="s">
        <v>148</v>
      </c>
      <c r="P286" s="29" t="s">
        <v>148</v>
      </c>
      <c r="Q286" s="29" t="s">
        <v>148</v>
      </c>
      <c r="R286" s="30" t="s">
        <v>148</v>
      </c>
    </row>
    <row r="287" spans="1:18" ht="13.5" customHeight="1" x14ac:dyDescent="0.15">
      <c r="A287" s="26" t="s">
        <v>1788</v>
      </c>
      <c r="B287" s="31" t="s">
        <v>1789</v>
      </c>
      <c r="C287" s="32"/>
      <c r="D287" s="29">
        <v>2</v>
      </c>
      <c r="E287" s="29">
        <v>32</v>
      </c>
      <c r="F287" s="29">
        <v>32</v>
      </c>
      <c r="G287" s="29" t="s">
        <v>145</v>
      </c>
      <c r="H287" s="29" t="s">
        <v>148</v>
      </c>
      <c r="I287" s="29" t="s">
        <v>148</v>
      </c>
      <c r="J287" s="29" t="s">
        <v>148</v>
      </c>
      <c r="K287" s="29" t="s">
        <v>148</v>
      </c>
      <c r="L287" s="29" t="s">
        <v>148</v>
      </c>
      <c r="M287" s="29" t="s">
        <v>148</v>
      </c>
      <c r="N287" s="29" t="s">
        <v>148</v>
      </c>
      <c r="O287" s="29" t="s">
        <v>148</v>
      </c>
      <c r="P287" s="29" t="s">
        <v>148</v>
      </c>
      <c r="Q287" s="29" t="s">
        <v>148</v>
      </c>
      <c r="R287" s="30" t="s">
        <v>148</v>
      </c>
    </row>
    <row r="288" spans="1:18" ht="13.5" customHeight="1" x14ac:dyDescent="0.15">
      <c r="A288" s="26" t="s">
        <v>1814</v>
      </c>
      <c r="B288" s="31" t="s">
        <v>1815</v>
      </c>
      <c r="C288" s="32"/>
      <c r="D288" s="29">
        <v>3</v>
      </c>
      <c r="E288" s="29">
        <v>111</v>
      </c>
      <c r="F288" s="29">
        <v>111</v>
      </c>
      <c r="G288" s="29" t="s">
        <v>145</v>
      </c>
      <c r="H288" s="29">
        <v>553412</v>
      </c>
      <c r="I288" s="29">
        <v>457675</v>
      </c>
      <c r="J288" s="29">
        <v>2677</v>
      </c>
      <c r="K288" s="29" t="s">
        <v>145</v>
      </c>
      <c r="L288" s="29">
        <v>92382</v>
      </c>
      <c r="M288" s="29">
        <v>678</v>
      </c>
      <c r="N288" s="29">
        <v>62133</v>
      </c>
      <c r="O288" s="29">
        <v>338842</v>
      </c>
      <c r="P288" s="29">
        <v>459022</v>
      </c>
      <c r="Q288" s="29">
        <v>179579</v>
      </c>
      <c r="R288" s="30">
        <v>199145</v>
      </c>
    </row>
    <row r="289" spans="1:18" ht="13.5" customHeight="1" x14ac:dyDescent="0.15">
      <c r="A289" s="26" t="s">
        <v>1847</v>
      </c>
      <c r="B289" s="31" t="s">
        <v>1848</v>
      </c>
      <c r="C289" s="32"/>
      <c r="D289" s="29">
        <v>6</v>
      </c>
      <c r="E289" s="29">
        <v>89</v>
      </c>
      <c r="F289" s="29">
        <v>89</v>
      </c>
      <c r="G289" s="29" t="s">
        <v>145</v>
      </c>
      <c r="H289" s="29">
        <v>81740</v>
      </c>
      <c r="I289" s="29">
        <v>71238</v>
      </c>
      <c r="J289" s="29">
        <v>10375</v>
      </c>
      <c r="K289" s="29" t="s">
        <v>145</v>
      </c>
      <c r="L289" s="29" t="s">
        <v>145</v>
      </c>
      <c r="M289" s="29">
        <v>127</v>
      </c>
      <c r="N289" s="29">
        <v>26019</v>
      </c>
      <c r="O289" s="29">
        <v>31448</v>
      </c>
      <c r="P289" s="29">
        <v>81749</v>
      </c>
      <c r="Q289" s="29">
        <v>44771</v>
      </c>
      <c r="R289" s="30">
        <v>46571</v>
      </c>
    </row>
    <row r="290" spans="1:18" ht="13.5" customHeight="1" x14ac:dyDescent="0.15">
      <c r="A290" s="26" t="s">
        <v>1866</v>
      </c>
      <c r="B290" s="31" t="s">
        <v>1867</v>
      </c>
      <c r="C290" s="32"/>
      <c r="D290" s="29" t="s">
        <v>145</v>
      </c>
      <c r="E290" s="29" t="s">
        <v>145</v>
      </c>
      <c r="F290" s="29" t="s">
        <v>145</v>
      </c>
      <c r="G290" s="29" t="s">
        <v>145</v>
      </c>
      <c r="H290" s="29" t="s">
        <v>145</v>
      </c>
      <c r="I290" s="29" t="s">
        <v>145</v>
      </c>
      <c r="J290" s="29" t="s">
        <v>145</v>
      </c>
      <c r="K290" s="29" t="s">
        <v>145</v>
      </c>
      <c r="L290" s="29" t="s">
        <v>145</v>
      </c>
      <c r="M290" s="29" t="s">
        <v>145</v>
      </c>
      <c r="N290" s="29" t="s">
        <v>145</v>
      </c>
      <c r="O290" s="29" t="s">
        <v>145</v>
      </c>
      <c r="P290" s="29" t="s">
        <v>145</v>
      </c>
      <c r="Q290" s="29" t="s">
        <v>145</v>
      </c>
      <c r="R290" s="30" t="s">
        <v>145</v>
      </c>
    </row>
    <row r="291" spans="1:18" ht="13.5" customHeight="1" x14ac:dyDescent="0.15">
      <c r="A291" s="26" t="s">
        <v>1934</v>
      </c>
      <c r="B291" s="31" t="s">
        <v>1935</v>
      </c>
      <c r="C291" s="32"/>
      <c r="D291" s="29" t="s">
        <v>145</v>
      </c>
      <c r="E291" s="29" t="s">
        <v>145</v>
      </c>
      <c r="F291" s="29" t="s">
        <v>145</v>
      </c>
      <c r="G291" s="29" t="s">
        <v>145</v>
      </c>
      <c r="H291" s="29" t="s">
        <v>145</v>
      </c>
      <c r="I291" s="29" t="s">
        <v>145</v>
      </c>
      <c r="J291" s="29" t="s">
        <v>145</v>
      </c>
      <c r="K291" s="29" t="s">
        <v>145</v>
      </c>
      <c r="L291" s="29" t="s">
        <v>145</v>
      </c>
      <c r="M291" s="29" t="s">
        <v>145</v>
      </c>
      <c r="N291" s="29" t="s">
        <v>145</v>
      </c>
      <c r="O291" s="29" t="s">
        <v>145</v>
      </c>
      <c r="P291" s="29" t="s">
        <v>145</v>
      </c>
      <c r="Q291" s="29" t="s">
        <v>145</v>
      </c>
      <c r="R291" s="30" t="s">
        <v>145</v>
      </c>
    </row>
    <row r="292" spans="1:18" ht="13.5" customHeight="1" x14ac:dyDescent="0.15">
      <c r="A292" s="26" t="s">
        <v>1949</v>
      </c>
      <c r="B292" s="31" t="s">
        <v>1950</v>
      </c>
      <c r="C292" s="32"/>
      <c r="D292" s="29">
        <v>7</v>
      </c>
      <c r="E292" s="29">
        <v>298</v>
      </c>
      <c r="F292" s="29">
        <v>298</v>
      </c>
      <c r="G292" s="29" t="s">
        <v>145</v>
      </c>
      <c r="H292" s="29">
        <v>882334</v>
      </c>
      <c r="I292" s="29">
        <v>777559</v>
      </c>
      <c r="J292" s="29">
        <v>4924</v>
      </c>
      <c r="K292" s="29" t="s">
        <v>145</v>
      </c>
      <c r="L292" s="29">
        <v>98951</v>
      </c>
      <c r="M292" s="29">
        <v>900</v>
      </c>
      <c r="N292" s="29">
        <v>111485</v>
      </c>
      <c r="O292" s="29">
        <v>646036</v>
      </c>
      <c r="P292" s="29">
        <v>779477</v>
      </c>
      <c r="Q292" s="29">
        <v>187868</v>
      </c>
      <c r="R292" s="30">
        <v>220988</v>
      </c>
    </row>
    <row r="293" spans="1:18" ht="13.5" customHeight="1" x14ac:dyDescent="0.15">
      <c r="A293" s="26" t="s">
        <v>2007</v>
      </c>
      <c r="B293" s="31" t="s">
        <v>2008</v>
      </c>
      <c r="C293" s="32"/>
      <c r="D293" s="29">
        <v>1</v>
      </c>
      <c r="E293" s="29">
        <v>19</v>
      </c>
      <c r="F293" s="29">
        <v>19</v>
      </c>
      <c r="G293" s="29" t="s">
        <v>145</v>
      </c>
      <c r="H293" s="29" t="s">
        <v>148</v>
      </c>
      <c r="I293" s="29" t="s">
        <v>148</v>
      </c>
      <c r="J293" s="29" t="s">
        <v>148</v>
      </c>
      <c r="K293" s="29" t="s">
        <v>148</v>
      </c>
      <c r="L293" s="29" t="s">
        <v>148</v>
      </c>
      <c r="M293" s="29" t="s">
        <v>148</v>
      </c>
      <c r="N293" s="29" t="s">
        <v>148</v>
      </c>
      <c r="O293" s="29" t="s">
        <v>148</v>
      </c>
      <c r="P293" s="29" t="s">
        <v>148</v>
      </c>
      <c r="Q293" s="29" t="s">
        <v>148</v>
      </c>
      <c r="R293" s="30" t="s">
        <v>148</v>
      </c>
    </row>
    <row r="294" spans="1:18" ht="13.5" customHeight="1" x14ac:dyDescent="0.15">
      <c r="A294" s="26" t="s">
        <v>2029</v>
      </c>
      <c r="B294" s="31" t="s">
        <v>2030</v>
      </c>
      <c r="C294" s="32"/>
      <c r="D294" s="29" t="s">
        <v>145</v>
      </c>
      <c r="E294" s="29" t="s">
        <v>145</v>
      </c>
      <c r="F294" s="29" t="s">
        <v>145</v>
      </c>
      <c r="G294" s="29" t="s">
        <v>145</v>
      </c>
      <c r="H294" s="29" t="s">
        <v>145</v>
      </c>
      <c r="I294" s="29" t="s">
        <v>145</v>
      </c>
      <c r="J294" s="29" t="s">
        <v>145</v>
      </c>
      <c r="K294" s="29" t="s">
        <v>145</v>
      </c>
      <c r="L294" s="29" t="s">
        <v>145</v>
      </c>
      <c r="M294" s="29" t="s">
        <v>145</v>
      </c>
      <c r="N294" s="29" t="s">
        <v>145</v>
      </c>
      <c r="O294" s="29" t="s">
        <v>145</v>
      </c>
      <c r="P294" s="29" t="s">
        <v>145</v>
      </c>
      <c r="Q294" s="29" t="s">
        <v>145</v>
      </c>
      <c r="R294" s="30" t="s">
        <v>145</v>
      </c>
    </row>
    <row r="295" spans="1:18" ht="13.5" customHeight="1" x14ac:dyDescent="0.15">
      <c r="A295" s="26" t="s">
        <v>2043</v>
      </c>
      <c r="B295" s="31" t="s">
        <v>2044</v>
      </c>
      <c r="C295" s="32"/>
      <c r="D295" s="29">
        <v>10</v>
      </c>
      <c r="E295" s="29">
        <v>134</v>
      </c>
      <c r="F295" s="29">
        <v>134</v>
      </c>
      <c r="G295" s="29" t="s">
        <v>145</v>
      </c>
      <c r="H295" s="29">
        <v>286867</v>
      </c>
      <c r="I295" s="29">
        <v>258687</v>
      </c>
      <c r="J295" s="29">
        <v>961</v>
      </c>
      <c r="K295" s="29" t="s">
        <v>145</v>
      </c>
      <c r="L295" s="29">
        <v>14251</v>
      </c>
      <c r="M295" s="29">
        <v>12968</v>
      </c>
      <c r="N295" s="29">
        <v>57691</v>
      </c>
      <c r="O295" s="29">
        <v>126664</v>
      </c>
      <c r="P295" s="29">
        <v>259648</v>
      </c>
      <c r="Q295" s="29">
        <v>148335</v>
      </c>
      <c r="R295" s="30">
        <v>148335</v>
      </c>
    </row>
    <row r="296" spans="1:18" ht="13.5" customHeight="1" x14ac:dyDescent="0.15">
      <c r="A296" s="26" t="s">
        <v>2117</v>
      </c>
      <c r="B296" s="31" t="s">
        <v>2118</v>
      </c>
      <c r="C296" s="32"/>
      <c r="D296" s="29">
        <v>2</v>
      </c>
      <c r="E296" s="29">
        <v>14</v>
      </c>
      <c r="F296" s="29">
        <v>14</v>
      </c>
      <c r="G296" s="29" t="s">
        <v>145</v>
      </c>
      <c r="H296" s="29" t="s">
        <v>148</v>
      </c>
      <c r="I296" s="29" t="s">
        <v>148</v>
      </c>
      <c r="J296" s="29" t="s">
        <v>148</v>
      </c>
      <c r="K296" s="29" t="s">
        <v>148</v>
      </c>
      <c r="L296" s="29" t="s">
        <v>148</v>
      </c>
      <c r="M296" s="29" t="s">
        <v>148</v>
      </c>
      <c r="N296" s="29" t="s">
        <v>148</v>
      </c>
      <c r="O296" s="29" t="s">
        <v>148</v>
      </c>
      <c r="P296" s="29" t="s">
        <v>148</v>
      </c>
      <c r="Q296" s="29" t="s">
        <v>148</v>
      </c>
      <c r="R296" s="30" t="s">
        <v>148</v>
      </c>
    </row>
    <row r="297" spans="1:18" ht="13.5" customHeight="1" x14ac:dyDescent="0.15">
      <c r="A297" s="26" t="s">
        <v>2158</v>
      </c>
      <c r="B297" s="31" t="s">
        <v>2159</v>
      </c>
      <c r="C297" s="32"/>
      <c r="D297" s="29">
        <v>3</v>
      </c>
      <c r="E297" s="29">
        <v>54</v>
      </c>
      <c r="F297" s="29">
        <v>54</v>
      </c>
      <c r="G297" s="29" t="s">
        <v>145</v>
      </c>
      <c r="H297" s="29" t="s">
        <v>148</v>
      </c>
      <c r="I297" s="29" t="s">
        <v>148</v>
      </c>
      <c r="J297" s="29" t="s">
        <v>148</v>
      </c>
      <c r="K297" s="29" t="s">
        <v>148</v>
      </c>
      <c r="L297" s="29" t="s">
        <v>148</v>
      </c>
      <c r="M297" s="29" t="s">
        <v>148</v>
      </c>
      <c r="N297" s="29" t="s">
        <v>148</v>
      </c>
      <c r="O297" s="29" t="s">
        <v>148</v>
      </c>
      <c r="P297" s="29" t="s">
        <v>148</v>
      </c>
      <c r="Q297" s="29" t="s">
        <v>148</v>
      </c>
      <c r="R297" s="30" t="s">
        <v>148</v>
      </c>
    </row>
    <row r="298" spans="1:18" ht="13.5" customHeight="1" x14ac:dyDescent="0.15">
      <c r="A298" s="26" t="s">
        <v>2194</v>
      </c>
      <c r="B298" s="31" t="s">
        <v>2195</v>
      </c>
      <c r="C298" s="32"/>
      <c r="D298" s="29">
        <v>10</v>
      </c>
      <c r="E298" s="29">
        <v>290</v>
      </c>
      <c r="F298" s="29">
        <v>289</v>
      </c>
      <c r="G298" s="29">
        <v>1</v>
      </c>
      <c r="H298" s="29">
        <v>473271</v>
      </c>
      <c r="I298" s="29">
        <v>184715</v>
      </c>
      <c r="J298" s="29">
        <v>283856</v>
      </c>
      <c r="K298" s="29" t="s">
        <v>145</v>
      </c>
      <c r="L298" s="29">
        <v>1333</v>
      </c>
      <c r="M298" s="29">
        <v>3367</v>
      </c>
      <c r="N298" s="29">
        <v>134164</v>
      </c>
      <c r="O298" s="29">
        <v>179986</v>
      </c>
      <c r="P298" s="29">
        <v>468571</v>
      </c>
      <c r="Q298" s="29">
        <v>249276</v>
      </c>
      <c r="R298" s="30">
        <v>274070</v>
      </c>
    </row>
    <row r="299" spans="1:18" ht="13.5" customHeight="1" x14ac:dyDescent="0.15">
      <c r="A299" s="26" t="s">
        <v>2259</v>
      </c>
      <c r="B299" s="31" t="s">
        <v>2260</v>
      </c>
      <c r="C299" s="32"/>
      <c r="D299" s="29">
        <v>3</v>
      </c>
      <c r="E299" s="29">
        <v>321</v>
      </c>
      <c r="F299" s="29">
        <v>321</v>
      </c>
      <c r="G299" s="29" t="s">
        <v>145</v>
      </c>
      <c r="H299" s="29">
        <v>885940</v>
      </c>
      <c r="I299" s="29">
        <v>768593</v>
      </c>
      <c r="J299" s="29">
        <v>4787</v>
      </c>
      <c r="K299" s="29" t="s">
        <v>145</v>
      </c>
      <c r="L299" s="29" t="s">
        <v>145</v>
      </c>
      <c r="M299" s="29">
        <v>112560</v>
      </c>
      <c r="N299" s="29">
        <v>149938</v>
      </c>
      <c r="O299" s="29">
        <v>562574</v>
      </c>
      <c r="P299" s="29">
        <v>771785</v>
      </c>
      <c r="Q299" s="29">
        <v>306138</v>
      </c>
      <c r="R299" s="30">
        <v>326693</v>
      </c>
    </row>
    <row r="300" spans="1:18" ht="13.5" customHeight="1" x14ac:dyDescent="0.15">
      <c r="A300" s="26" t="s">
        <v>2295</v>
      </c>
      <c r="B300" s="31" t="s">
        <v>2296</v>
      </c>
      <c r="C300" s="32"/>
      <c r="D300" s="29">
        <v>8</v>
      </c>
      <c r="E300" s="29">
        <v>218</v>
      </c>
      <c r="F300" s="29">
        <v>218</v>
      </c>
      <c r="G300" s="29" t="s">
        <v>145</v>
      </c>
      <c r="H300" s="29">
        <v>539314</v>
      </c>
      <c r="I300" s="29">
        <v>524643</v>
      </c>
      <c r="J300" s="29">
        <v>10274</v>
      </c>
      <c r="K300" s="29" t="s">
        <v>145</v>
      </c>
      <c r="L300" s="29" t="s">
        <v>145</v>
      </c>
      <c r="M300" s="29">
        <v>4397</v>
      </c>
      <c r="N300" s="29">
        <v>109070</v>
      </c>
      <c r="O300" s="29">
        <v>354495</v>
      </c>
      <c r="P300" s="29">
        <v>571666</v>
      </c>
      <c r="Q300" s="29">
        <v>205800</v>
      </c>
      <c r="R300" s="30">
        <v>171801</v>
      </c>
    </row>
    <row r="301" spans="1:18" ht="13.5" customHeight="1" x14ac:dyDescent="0.15">
      <c r="A301" s="26" t="s">
        <v>2359</v>
      </c>
      <c r="B301" s="31" t="s">
        <v>2360</v>
      </c>
      <c r="C301" s="32"/>
      <c r="D301" s="29" t="s">
        <v>145</v>
      </c>
      <c r="E301" s="29" t="s">
        <v>145</v>
      </c>
      <c r="F301" s="29" t="s">
        <v>145</v>
      </c>
      <c r="G301" s="29" t="s">
        <v>145</v>
      </c>
      <c r="H301" s="29" t="s">
        <v>145</v>
      </c>
      <c r="I301" s="29" t="s">
        <v>145</v>
      </c>
      <c r="J301" s="29" t="s">
        <v>145</v>
      </c>
      <c r="K301" s="29" t="s">
        <v>145</v>
      </c>
      <c r="L301" s="29" t="s">
        <v>145</v>
      </c>
      <c r="M301" s="29" t="s">
        <v>145</v>
      </c>
      <c r="N301" s="29" t="s">
        <v>145</v>
      </c>
      <c r="O301" s="29" t="s">
        <v>145</v>
      </c>
      <c r="P301" s="29" t="s">
        <v>145</v>
      </c>
      <c r="Q301" s="29" t="s">
        <v>145</v>
      </c>
      <c r="R301" s="30" t="s">
        <v>145</v>
      </c>
    </row>
    <row r="302" spans="1:18" ht="13.5" customHeight="1" x14ac:dyDescent="0.15">
      <c r="A302" s="26" t="s">
        <v>2390</v>
      </c>
      <c r="B302" s="31" t="s">
        <v>2391</v>
      </c>
      <c r="C302" s="32"/>
      <c r="D302" s="29">
        <v>1</v>
      </c>
      <c r="E302" s="29">
        <v>4</v>
      </c>
      <c r="F302" s="29">
        <v>4</v>
      </c>
      <c r="G302" s="29" t="s">
        <v>145</v>
      </c>
      <c r="H302" s="29" t="s">
        <v>148</v>
      </c>
      <c r="I302" s="29" t="s">
        <v>148</v>
      </c>
      <c r="J302" s="29" t="s">
        <v>148</v>
      </c>
      <c r="K302" s="29" t="s">
        <v>148</v>
      </c>
      <c r="L302" s="29" t="s">
        <v>148</v>
      </c>
      <c r="M302" s="29" t="s">
        <v>148</v>
      </c>
      <c r="N302" s="29" t="s">
        <v>148</v>
      </c>
      <c r="O302" s="29" t="s">
        <v>148</v>
      </c>
      <c r="P302" s="29" t="s">
        <v>148</v>
      </c>
      <c r="Q302" s="29" t="s">
        <v>148</v>
      </c>
      <c r="R302" s="30" t="s">
        <v>148</v>
      </c>
    </row>
    <row r="303" spans="1:18" ht="13.5" customHeight="1" x14ac:dyDescent="0.15">
      <c r="A303" s="26" t="s">
        <v>2419</v>
      </c>
      <c r="B303" s="31" t="s">
        <v>2420</v>
      </c>
      <c r="C303" s="32"/>
      <c r="D303" s="29">
        <v>2</v>
      </c>
      <c r="E303" s="29">
        <v>248</v>
      </c>
      <c r="F303" s="29">
        <v>248</v>
      </c>
      <c r="G303" s="29" t="s">
        <v>145</v>
      </c>
      <c r="H303" s="29" t="s">
        <v>148</v>
      </c>
      <c r="I303" s="29" t="s">
        <v>148</v>
      </c>
      <c r="J303" s="29" t="s">
        <v>148</v>
      </c>
      <c r="K303" s="29" t="s">
        <v>148</v>
      </c>
      <c r="L303" s="29" t="s">
        <v>148</v>
      </c>
      <c r="M303" s="29" t="s">
        <v>148</v>
      </c>
      <c r="N303" s="29" t="s">
        <v>148</v>
      </c>
      <c r="O303" s="29" t="s">
        <v>148</v>
      </c>
      <c r="P303" s="29" t="s">
        <v>148</v>
      </c>
      <c r="Q303" s="29" t="s">
        <v>148</v>
      </c>
      <c r="R303" s="30" t="s">
        <v>148</v>
      </c>
    </row>
    <row r="304" spans="1:18" ht="13.5" customHeight="1" x14ac:dyDescent="0.15">
      <c r="A304" s="26" t="s">
        <v>2468</v>
      </c>
      <c r="B304" s="31" t="s">
        <v>2469</v>
      </c>
      <c r="C304" s="32"/>
      <c r="D304" s="29" t="s">
        <v>145</v>
      </c>
      <c r="E304" s="29" t="s">
        <v>145</v>
      </c>
      <c r="F304" s="29" t="s">
        <v>145</v>
      </c>
      <c r="G304" s="29" t="s">
        <v>145</v>
      </c>
      <c r="H304" s="29" t="s">
        <v>145</v>
      </c>
      <c r="I304" s="29" t="s">
        <v>145</v>
      </c>
      <c r="J304" s="29" t="s">
        <v>145</v>
      </c>
      <c r="K304" s="29" t="s">
        <v>145</v>
      </c>
      <c r="L304" s="29" t="s">
        <v>145</v>
      </c>
      <c r="M304" s="29" t="s">
        <v>145</v>
      </c>
      <c r="N304" s="29" t="s">
        <v>145</v>
      </c>
      <c r="O304" s="29" t="s">
        <v>145</v>
      </c>
      <c r="P304" s="29" t="s">
        <v>145</v>
      </c>
      <c r="Q304" s="29" t="s">
        <v>145</v>
      </c>
      <c r="R304" s="30" t="s">
        <v>145</v>
      </c>
    </row>
    <row r="305" spans="1:18" ht="13.5" customHeight="1" x14ac:dyDescent="0.15">
      <c r="A305" s="26" t="s">
        <v>2488</v>
      </c>
      <c r="B305" s="31" t="s">
        <v>2489</v>
      </c>
      <c r="C305" s="32"/>
      <c r="D305" s="29">
        <v>33</v>
      </c>
      <c r="E305" s="29">
        <v>3257</v>
      </c>
      <c r="F305" s="29">
        <v>3257</v>
      </c>
      <c r="G305" s="29" t="s">
        <v>145</v>
      </c>
      <c r="H305" s="29">
        <v>10324779</v>
      </c>
      <c r="I305" s="29">
        <v>10064078</v>
      </c>
      <c r="J305" s="29">
        <v>236408</v>
      </c>
      <c r="K305" s="29" t="s">
        <v>145</v>
      </c>
      <c r="L305" s="29" t="s">
        <v>145</v>
      </c>
      <c r="M305" s="29">
        <v>24293</v>
      </c>
      <c r="N305" s="29">
        <v>1514228</v>
      </c>
      <c r="O305" s="29">
        <v>7429016</v>
      </c>
      <c r="P305" s="29">
        <v>10314844</v>
      </c>
      <c r="Q305" s="29">
        <v>2376558</v>
      </c>
      <c r="R305" s="30">
        <v>2727794</v>
      </c>
    </row>
    <row r="306" spans="1:18" ht="13.5" customHeight="1" x14ac:dyDescent="0.15">
      <c r="A306" s="26" t="s">
        <v>2526</v>
      </c>
      <c r="B306" s="31" t="s">
        <v>2527</v>
      </c>
      <c r="C306" s="32"/>
      <c r="D306" s="29">
        <v>2</v>
      </c>
      <c r="E306" s="29">
        <v>50</v>
      </c>
      <c r="F306" s="29">
        <v>50</v>
      </c>
      <c r="G306" s="29" t="s">
        <v>145</v>
      </c>
      <c r="H306" s="29" t="s">
        <v>148</v>
      </c>
      <c r="I306" s="29" t="s">
        <v>148</v>
      </c>
      <c r="J306" s="29" t="s">
        <v>148</v>
      </c>
      <c r="K306" s="29" t="s">
        <v>148</v>
      </c>
      <c r="L306" s="29" t="s">
        <v>148</v>
      </c>
      <c r="M306" s="29" t="s">
        <v>148</v>
      </c>
      <c r="N306" s="29" t="s">
        <v>148</v>
      </c>
      <c r="O306" s="29" t="s">
        <v>148</v>
      </c>
      <c r="P306" s="29" t="s">
        <v>148</v>
      </c>
      <c r="Q306" s="29" t="s">
        <v>148</v>
      </c>
      <c r="R306" s="30" t="s">
        <v>148</v>
      </c>
    </row>
    <row r="307" spans="1:18" ht="27" customHeight="1" x14ac:dyDescent="0.15">
      <c r="A307" s="26" t="s">
        <v>143</v>
      </c>
      <c r="B307" s="27" t="s">
        <v>2581</v>
      </c>
      <c r="C307" s="32"/>
      <c r="D307" s="29">
        <v>60</v>
      </c>
      <c r="E307" s="29">
        <v>3924</v>
      </c>
      <c r="F307" s="29">
        <v>3914</v>
      </c>
      <c r="G307" s="29">
        <v>10</v>
      </c>
      <c r="H307" s="29">
        <v>14803256</v>
      </c>
      <c r="I307" s="29">
        <v>14295492</v>
      </c>
      <c r="J307" s="29">
        <v>203993</v>
      </c>
      <c r="K307" s="29">
        <v>230</v>
      </c>
      <c r="L307" s="29">
        <v>254757</v>
      </c>
      <c r="M307" s="29">
        <v>48784</v>
      </c>
      <c r="N307" s="29">
        <v>1787821</v>
      </c>
      <c r="O307" s="29">
        <v>8513079</v>
      </c>
      <c r="P307" s="29">
        <v>14584406</v>
      </c>
      <c r="Q307" s="29">
        <v>5467022</v>
      </c>
      <c r="R307" s="30">
        <v>5986071</v>
      </c>
    </row>
    <row r="308" spans="1:18" ht="13.5" customHeight="1" x14ac:dyDescent="0.15">
      <c r="A308" s="26" t="s">
        <v>1520</v>
      </c>
      <c r="B308" s="31" t="s">
        <v>1521</v>
      </c>
      <c r="C308" s="32"/>
      <c r="D308" s="29">
        <v>6</v>
      </c>
      <c r="E308" s="29">
        <v>119</v>
      </c>
      <c r="F308" s="29">
        <v>115</v>
      </c>
      <c r="G308" s="29">
        <v>4</v>
      </c>
      <c r="H308" s="29">
        <v>118854</v>
      </c>
      <c r="I308" s="29">
        <v>103756</v>
      </c>
      <c r="J308" s="29">
        <v>111</v>
      </c>
      <c r="K308" s="29" t="s">
        <v>145</v>
      </c>
      <c r="L308" s="29">
        <v>14468</v>
      </c>
      <c r="M308" s="29">
        <v>519</v>
      </c>
      <c r="N308" s="29">
        <v>21619</v>
      </c>
      <c r="O308" s="29">
        <v>70693</v>
      </c>
      <c r="P308" s="29">
        <v>104628</v>
      </c>
      <c r="Q308" s="29">
        <v>43905</v>
      </c>
      <c r="R308" s="30">
        <v>45612</v>
      </c>
    </row>
    <row r="309" spans="1:18" ht="13.5" customHeight="1" x14ac:dyDescent="0.15">
      <c r="A309" s="26" t="s">
        <v>1614</v>
      </c>
      <c r="B309" s="31" t="s">
        <v>1615</v>
      </c>
      <c r="C309" s="32"/>
      <c r="D309" s="29">
        <v>3</v>
      </c>
      <c r="E309" s="29">
        <v>18</v>
      </c>
      <c r="F309" s="29">
        <v>18</v>
      </c>
      <c r="G309" s="29" t="s">
        <v>145</v>
      </c>
      <c r="H309" s="29">
        <v>17298</v>
      </c>
      <c r="I309" s="29">
        <v>14576</v>
      </c>
      <c r="J309" s="29">
        <v>1935</v>
      </c>
      <c r="K309" s="29" t="s">
        <v>145</v>
      </c>
      <c r="L309" s="29">
        <v>787</v>
      </c>
      <c r="M309" s="29" t="s">
        <v>145</v>
      </c>
      <c r="N309" s="29">
        <v>6570</v>
      </c>
      <c r="O309" s="29">
        <v>2000</v>
      </c>
      <c r="P309" s="29">
        <v>16511</v>
      </c>
      <c r="Q309" s="29">
        <v>12538</v>
      </c>
      <c r="R309" s="30">
        <v>12538</v>
      </c>
    </row>
    <row r="310" spans="1:18" ht="13.5" customHeight="1" x14ac:dyDescent="0.15">
      <c r="A310" s="26" t="s">
        <v>1646</v>
      </c>
      <c r="B310" s="31" t="s">
        <v>1647</v>
      </c>
      <c r="C310" s="32"/>
      <c r="D310" s="29">
        <v>5</v>
      </c>
      <c r="E310" s="29">
        <v>46</v>
      </c>
      <c r="F310" s="29">
        <v>44</v>
      </c>
      <c r="G310" s="29">
        <v>2</v>
      </c>
      <c r="H310" s="29" t="s">
        <v>148</v>
      </c>
      <c r="I310" s="29" t="s">
        <v>148</v>
      </c>
      <c r="J310" s="29" t="s">
        <v>148</v>
      </c>
      <c r="K310" s="29" t="s">
        <v>148</v>
      </c>
      <c r="L310" s="29" t="s">
        <v>148</v>
      </c>
      <c r="M310" s="29" t="s">
        <v>148</v>
      </c>
      <c r="N310" s="29" t="s">
        <v>148</v>
      </c>
      <c r="O310" s="29" t="s">
        <v>148</v>
      </c>
      <c r="P310" s="29" t="s">
        <v>148</v>
      </c>
      <c r="Q310" s="29" t="s">
        <v>148</v>
      </c>
      <c r="R310" s="30" t="s">
        <v>148</v>
      </c>
    </row>
    <row r="311" spans="1:18" ht="13.5" customHeight="1" x14ac:dyDescent="0.15">
      <c r="A311" s="26" t="s">
        <v>1750</v>
      </c>
      <c r="B311" s="31" t="s">
        <v>1751</v>
      </c>
      <c r="C311" s="32"/>
      <c r="D311" s="29" t="s">
        <v>145</v>
      </c>
      <c r="E311" s="29" t="s">
        <v>145</v>
      </c>
      <c r="F311" s="29" t="s">
        <v>145</v>
      </c>
      <c r="G311" s="29" t="s">
        <v>145</v>
      </c>
      <c r="H311" s="29" t="s">
        <v>145</v>
      </c>
      <c r="I311" s="29" t="s">
        <v>145</v>
      </c>
      <c r="J311" s="29" t="s">
        <v>145</v>
      </c>
      <c r="K311" s="29" t="s">
        <v>145</v>
      </c>
      <c r="L311" s="29" t="s">
        <v>145</v>
      </c>
      <c r="M311" s="29" t="s">
        <v>145</v>
      </c>
      <c r="N311" s="29" t="s">
        <v>145</v>
      </c>
      <c r="O311" s="29" t="s">
        <v>145</v>
      </c>
      <c r="P311" s="29" t="s">
        <v>145</v>
      </c>
      <c r="Q311" s="29" t="s">
        <v>145</v>
      </c>
      <c r="R311" s="30" t="s">
        <v>145</v>
      </c>
    </row>
    <row r="312" spans="1:18" ht="13.5" customHeight="1" x14ac:dyDescent="0.15">
      <c r="A312" s="26" t="s">
        <v>1788</v>
      </c>
      <c r="B312" s="31" t="s">
        <v>1789</v>
      </c>
      <c r="C312" s="32"/>
      <c r="D312" s="29">
        <v>4</v>
      </c>
      <c r="E312" s="29">
        <v>225</v>
      </c>
      <c r="F312" s="29">
        <v>222</v>
      </c>
      <c r="G312" s="29">
        <v>3</v>
      </c>
      <c r="H312" s="29">
        <v>414290</v>
      </c>
      <c r="I312" s="29">
        <v>369776</v>
      </c>
      <c r="J312" s="29">
        <v>38158</v>
      </c>
      <c r="K312" s="29" t="s">
        <v>145</v>
      </c>
      <c r="L312" s="29" t="s">
        <v>145</v>
      </c>
      <c r="M312" s="29">
        <v>6356</v>
      </c>
      <c r="N312" s="29">
        <v>94316</v>
      </c>
      <c r="O312" s="29">
        <v>246578</v>
      </c>
      <c r="P312" s="29">
        <v>408919</v>
      </c>
      <c r="Q312" s="29">
        <v>142673</v>
      </c>
      <c r="R312" s="30">
        <v>157105</v>
      </c>
    </row>
    <row r="313" spans="1:18" ht="13.5" customHeight="1" x14ac:dyDescent="0.15">
      <c r="A313" s="26" t="s">
        <v>1814</v>
      </c>
      <c r="B313" s="31" t="s">
        <v>1815</v>
      </c>
      <c r="C313" s="32"/>
      <c r="D313" s="29">
        <v>1</v>
      </c>
      <c r="E313" s="29">
        <v>14</v>
      </c>
      <c r="F313" s="29">
        <v>14</v>
      </c>
      <c r="G313" s="29" t="s">
        <v>145</v>
      </c>
      <c r="H313" s="29" t="s">
        <v>148</v>
      </c>
      <c r="I313" s="29" t="s">
        <v>148</v>
      </c>
      <c r="J313" s="29" t="s">
        <v>148</v>
      </c>
      <c r="K313" s="29" t="s">
        <v>148</v>
      </c>
      <c r="L313" s="29" t="s">
        <v>148</v>
      </c>
      <c r="M313" s="29" t="s">
        <v>148</v>
      </c>
      <c r="N313" s="29" t="s">
        <v>148</v>
      </c>
      <c r="O313" s="29" t="s">
        <v>148</v>
      </c>
      <c r="P313" s="29" t="s">
        <v>148</v>
      </c>
      <c r="Q313" s="29" t="s">
        <v>148</v>
      </c>
      <c r="R313" s="30" t="s">
        <v>148</v>
      </c>
    </row>
    <row r="314" spans="1:18" ht="13.5" customHeight="1" x14ac:dyDescent="0.15">
      <c r="A314" s="26" t="s">
        <v>1847</v>
      </c>
      <c r="B314" s="31" t="s">
        <v>1848</v>
      </c>
      <c r="C314" s="32"/>
      <c r="D314" s="29">
        <v>1</v>
      </c>
      <c r="E314" s="29">
        <v>5</v>
      </c>
      <c r="F314" s="29">
        <v>5</v>
      </c>
      <c r="G314" s="29" t="s">
        <v>145</v>
      </c>
      <c r="H314" s="29" t="s">
        <v>148</v>
      </c>
      <c r="I314" s="29" t="s">
        <v>148</v>
      </c>
      <c r="J314" s="29" t="s">
        <v>148</v>
      </c>
      <c r="K314" s="29" t="s">
        <v>148</v>
      </c>
      <c r="L314" s="29" t="s">
        <v>148</v>
      </c>
      <c r="M314" s="29" t="s">
        <v>148</v>
      </c>
      <c r="N314" s="29" t="s">
        <v>148</v>
      </c>
      <c r="O314" s="29" t="s">
        <v>148</v>
      </c>
      <c r="P314" s="29" t="s">
        <v>148</v>
      </c>
      <c r="Q314" s="29" t="s">
        <v>148</v>
      </c>
      <c r="R314" s="30" t="s">
        <v>148</v>
      </c>
    </row>
    <row r="315" spans="1:18" ht="13.5" customHeight="1" x14ac:dyDescent="0.15">
      <c r="A315" s="26" t="s">
        <v>1866</v>
      </c>
      <c r="B315" s="31" t="s">
        <v>1867</v>
      </c>
      <c r="C315" s="32"/>
      <c r="D315" s="29">
        <v>1</v>
      </c>
      <c r="E315" s="29">
        <v>16</v>
      </c>
      <c r="F315" s="29">
        <v>16</v>
      </c>
      <c r="G315" s="29" t="s">
        <v>145</v>
      </c>
      <c r="H315" s="29" t="s">
        <v>148</v>
      </c>
      <c r="I315" s="29" t="s">
        <v>148</v>
      </c>
      <c r="J315" s="29" t="s">
        <v>148</v>
      </c>
      <c r="K315" s="29" t="s">
        <v>148</v>
      </c>
      <c r="L315" s="29" t="s">
        <v>148</v>
      </c>
      <c r="M315" s="29" t="s">
        <v>148</v>
      </c>
      <c r="N315" s="29" t="s">
        <v>148</v>
      </c>
      <c r="O315" s="29" t="s">
        <v>148</v>
      </c>
      <c r="P315" s="29" t="s">
        <v>148</v>
      </c>
      <c r="Q315" s="29" t="s">
        <v>148</v>
      </c>
      <c r="R315" s="30" t="s">
        <v>148</v>
      </c>
    </row>
    <row r="316" spans="1:18" ht="13.5" customHeight="1" x14ac:dyDescent="0.15">
      <c r="A316" s="26" t="s">
        <v>1934</v>
      </c>
      <c r="B316" s="31" t="s">
        <v>1935</v>
      </c>
      <c r="C316" s="32"/>
      <c r="D316" s="29">
        <v>1</v>
      </c>
      <c r="E316" s="29">
        <v>4</v>
      </c>
      <c r="F316" s="29">
        <v>4</v>
      </c>
      <c r="G316" s="29" t="s">
        <v>145</v>
      </c>
      <c r="H316" s="29" t="s">
        <v>148</v>
      </c>
      <c r="I316" s="29" t="s">
        <v>148</v>
      </c>
      <c r="J316" s="29" t="s">
        <v>148</v>
      </c>
      <c r="K316" s="29" t="s">
        <v>148</v>
      </c>
      <c r="L316" s="29" t="s">
        <v>148</v>
      </c>
      <c r="M316" s="29" t="s">
        <v>148</v>
      </c>
      <c r="N316" s="29" t="s">
        <v>148</v>
      </c>
      <c r="O316" s="29" t="s">
        <v>148</v>
      </c>
      <c r="P316" s="29" t="s">
        <v>148</v>
      </c>
      <c r="Q316" s="29" t="s">
        <v>148</v>
      </c>
      <c r="R316" s="30" t="s">
        <v>148</v>
      </c>
    </row>
    <row r="317" spans="1:18" ht="13.5" customHeight="1" x14ac:dyDescent="0.15">
      <c r="A317" s="26" t="s">
        <v>1949</v>
      </c>
      <c r="B317" s="31" t="s">
        <v>1950</v>
      </c>
      <c r="C317" s="32"/>
      <c r="D317" s="29">
        <v>4</v>
      </c>
      <c r="E317" s="29">
        <v>102</v>
      </c>
      <c r="F317" s="29">
        <v>102</v>
      </c>
      <c r="G317" s="29" t="s">
        <v>145</v>
      </c>
      <c r="H317" s="29">
        <v>186275</v>
      </c>
      <c r="I317" s="29">
        <v>186004</v>
      </c>
      <c r="J317" s="29">
        <v>185</v>
      </c>
      <c r="K317" s="29" t="s">
        <v>145</v>
      </c>
      <c r="L317" s="29" t="s">
        <v>145</v>
      </c>
      <c r="M317" s="29">
        <v>86</v>
      </c>
      <c r="N317" s="29">
        <v>27895</v>
      </c>
      <c r="O317" s="29">
        <v>136501</v>
      </c>
      <c r="P317" s="29">
        <v>185812</v>
      </c>
      <c r="Q317" s="29">
        <v>45211</v>
      </c>
      <c r="R317" s="30">
        <v>46140</v>
      </c>
    </row>
    <row r="318" spans="1:18" ht="13.5" customHeight="1" x14ac:dyDescent="0.15">
      <c r="A318" s="26" t="s">
        <v>2007</v>
      </c>
      <c r="B318" s="31" t="s">
        <v>2008</v>
      </c>
      <c r="C318" s="32"/>
      <c r="D318" s="29">
        <v>3</v>
      </c>
      <c r="E318" s="29">
        <v>98</v>
      </c>
      <c r="F318" s="29">
        <v>98</v>
      </c>
      <c r="G318" s="29" t="s">
        <v>145</v>
      </c>
      <c r="H318" s="29">
        <v>161379</v>
      </c>
      <c r="I318" s="29">
        <v>161379</v>
      </c>
      <c r="J318" s="29" t="s">
        <v>145</v>
      </c>
      <c r="K318" s="29" t="s">
        <v>145</v>
      </c>
      <c r="L318" s="29" t="s">
        <v>145</v>
      </c>
      <c r="M318" s="29" t="s">
        <v>145</v>
      </c>
      <c r="N318" s="29">
        <v>36240</v>
      </c>
      <c r="O318" s="29">
        <v>60027</v>
      </c>
      <c r="P318" s="29">
        <v>161649</v>
      </c>
      <c r="Q318" s="29">
        <v>91281</v>
      </c>
      <c r="R318" s="30">
        <v>94166</v>
      </c>
    </row>
    <row r="319" spans="1:18" ht="13.5" customHeight="1" x14ac:dyDescent="0.15">
      <c r="A319" s="26" t="s">
        <v>2029</v>
      </c>
      <c r="B319" s="31" t="s">
        <v>2030</v>
      </c>
      <c r="C319" s="32"/>
      <c r="D319" s="29" t="s">
        <v>145</v>
      </c>
      <c r="E319" s="29" t="s">
        <v>145</v>
      </c>
      <c r="F319" s="29" t="s">
        <v>145</v>
      </c>
      <c r="G319" s="29" t="s">
        <v>145</v>
      </c>
      <c r="H319" s="29" t="s">
        <v>145</v>
      </c>
      <c r="I319" s="29" t="s">
        <v>145</v>
      </c>
      <c r="J319" s="29" t="s">
        <v>145</v>
      </c>
      <c r="K319" s="29" t="s">
        <v>145</v>
      </c>
      <c r="L319" s="29" t="s">
        <v>145</v>
      </c>
      <c r="M319" s="29" t="s">
        <v>145</v>
      </c>
      <c r="N319" s="29" t="s">
        <v>145</v>
      </c>
      <c r="O319" s="29" t="s">
        <v>145</v>
      </c>
      <c r="P319" s="29" t="s">
        <v>145</v>
      </c>
      <c r="Q319" s="29" t="s">
        <v>145</v>
      </c>
      <c r="R319" s="30" t="s">
        <v>145</v>
      </c>
    </row>
    <row r="320" spans="1:18" ht="13.5" customHeight="1" x14ac:dyDescent="0.15">
      <c r="A320" s="26" t="s">
        <v>2043</v>
      </c>
      <c r="B320" s="31" t="s">
        <v>2044</v>
      </c>
      <c r="C320" s="32"/>
      <c r="D320" s="29">
        <v>5</v>
      </c>
      <c r="E320" s="29">
        <v>63</v>
      </c>
      <c r="F320" s="29">
        <v>63</v>
      </c>
      <c r="G320" s="29" t="s">
        <v>145</v>
      </c>
      <c r="H320" s="29">
        <v>177261</v>
      </c>
      <c r="I320" s="29">
        <v>169731</v>
      </c>
      <c r="J320" s="29" t="s">
        <v>145</v>
      </c>
      <c r="K320" s="29" t="s">
        <v>145</v>
      </c>
      <c r="L320" s="29">
        <v>517</v>
      </c>
      <c r="M320" s="29">
        <v>7013</v>
      </c>
      <c r="N320" s="29">
        <v>15861</v>
      </c>
      <c r="O320" s="29">
        <v>83797</v>
      </c>
      <c r="P320" s="29">
        <v>169731</v>
      </c>
      <c r="Q320" s="29">
        <v>86542</v>
      </c>
      <c r="R320" s="30">
        <v>86542</v>
      </c>
    </row>
    <row r="321" spans="1:18" ht="13.5" customHeight="1" x14ac:dyDescent="0.15">
      <c r="A321" s="26" t="s">
        <v>2117</v>
      </c>
      <c r="B321" s="31" t="s">
        <v>2118</v>
      </c>
      <c r="C321" s="32"/>
      <c r="D321" s="29">
        <v>3</v>
      </c>
      <c r="E321" s="29">
        <v>115</v>
      </c>
      <c r="F321" s="29">
        <v>115</v>
      </c>
      <c r="G321" s="29" t="s">
        <v>145</v>
      </c>
      <c r="H321" s="29">
        <v>429867</v>
      </c>
      <c r="I321" s="29">
        <v>426124</v>
      </c>
      <c r="J321" s="29">
        <v>2550</v>
      </c>
      <c r="K321" s="29">
        <v>230</v>
      </c>
      <c r="L321" s="29">
        <v>805</v>
      </c>
      <c r="M321" s="29">
        <v>158</v>
      </c>
      <c r="N321" s="29">
        <v>46796</v>
      </c>
      <c r="O321" s="29">
        <v>267452</v>
      </c>
      <c r="P321" s="29">
        <v>432167</v>
      </c>
      <c r="Q321" s="29">
        <v>143449</v>
      </c>
      <c r="R321" s="30">
        <v>151214</v>
      </c>
    </row>
    <row r="322" spans="1:18" ht="13.5" customHeight="1" x14ac:dyDescent="0.15">
      <c r="A322" s="26" t="s">
        <v>2158</v>
      </c>
      <c r="B322" s="31" t="s">
        <v>2159</v>
      </c>
      <c r="C322" s="32"/>
      <c r="D322" s="29">
        <v>3</v>
      </c>
      <c r="E322" s="29">
        <v>304</v>
      </c>
      <c r="F322" s="29">
        <v>304</v>
      </c>
      <c r="G322" s="29" t="s">
        <v>145</v>
      </c>
      <c r="H322" s="29">
        <v>897693</v>
      </c>
      <c r="I322" s="29">
        <v>895101</v>
      </c>
      <c r="J322" s="29">
        <v>2592</v>
      </c>
      <c r="K322" s="29" t="s">
        <v>145</v>
      </c>
      <c r="L322" s="29" t="s">
        <v>145</v>
      </c>
      <c r="M322" s="29" t="s">
        <v>145</v>
      </c>
      <c r="N322" s="29">
        <v>105117</v>
      </c>
      <c r="O322" s="29">
        <v>530385</v>
      </c>
      <c r="P322" s="29">
        <v>899389</v>
      </c>
      <c r="Q322" s="29">
        <v>306469</v>
      </c>
      <c r="R322" s="30">
        <v>342745</v>
      </c>
    </row>
    <row r="323" spans="1:18" ht="13.5" customHeight="1" x14ac:dyDescent="0.15">
      <c r="A323" s="26" t="s">
        <v>2194</v>
      </c>
      <c r="B323" s="31" t="s">
        <v>2195</v>
      </c>
      <c r="C323" s="32"/>
      <c r="D323" s="29">
        <v>7</v>
      </c>
      <c r="E323" s="29">
        <v>985</v>
      </c>
      <c r="F323" s="29">
        <v>985</v>
      </c>
      <c r="G323" s="29" t="s">
        <v>145</v>
      </c>
      <c r="H323" s="29">
        <v>2959009</v>
      </c>
      <c r="I323" s="29">
        <v>2668137</v>
      </c>
      <c r="J323" s="29">
        <v>34580</v>
      </c>
      <c r="K323" s="29" t="s">
        <v>145</v>
      </c>
      <c r="L323" s="29">
        <v>221719</v>
      </c>
      <c r="M323" s="29">
        <v>34573</v>
      </c>
      <c r="N323" s="29">
        <v>546756</v>
      </c>
      <c r="O323" s="29">
        <v>1531545</v>
      </c>
      <c r="P323" s="29">
        <v>2669142</v>
      </c>
      <c r="Q323" s="29">
        <v>1067460</v>
      </c>
      <c r="R323" s="30">
        <v>1342335</v>
      </c>
    </row>
    <row r="324" spans="1:18" ht="13.5" customHeight="1" x14ac:dyDescent="0.15">
      <c r="A324" s="26" t="s">
        <v>2259</v>
      </c>
      <c r="B324" s="31" t="s">
        <v>2260</v>
      </c>
      <c r="C324" s="32"/>
      <c r="D324" s="29">
        <v>2</v>
      </c>
      <c r="E324" s="29">
        <v>247</v>
      </c>
      <c r="F324" s="29">
        <v>247</v>
      </c>
      <c r="G324" s="29" t="s">
        <v>145</v>
      </c>
      <c r="H324" s="29" t="s">
        <v>148</v>
      </c>
      <c r="I324" s="29" t="s">
        <v>148</v>
      </c>
      <c r="J324" s="29" t="s">
        <v>148</v>
      </c>
      <c r="K324" s="29" t="s">
        <v>148</v>
      </c>
      <c r="L324" s="29" t="s">
        <v>148</v>
      </c>
      <c r="M324" s="29" t="s">
        <v>148</v>
      </c>
      <c r="N324" s="29" t="s">
        <v>148</v>
      </c>
      <c r="O324" s="29" t="s">
        <v>148</v>
      </c>
      <c r="P324" s="29" t="s">
        <v>148</v>
      </c>
      <c r="Q324" s="29" t="s">
        <v>148</v>
      </c>
      <c r="R324" s="30" t="s">
        <v>148</v>
      </c>
    </row>
    <row r="325" spans="1:18" ht="13.5" customHeight="1" x14ac:dyDescent="0.15">
      <c r="A325" s="26" t="s">
        <v>2295</v>
      </c>
      <c r="B325" s="31" t="s">
        <v>2296</v>
      </c>
      <c r="C325" s="32"/>
      <c r="D325" s="29">
        <v>3</v>
      </c>
      <c r="E325" s="29">
        <v>199</v>
      </c>
      <c r="F325" s="29">
        <v>199</v>
      </c>
      <c r="G325" s="29" t="s">
        <v>145</v>
      </c>
      <c r="H325" s="29">
        <v>481316</v>
      </c>
      <c r="I325" s="29">
        <v>475321</v>
      </c>
      <c r="J325" s="29">
        <v>1019</v>
      </c>
      <c r="K325" s="29" t="s">
        <v>145</v>
      </c>
      <c r="L325" s="29">
        <v>4976</v>
      </c>
      <c r="M325" s="29" t="s">
        <v>145</v>
      </c>
      <c r="N325" s="29">
        <v>88517</v>
      </c>
      <c r="O325" s="29">
        <v>224350</v>
      </c>
      <c r="P325" s="29">
        <v>482051</v>
      </c>
      <c r="Q325" s="29">
        <v>240743</v>
      </c>
      <c r="R325" s="30">
        <v>238150</v>
      </c>
    </row>
    <row r="326" spans="1:18" ht="13.5" customHeight="1" x14ac:dyDescent="0.15">
      <c r="A326" s="26" t="s">
        <v>2359</v>
      </c>
      <c r="B326" s="31" t="s">
        <v>2360</v>
      </c>
      <c r="C326" s="32"/>
      <c r="D326" s="29" t="s">
        <v>145</v>
      </c>
      <c r="E326" s="29" t="s">
        <v>145</v>
      </c>
      <c r="F326" s="29" t="s">
        <v>145</v>
      </c>
      <c r="G326" s="29" t="s">
        <v>145</v>
      </c>
      <c r="H326" s="29" t="s">
        <v>145</v>
      </c>
      <c r="I326" s="29" t="s">
        <v>145</v>
      </c>
      <c r="J326" s="29" t="s">
        <v>145</v>
      </c>
      <c r="K326" s="29" t="s">
        <v>145</v>
      </c>
      <c r="L326" s="29" t="s">
        <v>145</v>
      </c>
      <c r="M326" s="29" t="s">
        <v>145</v>
      </c>
      <c r="N326" s="29" t="s">
        <v>145</v>
      </c>
      <c r="O326" s="29" t="s">
        <v>145</v>
      </c>
      <c r="P326" s="29" t="s">
        <v>145</v>
      </c>
      <c r="Q326" s="29" t="s">
        <v>145</v>
      </c>
      <c r="R326" s="30" t="s">
        <v>145</v>
      </c>
    </row>
    <row r="327" spans="1:18" ht="13.5" customHeight="1" x14ac:dyDescent="0.15">
      <c r="A327" s="26" t="s">
        <v>2390</v>
      </c>
      <c r="B327" s="31" t="s">
        <v>2391</v>
      </c>
      <c r="C327" s="32"/>
      <c r="D327" s="29" t="s">
        <v>145</v>
      </c>
      <c r="E327" s="29" t="s">
        <v>145</v>
      </c>
      <c r="F327" s="29" t="s">
        <v>145</v>
      </c>
      <c r="G327" s="29" t="s">
        <v>145</v>
      </c>
      <c r="H327" s="29" t="s">
        <v>145</v>
      </c>
      <c r="I327" s="29" t="s">
        <v>145</v>
      </c>
      <c r="J327" s="29" t="s">
        <v>145</v>
      </c>
      <c r="K327" s="29" t="s">
        <v>145</v>
      </c>
      <c r="L327" s="29" t="s">
        <v>145</v>
      </c>
      <c r="M327" s="29" t="s">
        <v>145</v>
      </c>
      <c r="N327" s="29" t="s">
        <v>145</v>
      </c>
      <c r="O327" s="29" t="s">
        <v>145</v>
      </c>
      <c r="P327" s="29" t="s">
        <v>145</v>
      </c>
      <c r="Q327" s="29" t="s">
        <v>145</v>
      </c>
      <c r="R327" s="30" t="s">
        <v>145</v>
      </c>
    </row>
    <row r="328" spans="1:18" ht="13.5" customHeight="1" x14ac:dyDescent="0.15">
      <c r="A328" s="26" t="s">
        <v>2419</v>
      </c>
      <c r="B328" s="31" t="s">
        <v>2420</v>
      </c>
      <c r="C328" s="32"/>
      <c r="D328" s="29" t="s">
        <v>145</v>
      </c>
      <c r="E328" s="29" t="s">
        <v>145</v>
      </c>
      <c r="F328" s="29" t="s">
        <v>145</v>
      </c>
      <c r="G328" s="29" t="s">
        <v>145</v>
      </c>
      <c r="H328" s="29" t="s">
        <v>145</v>
      </c>
      <c r="I328" s="29" t="s">
        <v>145</v>
      </c>
      <c r="J328" s="29" t="s">
        <v>145</v>
      </c>
      <c r="K328" s="29" t="s">
        <v>145</v>
      </c>
      <c r="L328" s="29" t="s">
        <v>145</v>
      </c>
      <c r="M328" s="29" t="s">
        <v>145</v>
      </c>
      <c r="N328" s="29" t="s">
        <v>145</v>
      </c>
      <c r="O328" s="29" t="s">
        <v>145</v>
      </c>
      <c r="P328" s="29" t="s">
        <v>145</v>
      </c>
      <c r="Q328" s="29" t="s">
        <v>145</v>
      </c>
      <c r="R328" s="30" t="s">
        <v>145</v>
      </c>
    </row>
    <row r="329" spans="1:18" ht="13.5" customHeight="1" x14ac:dyDescent="0.15">
      <c r="A329" s="26" t="s">
        <v>2468</v>
      </c>
      <c r="B329" s="31" t="s">
        <v>2469</v>
      </c>
      <c r="C329" s="32"/>
      <c r="D329" s="29" t="s">
        <v>145</v>
      </c>
      <c r="E329" s="29" t="s">
        <v>145</v>
      </c>
      <c r="F329" s="29" t="s">
        <v>145</v>
      </c>
      <c r="G329" s="29" t="s">
        <v>145</v>
      </c>
      <c r="H329" s="29" t="s">
        <v>145</v>
      </c>
      <c r="I329" s="29" t="s">
        <v>145</v>
      </c>
      <c r="J329" s="29" t="s">
        <v>145</v>
      </c>
      <c r="K329" s="29" t="s">
        <v>145</v>
      </c>
      <c r="L329" s="29" t="s">
        <v>145</v>
      </c>
      <c r="M329" s="29" t="s">
        <v>145</v>
      </c>
      <c r="N329" s="29" t="s">
        <v>145</v>
      </c>
      <c r="O329" s="29" t="s">
        <v>145</v>
      </c>
      <c r="P329" s="29" t="s">
        <v>145</v>
      </c>
      <c r="Q329" s="29" t="s">
        <v>145</v>
      </c>
      <c r="R329" s="30" t="s">
        <v>145</v>
      </c>
    </row>
    <row r="330" spans="1:18" ht="13.5" customHeight="1" x14ac:dyDescent="0.15">
      <c r="A330" s="26" t="s">
        <v>2488</v>
      </c>
      <c r="B330" s="31" t="s">
        <v>2489</v>
      </c>
      <c r="C330" s="32"/>
      <c r="D330" s="29">
        <v>7</v>
      </c>
      <c r="E330" s="29">
        <v>1348</v>
      </c>
      <c r="F330" s="29">
        <v>1347</v>
      </c>
      <c r="G330" s="29">
        <v>1</v>
      </c>
      <c r="H330" s="29">
        <v>8367825</v>
      </c>
      <c r="I330" s="29">
        <v>8263448</v>
      </c>
      <c r="J330" s="29">
        <v>104298</v>
      </c>
      <c r="K330" s="29" t="s">
        <v>145</v>
      </c>
      <c r="L330" s="29" t="s">
        <v>145</v>
      </c>
      <c r="M330" s="29">
        <v>79</v>
      </c>
      <c r="N330" s="29">
        <v>661980</v>
      </c>
      <c r="O330" s="29">
        <v>5065366</v>
      </c>
      <c r="P330" s="29">
        <v>8478938</v>
      </c>
      <c r="Q330" s="29">
        <v>3040301</v>
      </c>
      <c r="R330" s="30">
        <v>3187851</v>
      </c>
    </row>
    <row r="331" spans="1:18" ht="13.5" customHeight="1" x14ac:dyDescent="0.15">
      <c r="A331" s="26" t="s">
        <v>2526</v>
      </c>
      <c r="B331" s="31" t="s">
        <v>2527</v>
      </c>
      <c r="C331" s="32"/>
      <c r="D331" s="29">
        <v>1</v>
      </c>
      <c r="E331" s="29">
        <v>16</v>
      </c>
      <c r="F331" s="29">
        <v>16</v>
      </c>
      <c r="G331" s="29" t="s">
        <v>145</v>
      </c>
      <c r="H331" s="29" t="s">
        <v>148</v>
      </c>
      <c r="I331" s="29" t="s">
        <v>148</v>
      </c>
      <c r="J331" s="29" t="s">
        <v>148</v>
      </c>
      <c r="K331" s="29" t="s">
        <v>148</v>
      </c>
      <c r="L331" s="29" t="s">
        <v>148</v>
      </c>
      <c r="M331" s="29" t="s">
        <v>148</v>
      </c>
      <c r="N331" s="29" t="s">
        <v>148</v>
      </c>
      <c r="O331" s="29" t="s">
        <v>148</v>
      </c>
      <c r="P331" s="29" t="s">
        <v>148</v>
      </c>
      <c r="Q331" s="29" t="s">
        <v>148</v>
      </c>
      <c r="R331" s="30" t="s">
        <v>148</v>
      </c>
    </row>
    <row r="332" spans="1:18" ht="27" customHeight="1" x14ac:dyDescent="0.15">
      <c r="A332" s="26" t="s">
        <v>143</v>
      </c>
      <c r="B332" s="27" t="s">
        <v>2582</v>
      </c>
      <c r="C332" s="32"/>
      <c r="D332" s="29">
        <v>69</v>
      </c>
      <c r="E332" s="29">
        <v>2197</v>
      </c>
      <c r="F332" s="29">
        <v>2189</v>
      </c>
      <c r="G332" s="29">
        <v>8</v>
      </c>
      <c r="H332" s="29">
        <v>9372707</v>
      </c>
      <c r="I332" s="29">
        <v>8742161</v>
      </c>
      <c r="J332" s="29">
        <v>85880</v>
      </c>
      <c r="K332" s="29">
        <v>118</v>
      </c>
      <c r="L332" s="29">
        <v>471549</v>
      </c>
      <c r="M332" s="29">
        <v>72999</v>
      </c>
      <c r="N332" s="29">
        <v>858224</v>
      </c>
      <c r="O332" s="29">
        <v>6848216</v>
      </c>
      <c r="P332" s="29">
        <v>8823169</v>
      </c>
      <c r="Q332" s="29">
        <v>2208593</v>
      </c>
      <c r="R332" s="30">
        <v>2347662</v>
      </c>
    </row>
    <row r="333" spans="1:18" ht="13.5" customHeight="1" x14ac:dyDescent="0.15">
      <c r="A333" s="26" t="s">
        <v>1520</v>
      </c>
      <c r="B333" s="31" t="s">
        <v>1521</v>
      </c>
      <c r="C333" s="32"/>
      <c r="D333" s="29">
        <v>9</v>
      </c>
      <c r="E333" s="29">
        <v>371</v>
      </c>
      <c r="F333" s="29">
        <v>370</v>
      </c>
      <c r="G333" s="29">
        <v>1</v>
      </c>
      <c r="H333" s="29">
        <v>1013571</v>
      </c>
      <c r="I333" s="29">
        <v>985406</v>
      </c>
      <c r="J333" s="29">
        <v>18760</v>
      </c>
      <c r="K333" s="29" t="s">
        <v>145</v>
      </c>
      <c r="L333" s="29">
        <v>8921</v>
      </c>
      <c r="M333" s="29">
        <v>484</v>
      </c>
      <c r="N333" s="29">
        <v>112996</v>
      </c>
      <c r="O333" s="29">
        <v>670409</v>
      </c>
      <c r="P333" s="29">
        <v>996108</v>
      </c>
      <c r="Q333" s="29">
        <v>270495</v>
      </c>
      <c r="R333" s="30">
        <v>320314</v>
      </c>
    </row>
    <row r="334" spans="1:18" ht="13.5" customHeight="1" x14ac:dyDescent="0.15">
      <c r="A334" s="26" t="s">
        <v>1614</v>
      </c>
      <c r="B334" s="31" t="s">
        <v>1615</v>
      </c>
      <c r="C334" s="32"/>
      <c r="D334" s="29">
        <v>6</v>
      </c>
      <c r="E334" s="29">
        <v>70</v>
      </c>
      <c r="F334" s="29">
        <v>65</v>
      </c>
      <c r="G334" s="29">
        <v>5</v>
      </c>
      <c r="H334" s="29">
        <v>61587</v>
      </c>
      <c r="I334" s="29">
        <v>59012</v>
      </c>
      <c r="J334" s="29">
        <v>784</v>
      </c>
      <c r="K334" s="29" t="s">
        <v>145</v>
      </c>
      <c r="L334" s="29" t="s">
        <v>145</v>
      </c>
      <c r="M334" s="29">
        <v>1791</v>
      </c>
      <c r="N334" s="29">
        <v>17236</v>
      </c>
      <c r="O334" s="29">
        <v>20053</v>
      </c>
      <c r="P334" s="29">
        <v>59796</v>
      </c>
      <c r="Q334" s="29">
        <v>36051</v>
      </c>
      <c r="R334" s="30">
        <v>36051</v>
      </c>
    </row>
    <row r="335" spans="1:18" ht="13.5" customHeight="1" x14ac:dyDescent="0.15">
      <c r="A335" s="26" t="s">
        <v>1646</v>
      </c>
      <c r="B335" s="31" t="s">
        <v>1647</v>
      </c>
      <c r="C335" s="32"/>
      <c r="D335" s="29">
        <v>5</v>
      </c>
      <c r="E335" s="29">
        <v>70</v>
      </c>
      <c r="F335" s="29">
        <v>69</v>
      </c>
      <c r="G335" s="29">
        <v>1</v>
      </c>
      <c r="H335" s="29">
        <v>25935</v>
      </c>
      <c r="I335" s="29" t="s">
        <v>145</v>
      </c>
      <c r="J335" s="29">
        <v>25935</v>
      </c>
      <c r="K335" s="29" t="s">
        <v>145</v>
      </c>
      <c r="L335" s="29" t="s">
        <v>145</v>
      </c>
      <c r="M335" s="29" t="s">
        <v>145</v>
      </c>
      <c r="N335" s="29">
        <v>12967</v>
      </c>
      <c r="O335" s="29">
        <v>5896</v>
      </c>
      <c r="P335" s="29">
        <v>25765</v>
      </c>
      <c r="Q335" s="29">
        <v>18029</v>
      </c>
      <c r="R335" s="30">
        <v>18563</v>
      </c>
    </row>
    <row r="336" spans="1:18" ht="13.5" customHeight="1" x14ac:dyDescent="0.15">
      <c r="A336" s="26" t="s">
        <v>1750</v>
      </c>
      <c r="B336" s="31" t="s">
        <v>1751</v>
      </c>
      <c r="C336" s="32"/>
      <c r="D336" s="29">
        <v>4</v>
      </c>
      <c r="E336" s="29">
        <v>35</v>
      </c>
      <c r="F336" s="29">
        <v>35</v>
      </c>
      <c r="G336" s="29" t="s">
        <v>145</v>
      </c>
      <c r="H336" s="29" t="s">
        <v>148</v>
      </c>
      <c r="I336" s="29" t="s">
        <v>148</v>
      </c>
      <c r="J336" s="29" t="s">
        <v>148</v>
      </c>
      <c r="K336" s="29" t="s">
        <v>148</v>
      </c>
      <c r="L336" s="29" t="s">
        <v>148</v>
      </c>
      <c r="M336" s="29" t="s">
        <v>148</v>
      </c>
      <c r="N336" s="29" t="s">
        <v>148</v>
      </c>
      <c r="O336" s="29" t="s">
        <v>148</v>
      </c>
      <c r="P336" s="29" t="s">
        <v>148</v>
      </c>
      <c r="Q336" s="29" t="s">
        <v>148</v>
      </c>
      <c r="R336" s="30" t="s">
        <v>148</v>
      </c>
    </row>
    <row r="337" spans="1:18" ht="13.5" customHeight="1" x14ac:dyDescent="0.15">
      <c r="A337" s="26" t="s">
        <v>1788</v>
      </c>
      <c r="B337" s="31" t="s">
        <v>1789</v>
      </c>
      <c r="C337" s="32"/>
      <c r="D337" s="29">
        <v>1</v>
      </c>
      <c r="E337" s="29">
        <v>5</v>
      </c>
      <c r="F337" s="29">
        <v>5</v>
      </c>
      <c r="G337" s="29" t="s">
        <v>145</v>
      </c>
      <c r="H337" s="29" t="s">
        <v>148</v>
      </c>
      <c r="I337" s="29" t="s">
        <v>148</v>
      </c>
      <c r="J337" s="29" t="s">
        <v>148</v>
      </c>
      <c r="K337" s="29" t="s">
        <v>148</v>
      </c>
      <c r="L337" s="29" t="s">
        <v>148</v>
      </c>
      <c r="M337" s="29" t="s">
        <v>148</v>
      </c>
      <c r="N337" s="29" t="s">
        <v>148</v>
      </c>
      <c r="O337" s="29" t="s">
        <v>148</v>
      </c>
      <c r="P337" s="29" t="s">
        <v>148</v>
      </c>
      <c r="Q337" s="29" t="s">
        <v>148</v>
      </c>
      <c r="R337" s="30" t="s">
        <v>148</v>
      </c>
    </row>
    <row r="338" spans="1:18" ht="13.5" customHeight="1" x14ac:dyDescent="0.15">
      <c r="A338" s="26" t="s">
        <v>1814</v>
      </c>
      <c r="B338" s="31" t="s">
        <v>1815</v>
      </c>
      <c r="C338" s="32"/>
      <c r="D338" s="29">
        <v>1</v>
      </c>
      <c r="E338" s="29">
        <v>34</v>
      </c>
      <c r="F338" s="29">
        <v>34</v>
      </c>
      <c r="G338" s="29" t="s">
        <v>145</v>
      </c>
      <c r="H338" s="29" t="s">
        <v>148</v>
      </c>
      <c r="I338" s="29" t="s">
        <v>148</v>
      </c>
      <c r="J338" s="29" t="s">
        <v>148</v>
      </c>
      <c r="K338" s="29" t="s">
        <v>148</v>
      </c>
      <c r="L338" s="29" t="s">
        <v>148</v>
      </c>
      <c r="M338" s="29" t="s">
        <v>148</v>
      </c>
      <c r="N338" s="29" t="s">
        <v>148</v>
      </c>
      <c r="O338" s="29" t="s">
        <v>148</v>
      </c>
      <c r="P338" s="29" t="s">
        <v>148</v>
      </c>
      <c r="Q338" s="29" t="s">
        <v>148</v>
      </c>
      <c r="R338" s="30" t="s">
        <v>148</v>
      </c>
    </row>
    <row r="339" spans="1:18" ht="13.5" customHeight="1" x14ac:dyDescent="0.15">
      <c r="A339" s="26" t="s">
        <v>1847</v>
      </c>
      <c r="B339" s="31" t="s">
        <v>1848</v>
      </c>
      <c r="C339" s="32"/>
      <c r="D339" s="29">
        <v>1</v>
      </c>
      <c r="E339" s="29">
        <v>44</v>
      </c>
      <c r="F339" s="29">
        <v>44</v>
      </c>
      <c r="G339" s="29" t="s">
        <v>145</v>
      </c>
      <c r="H339" s="29" t="s">
        <v>148</v>
      </c>
      <c r="I339" s="29" t="s">
        <v>148</v>
      </c>
      <c r="J339" s="29" t="s">
        <v>148</v>
      </c>
      <c r="K339" s="29" t="s">
        <v>148</v>
      </c>
      <c r="L339" s="29" t="s">
        <v>148</v>
      </c>
      <c r="M339" s="29" t="s">
        <v>148</v>
      </c>
      <c r="N339" s="29" t="s">
        <v>148</v>
      </c>
      <c r="O339" s="29" t="s">
        <v>148</v>
      </c>
      <c r="P339" s="29" t="s">
        <v>148</v>
      </c>
      <c r="Q339" s="29" t="s">
        <v>148</v>
      </c>
      <c r="R339" s="30" t="s">
        <v>148</v>
      </c>
    </row>
    <row r="340" spans="1:18" ht="13.5" customHeight="1" x14ac:dyDescent="0.15">
      <c r="A340" s="26" t="s">
        <v>1866</v>
      </c>
      <c r="B340" s="31" t="s">
        <v>1867</v>
      </c>
      <c r="C340" s="32"/>
      <c r="D340" s="29">
        <v>3</v>
      </c>
      <c r="E340" s="29">
        <v>101</v>
      </c>
      <c r="F340" s="29">
        <v>101</v>
      </c>
      <c r="G340" s="29" t="s">
        <v>145</v>
      </c>
      <c r="H340" s="29">
        <v>240645</v>
      </c>
      <c r="I340" s="29">
        <v>230120</v>
      </c>
      <c r="J340" s="29">
        <v>10525</v>
      </c>
      <c r="K340" s="29" t="s">
        <v>145</v>
      </c>
      <c r="L340" s="29" t="s">
        <v>145</v>
      </c>
      <c r="M340" s="29" t="s">
        <v>145</v>
      </c>
      <c r="N340" s="29">
        <v>38056</v>
      </c>
      <c r="O340" s="29">
        <v>131019</v>
      </c>
      <c r="P340" s="29">
        <v>238223</v>
      </c>
      <c r="Q340" s="29">
        <v>89357</v>
      </c>
      <c r="R340" s="30">
        <v>102305</v>
      </c>
    </row>
    <row r="341" spans="1:18" ht="13.5" customHeight="1" x14ac:dyDescent="0.15">
      <c r="A341" s="26" t="s">
        <v>1934</v>
      </c>
      <c r="B341" s="31" t="s">
        <v>1935</v>
      </c>
      <c r="C341" s="32"/>
      <c r="D341" s="29">
        <v>2</v>
      </c>
      <c r="E341" s="29">
        <v>12</v>
      </c>
      <c r="F341" s="29">
        <v>12</v>
      </c>
      <c r="G341" s="29" t="s">
        <v>145</v>
      </c>
      <c r="H341" s="29" t="s">
        <v>148</v>
      </c>
      <c r="I341" s="29" t="s">
        <v>148</v>
      </c>
      <c r="J341" s="29" t="s">
        <v>148</v>
      </c>
      <c r="K341" s="29" t="s">
        <v>148</v>
      </c>
      <c r="L341" s="29" t="s">
        <v>148</v>
      </c>
      <c r="M341" s="29" t="s">
        <v>148</v>
      </c>
      <c r="N341" s="29" t="s">
        <v>148</v>
      </c>
      <c r="O341" s="29" t="s">
        <v>148</v>
      </c>
      <c r="P341" s="29" t="s">
        <v>148</v>
      </c>
      <c r="Q341" s="29" t="s">
        <v>148</v>
      </c>
      <c r="R341" s="30" t="s">
        <v>148</v>
      </c>
    </row>
    <row r="342" spans="1:18" ht="13.5" customHeight="1" x14ac:dyDescent="0.15">
      <c r="A342" s="26" t="s">
        <v>1949</v>
      </c>
      <c r="B342" s="31" t="s">
        <v>1950</v>
      </c>
      <c r="C342" s="32"/>
      <c r="D342" s="29">
        <v>2</v>
      </c>
      <c r="E342" s="29">
        <v>93</v>
      </c>
      <c r="F342" s="29">
        <v>93</v>
      </c>
      <c r="G342" s="29" t="s">
        <v>145</v>
      </c>
      <c r="H342" s="29" t="s">
        <v>148</v>
      </c>
      <c r="I342" s="29" t="s">
        <v>148</v>
      </c>
      <c r="J342" s="29" t="s">
        <v>148</v>
      </c>
      <c r="K342" s="29" t="s">
        <v>148</v>
      </c>
      <c r="L342" s="29" t="s">
        <v>148</v>
      </c>
      <c r="M342" s="29" t="s">
        <v>148</v>
      </c>
      <c r="N342" s="29" t="s">
        <v>148</v>
      </c>
      <c r="O342" s="29" t="s">
        <v>148</v>
      </c>
      <c r="P342" s="29" t="s">
        <v>148</v>
      </c>
      <c r="Q342" s="29" t="s">
        <v>148</v>
      </c>
      <c r="R342" s="30" t="s">
        <v>148</v>
      </c>
    </row>
    <row r="343" spans="1:18" ht="13.5" customHeight="1" x14ac:dyDescent="0.15">
      <c r="A343" s="26" t="s">
        <v>2007</v>
      </c>
      <c r="B343" s="31" t="s">
        <v>2008</v>
      </c>
      <c r="C343" s="32"/>
      <c r="D343" s="29">
        <v>2</v>
      </c>
      <c r="E343" s="29">
        <v>36</v>
      </c>
      <c r="F343" s="29">
        <v>36</v>
      </c>
      <c r="G343" s="29" t="s">
        <v>145</v>
      </c>
      <c r="H343" s="29" t="s">
        <v>148</v>
      </c>
      <c r="I343" s="29" t="s">
        <v>148</v>
      </c>
      <c r="J343" s="29" t="s">
        <v>148</v>
      </c>
      <c r="K343" s="29" t="s">
        <v>148</v>
      </c>
      <c r="L343" s="29" t="s">
        <v>148</v>
      </c>
      <c r="M343" s="29" t="s">
        <v>148</v>
      </c>
      <c r="N343" s="29" t="s">
        <v>148</v>
      </c>
      <c r="O343" s="29" t="s">
        <v>148</v>
      </c>
      <c r="P343" s="29" t="s">
        <v>148</v>
      </c>
      <c r="Q343" s="29" t="s">
        <v>148</v>
      </c>
      <c r="R343" s="30" t="s">
        <v>148</v>
      </c>
    </row>
    <row r="344" spans="1:18" ht="13.5" customHeight="1" x14ac:dyDescent="0.15">
      <c r="A344" s="26" t="s">
        <v>2029</v>
      </c>
      <c r="B344" s="31" t="s">
        <v>2030</v>
      </c>
      <c r="C344" s="32"/>
      <c r="D344" s="29" t="s">
        <v>145</v>
      </c>
      <c r="E344" s="29" t="s">
        <v>145</v>
      </c>
      <c r="F344" s="29" t="s">
        <v>145</v>
      </c>
      <c r="G344" s="29" t="s">
        <v>145</v>
      </c>
      <c r="H344" s="29" t="s">
        <v>145</v>
      </c>
      <c r="I344" s="29" t="s">
        <v>145</v>
      </c>
      <c r="J344" s="29" t="s">
        <v>145</v>
      </c>
      <c r="K344" s="29" t="s">
        <v>145</v>
      </c>
      <c r="L344" s="29" t="s">
        <v>145</v>
      </c>
      <c r="M344" s="29" t="s">
        <v>145</v>
      </c>
      <c r="N344" s="29" t="s">
        <v>145</v>
      </c>
      <c r="O344" s="29" t="s">
        <v>145</v>
      </c>
      <c r="P344" s="29" t="s">
        <v>145</v>
      </c>
      <c r="Q344" s="29" t="s">
        <v>145</v>
      </c>
      <c r="R344" s="30" t="s">
        <v>145</v>
      </c>
    </row>
    <row r="345" spans="1:18" ht="13.5" customHeight="1" x14ac:dyDescent="0.15">
      <c r="A345" s="26" t="s">
        <v>2043</v>
      </c>
      <c r="B345" s="31" t="s">
        <v>2044</v>
      </c>
      <c r="C345" s="32"/>
      <c r="D345" s="29">
        <v>22</v>
      </c>
      <c r="E345" s="29">
        <v>552</v>
      </c>
      <c r="F345" s="29">
        <v>552</v>
      </c>
      <c r="G345" s="29" t="s">
        <v>145</v>
      </c>
      <c r="H345" s="29">
        <v>2157180</v>
      </c>
      <c r="I345" s="29">
        <v>1642411</v>
      </c>
      <c r="J345" s="29">
        <v>5076</v>
      </c>
      <c r="K345" s="29" t="s">
        <v>145</v>
      </c>
      <c r="L345" s="29">
        <v>459509</v>
      </c>
      <c r="M345" s="29">
        <v>50184</v>
      </c>
      <c r="N345" s="29">
        <v>252195</v>
      </c>
      <c r="O345" s="29">
        <v>1298832</v>
      </c>
      <c r="P345" s="29">
        <v>1654692</v>
      </c>
      <c r="Q345" s="29">
        <v>750674</v>
      </c>
      <c r="R345" s="30">
        <v>798769</v>
      </c>
    </row>
    <row r="346" spans="1:18" ht="13.5" customHeight="1" x14ac:dyDescent="0.15">
      <c r="A346" s="26" t="s">
        <v>2117</v>
      </c>
      <c r="B346" s="31" t="s">
        <v>2118</v>
      </c>
      <c r="C346" s="32"/>
      <c r="D346" s="29" t="s">
        <v>145</v>
      </c>
      <c r="E346" s="29" t="s">
        <v>145</v>
      </c>
      <c r="F346" s="29" t="s">
        <v>145</v>
      </c>
      <c r="G346" s="29" t="s">
        <v>145</v>
      </c>
      <c r="H346" s="29" t="s">
        <v>145</v>
      </c>
      <c r="I346" s="29" t="s">
        <v>145</v>
      </c>
      <c r="J346" s="29" t="s">
        <v>145</v>
      </c>
      <c r="K346" s="29" t="s">
        <v>145</v>
      </c>
      <c r="L346" s="29" t="s">
        <v>145</v>
      </c>
      <c r="M346" s="29" t="s">
        <v>145</v>
      </c>
      <c r="N346" s="29" t="s">
        <v>145</v>
      </c>
      <c r="O346" s="29" t="s">
        <v>145</v>
      </c>
      <c r="P346" s="29" t="s">
        <v>145</v>
      </c>
      <c r="Q346" s="29" t="s">
        <v>145</v>
      </c>
      <c r="R346" s="30" t="s">
        <v>145</v>
      </c>
    </row>
    <row r="347" spans="1:18" ht="13.5" customHeight="1" x14ac:dyDescent="0.15">
      <c r="A347" s="26" t="s">
        <v>2158</v>
      </c>
      <c r="B347" s="31" t="s">
        <v>2159</v>
      </c>
      <c r="C347" s="32"/>
      <c r="D347" s="29" t="s">
        <v>145</v>
      </c>
      <c r="E347" s="29" t="s">
        <v>145</v>
      </c>
      <c r="F347" s="29" t="s">
        <v>145</v>
      </c>
      <c r="G347" s="29" t="s">
        <v>145</v>
      </c>
      <c r="H347" s="29" t="s">
        <v>145</v>
      </c>
      <c r="I347" s="29" t="s">
        <v>145</v>
      </c>
      <c r="J347" s="29" t="s">
        <v>145</v>
      </c>
      <c r="K347" s="29" t="s">
        <v>145</v>
      </c>
      <c r="L347" s="29" t="s">
        <v>145</v>
      </c>
      <c r="M347" s="29" t="s">
        <v>145</v>
      </c>
      <c r="N347" s="29" t="s">
        <v>145</v>
      </c>
      <c r="O347" s="29" t="s">
        <v>145</v>
      </c>
      <c r="P347" s="29" t="s">
        <v>145</v>
      </c>
      <c r="Q347" s="29" t="s">
        <v>145</v>
      </c>
      <c r="R347" s="30" t="s">
        <v>145</v>
      </c>
    </row>
    <row r="348" spans="1:18" ht="13.5" customHeight="1" x14ac:dyDescent="0.15">
      <c r="A348" s="26" t="s">
        <v>2194</v>
      </c>
      <c r="B348" s="31" t="s">
        <v>2195</v>
      </c>
      <c r="C348" s="32"/>
      <c r="D348" s="29">
        <v>2</v>
      </c>
      <c r="E348" s="29">
        <v>117</v>
      </c>
      <c r="F348" s="29">
        <v>117</v>
      </c>
      <c r="G348" s="29" t="s">
        <v>145</v>
      </c>
      <c r="H348" s="29" t="s">
        <v>148</v>
      </c>
      <c r="I348" s="29" t="s">
        <v>148</v>
      </c>
      <c r="J348" s="29" t="s">
        <v>148</v>
      </c>
      <c r="K348" s="29" t="s">
        <v>148</v>
      </c>
      <c r="L348" s="29" t="s">
        <v>148</v>
      </c>
      <c r="M348" s="29" t="s">
        <v>148</v>
      </c>
      <c r="N348" s="29" t="s">
        <v>148</v>
      </c>
      <c r="O348" s="29" t="s">
        <v>148</v>
      </c>
      <c r="P348" s="29" t="s">
        <v>148</v>
      </c>
      <c r="Q348" s="29" t="s">
        <v>148</v>
      </c>
      <c r="R348" s="30" t="s">
        <v>148</v>
      </c>
    </row>
    <row r="349" spans="1:18" ht="13.5" customHeight="1" x14ac:dyDescent="0.15">
      <c r="A349" s="26" t="s">
        <v>2259</v>
      </c>
      <c r="B349" s="31" t="s">
        <v>2260</v>
      </c>
      <c r="C349" s="32"/>
      <c r="D349" s="29">
        <v>2</v>
      </c>
      <c r="E349" s="29">
        <v>56</v>
      </c>
      <c r="F349" s="29">
        <v>56</v>
      </c>
      <c r="G349" s="29" t="s">
        <v>145</v>
      </c>
      <c r="H349" s="29" t="s">
        <v>148</v>
      </c>
      <c r="I349" s="29" t="s">
        <v>148</v>
      </c>
      <c r="J349" s="29" t="s">
        <v>148</v>
      </c>
      <c r="K349" s="29" t="s">
        <v>148</v>
      </c>
      <c r="L349" s="29" t="s">
        <v>148</v>
      </c>
      <c r="M349" s="29" t="s">
        <v>148</v>
      </c>
      <c r="N349" s="29" t="s">
        <v>148</v>
      </c>
      <c r="O349" s="29" t="s">
        <v>148</v>
      </c>
      <c r="P349" s="29" t="s">
        <v>148</v>
      </c>
      <c r="Q349" s="29" t="s">
        <v>148</v>
      </c>
      <c r="R349" s="30" t="s">
        <v>148</v>
      </c>
    </row>
    <row r="350" spans="1:18" ht="13.5" customHeight="1" x14ac:dyDescent="0.15">
      <c r="A350" s="26" t="s">
        <v>2295</v>
      </c>
      <c r="B350" s="31" t="s">
        <v>2296</v>
      </c>
      <c r="C350" s="32"/>
      <c r="D350" s="29">
        <v>1</v>
      </c>
      <c r="E350" s="29">
        <v>4</v>
      </c>
      <c r="F350" s="29">
        <v>3</v>
      </c>
      <c r="G350" s="29">
        <v>1</v>
      </c>
      <c r="H350" s="29" t="s">
        <v>148</v>
      </c>
      <c r="I350" s="29" t="s">
        <v>148</v>
      </c>
      <c r="J350" s="29" t="s">
        <v>148</v>
      </c>
      <c r="K350" s="29" t="s">
        <v>148</v>
      </c>
      <c r="L350" s="29" t="s">
        <v>148</v>
      </c>
      <c r="M350" s="29" t="s">
        <v>148</v>
      </c>
      <c r="N350" s="29" t="s">
        <v>148</v>
      </c>
      <c r="O350" s="29" t="s">
        <v>148</v>
      </c>
      <c r="P350" s="29" t="s">
        <v>148</v>
      </c>
      <c r="Q350" s="29" t="s">
        <v>148</v>
      </c>
      <c r="R350" s="30" t="s">
        <v>148</v>
      </c>
    </row>
    <row r="351" spans="1:18" ht="13.5" customHeight="1" x14ac:dyDescent="0.15">
      <c r="A351" s="26" t="s">
        <v>2359</v>
      </c>
      <c r="B351" s="31" t="s">
        <v>2360</v>
      </c>
      <c r="C351" s="32"/>
      <c r="D351" s="29" t="s">
        <v>145</v>
      </c>
      <c r="E351" s="29" t="s">
        <v>145</v>
      </c>
      <c r="F351" s="29" t="s">
        <v>145</v>
      </c>
      <c r="G351" s="29" t="s">
        <v>145</v>
      </c>
      <c r="H351" s="29" t="s">
        <v>145</v>
      </c>
      <c r="I351" s="29" t="s">
        <v>145</v>
      </c>
      <c r="J351" s="29" t="s">
        <v>145</v>
      </c>
      <c r="K351" s="29" t="s">
        <v>145</v>
      </c>
      <c r="L351" s="29" t="s">
        <v>145</v>
      </c>
      <c r="M351" s="29" t="s">
        <v>145</v>
      </c>
      <c r="N351" s="29" t="s">
        <v>145</v>
      </c>
      <c r="O351" s="29" t="s">
        <v>145</v>
      </c>
      <c r="P351" s="29" t="s">
        <v>145</v>
      </c>
      <c r="Q351" s="29" t="s">
        <v>145</v>
      </c>
      <c r="R351" s="30" t="s">
        <v>145</v>
      </c>
    </row>
    <row r="352" spans="1:18" ht="13.5" customHeight="1" x14ac:dyDescent="0.15">
      <c r="A352" s="26" t="s">
        <v>2390</v>
      </c>
      <c r="B352" s="31" t="s">
        <v>2391</v>
      </c>
      <c r="C352" s="32"/>
      <c r="D352" s="29">
        <v>1</v>
      </c>
      <c r="E352" s="29">
        <v>14</v>
      </c>
      <c r="F352" s="29">
        <v>14</v>
      </c>
      <c r="G352" s="29" t="s">
        <v>145</v>
      </c>
      <c r="H352" s="29" t="s">
        <v>148</v>
      </c>
      <c r="I352" s="29" t="s">
        <v>148</v>
      </c>
      <c r="J352" s="29" t="s">
        <v>148</v>
      </c>
      <c r="K352" s="29" t="s">
        <v>148</v>
      </c>
      <c r="L352" s="29" t="s">
        <v>148</v>
      </c>
      <c r="M352" s="29" t="s">
        <v>148</v>
      </c>
      <c r="N352" s="29" t="s">
        <v>148</v>
      </c>
      <c r="O352" s="29" t="s">
        <v>148</v>
      </c>
      <c r="P352" s="29" t="s">
        <v>148</v>
      </c>
      <c r="Q352" s="29" t="s">
        <v>148</v>
      </c>
      <c r="R352" s="30" t="s">
        <v>148</v>
      </c>
    </row>
    <row r="353" spans="1:18" ht="13.5" customHeight="1" x14ac:dyDescent="0.15">
      <c r="A353" s="26" t="s">
        <v>2419</v>
      </c>
      <c r="B353" s="31" t="s">
        <v>2420</v>
      </c>
      <c r="C353" s="32"/>
      <c r="D353" s="29">
        <v>5</v>
      </c>
      <c r="E353" s="29">
        <v>583</v>
      </c>
      <c r="F353" s="29">
        <v>583</v>
      </c>
      <c r="G353" s="29" t="s">
        <v>145</v>
      </c>
      <c r="H353" s="29">
        <v>4614065</v>
      </c>
      <c r="I353" s="29">
        <v>4597582</v>
      </c>
      <c r="J353" s="29">
        <v>15958</v>
      </c>
      <c r="K353" s="29" t="s">
        <v>145</v>
      </c>
      <c r="L353" s="29" t="s">
        <v>145</v>
      </c>
      <c r="M353" s="29">
        <v>525</v>
      </c>
      <c r="N353" s="29">
        <v>252037</v>
      </c>
      <c r="O353" s="29">
        <v>4061044</v>
      </c>
      <c r="P353" s="29">
        <v>4616181</v>
      </c>
      <c r="Q353" s="29">
        <v>513722</v>
      </c>
      <c r="R353" s="30">
        <v>512302</v>
      </c>
    </row>
    <row r="354" spans="1:18" ht="13.5" customHeight="1" x14ac:dyDescent="0.15">
      <c r="A354" s="26" t="s">
        <v>2468</v>
      </c>
      <c r="B354" s="31" t="s">
        <v>2469</v>
      </c>
      <c r="C354" s="32"/>
      <c r="D354" s="29" t="s">
        <v>145</v>
      </c>
      <c r="E354" s="29" t="s">
        <v>145</v>
      </c>
      <c r="F354" s="29" t="s">
        <v>145</v>
      </c>
      <c r="G354" s="29" t="s">
        <v>145</v>
      </c>
      <c r="H354" s="29" t="s">
        <v>145</v>
      </c>
      <c r="I354" s="29" t="s">
        <v>145</v>
      </c>
      <c r="J354" s="29" t="s">
        <v>145</v>
      </c>
      <c r="K354" s="29" t="s">
        <v>145</v>
      </c>
      <c r="L354" s="29" t="s">
        <v>145</v>
      </c>
      <c r="M354" s="29" t="s">
        <v>145</v>
      </c>
      <c r="N354" s="29" t="s">
        <v>145</v>
      </c>
      <c r="O354" s="29" t="s">
        <v>145</v>
      </c>
      <c r="P354" s="29" t="s">
        <v>145</v>
      </c>
      <c r="Q354" s="29" t="s">
        <v>145</v>
      </c>
      <c r="R354" s="30" t="s">
        <v>145</v>
      </c>
    </row>
    <row r="355" spans="1:18" ht="13.5" customHeight="1" x14ac:dyDescent="0.15">
      <c r="A355" s="26" t="s">
        <v>2488</v>
      </c>
      <c r="B355" s="31" t="s">
        <v>2489</v>
      </c>
      <c r="C355" s="32"/>
      <c r="D355" s="29" t="s">
        <v>145</v>
      </c>
      <c r="E355" s="29" t="s">
        <v>145</v>
      </c>
      <c r="F355" s="29" t="s">
        <v>145</v>
      </c>
      <c r="G355" s="29" t="s">
        <v>145</v>
      </c>
      <c r="H355" s="29" t="s">
        <v>145</v>
      </c>
      <c r="I355" s="29" t="s">
        <v>145</v>
      </c>
      <c r="J355" s="29" t="s">
        <v>145</v>
      </c>
      <c r="K355" s="29" t="s">
        <v>145</v>
      </c>
      <c r="L355" s="29" t="s">
        <v>145</v>
      </c>
      <c r="M355" s="29" t="s">
        <v>145</v>
      </c>
      <c r="N355" s="29" t="s">
        <v>145</v>
      </c>
      <c r="O355" s="29" t="s">
        <v>145</v>
      </c>
      <c r="P355" s="29" t="s">
        <v>145</v>
      </c>
      <c r="Q355" s="29" t="s">
        <v>145</v>
      </c>
      <c r="R355" s="30" t="s">
        <v>145</v>
      </c>
    </row>
    <row r="356" spans="1:18" ht="13.5" customHeight="1" x14ac:dyDescent="0.15">
      <c r="A356" s="26" t="s">
        <v>2526</v>
      </c>
      <c r="B356" s="31" t="s">
        <v>2527</v>
      </c>
      <c r="C356" s="32"/>
      <c r="D356" s="29" t="s">
        <v>145</v>
      </c>
      <c r="E356" s="29" t="s">
        <v>145</v>
      </c>
      <c r="F356" s="29" t="s">
        <v>145</v>
      </c>
      <c r="G356" s="29" t="s">
        <v>145</v>
      </c>
      <c r="H356" s="29" t="s">
        <v>145</v>
      </c>
      <c r="I356" s="29" t="s">
        <v>145</v>
      </c>
      <c r="J356" s="29" t="s">
        <v>145</v>
      </c>
      <c r="K356" s="29" t="s">
        <v>145</v>
      </c>
      <c r="L356" s="29" t="s">
        <v>145</v>
      </c>
      <c r="M356" s="29" t="s">
        <v>145</v>
      </c>
      <c r="N356" s="29" t="s">
        <v>145</v>
      </c>
      <c r="O356" s="29" t="s">
        <v>145</v>
      </c>
      <c r="P356" s="29" t="s">
        <v>145</v>
      </c>
      <c r="Q356" s="29" t="s">
        <v>145</v>
      </c>
      <c r="R356" s="30" t="s">
        <v>145</v>
      </c>
    </row>
    <row r="357" spans="1:18" ht="27" customHeight="1" x14ac:dyDescent="0.15">
      <c r="A357" s="26" t="s">
        <v>143</v>
      </c>
      <c r="B357" s="27" t="s">
        <v>2583</v>
      </c>
      <c r="C357" s="32"/>
      <c r="D357" s="29">
        <v>120</v>
      </c>
      <c r="E357" s="29">
        <v>5675</v>
      </c>
      <c r="F357" s="29">
        <v>5670</v>
      </c>
      <c r="G357" s="29">
        <v>5</v>
      </c>
      <c r="H357" s="29">
        <v>32039311</v>
      </c>
      <c r="I357" s="29">
        <v>27450333</v>
      </c>
      <c r="J357" s="29">
        <v>624956</v>
      </c>
      <c r="K357" s="29">
        <v>15584</v>
      </c>
      <c r="L357" s="29">
        <v>3903321</v>
      </c>
      <c r="M357" s="29">
        <v>45117</v>
      </c>
      <c r="N357" s="29">
        <v>3133141</v>
      </c>
      <c r="O357" s="29">
        <v>17818732</v>
      </c>
      <c r="P357" s="29">
        <v>28551680</v>
      </c>
      <c r="Q357" s="29">
        <v>13221434</v>
      </c>
      <c r="R357" s="30">
        <v>13350706</v>
      </c>
    </row>
    <row r="358" spans="1:18" ht="13.5" customHeight="1" x14ac:dyDescent="0.15">
      <c r="A358" s="26" t="s">
        <v>1520</v>
      </c>
      <c r="B358" s="31" t="s">
        <v>1521</v>
      </c>
      <c r="C358" s="32"/>
      <c r="D358" s="29">
        <v>4</v>
      </c>
      <c r="E358" s="29">
        <v>65</v>
      </c>
      <c r="F358" s="29">
        <v>65</v>
      </c>
      <c r="G358" s="29" t="s">
        <v>145</v>
      </c>
      <c r="H358" s="29">
        <v>60480</v>
      </c>
      <c r="I358" s="29">
        <v>60200</v>
      </c>
      <c r="J358" s="29">
        <v>280</v>
      </c>
      <c r="K358" s="29" t="s">
        <v>145</v>
      </c>
      <c r="L358" s="29" t="s">
        <v>145</v>
      </c>
      <c r="M358" s="29" t="s">
        <v>145</v>
      </c>
      <c r="N358" s="29">
        <v>17767</v>
      </c>
      <c r="O358" s="29">
        <v>29012</v>
      </c>
      <c r="P358" s="29">
        <v>60480</v>
      </c>
      <c r="Q358" s="29">
        <v>31115</v>
      </c>
      <c r="R358" s="30">
        <v>31115</v>
      </c>
    </row>
    <row r="359" spans="1:18" ht="13.5" customHeight="1" x14ac:dyDescent="0.15">
      <c r="A359" s="26" t="s">
        <v>1614</v>
      </c>
      <c r="B359" s="31" t="s">
        <v>1615</v>
      </c>
      <c r="C359" s="32"/>
      <c r="D359" s="29" t="s">
        <v>145</v>
      </c>
      <c r="E359" s="29" t="s">
        <v>145</v>
      </c>
      <c r="F359" s="29" t="s">
        <v>145</v>
      </c>
      <c r="G359" s="29" t="s">
        <v>145</v>
      </c>
      <c r="H359" s="29" t="s">
        <v>145</v>
      </c>
      <c r="I359" s="29" t="s">
        <v>145</v>
      </c>
      <c r="J359" s="29" t="s">
        <v>145</v>
      </c>
      <c r="K359" s="29" t="s">
        <v>145</v>
      </c>
      <c r="L359" s="29" t="s">
        <v>145</v>
      </c>
      <c r="M359" s="29" t="s">
        <v>145</v>
      </c>
      <c r="N359" s="29" t="s">
        <v>145</v>
      </c>
      <c r="O359" s="29" t="s">
        <v>145</v>
      </c>
      <c r="P359" s="29" t="s">
        <v>145</v>
      </c>
      <c r="Q359" s="29" t="s">
        <v>145</v>
      </c>
      <c r="R359" s="30" t="s">
        <v>145</v>
      </c>
    </row>
    <row r="360" spans="1:18" ht="13.5" customHeight="1" x14ac:dyDescent="0.15">
      <c r="A360" s="26" t="s">
        <v>1646</v>
      </c>
      <c r="B360" s="31" t="s">
        <v>1647</v>
      </c>
      <c r="C360" s="32"/>
      <c r="D360" s="29">
        <v>5</v>
      </c>
      <c r="E360" s="29">
        <v>102</v>
      </c>
      <c r="F360" s="29">
        <v>101</v>
      </c>
      <c r="G360" s="29">
        <v>1</v>
      </c>
      <c r="H360" s="29">
        <v>88612</v>
      </c>
      <c r="I360" s="29">
        <v>59886</v>
      </c>
      <c r="J360" s="29">
        <v>14085</v>
      </c>
      <c r="K360" s="29">
        <v>120</v>
      </c>
      <c r="L360" s="29">
        <v>14521</v>
      </c>
      <c r="M360" s="29" t="s">
        <v>145</v>
      </c>
      <c r="N360" s="29">
        <v>23410</v>
      </c>
      <c r="O360" s="29">
        <v>50052</v>
      </c>
      <c r="P360" s="29">
        <v>75093</v>
      </c>
      <c r="Q360" s="29">
        <v>36257</v>
      </c>
      <c r="R360" s="30">
        <v>35815</v>
      </c>
    </row>
    <row r="361" spans="1:18" ht="13.5" customHeight="1" x14ac:dyDescent="0.15">
      <c r="A361" s="26" t="s">
        <v>1750</v>
      </c>
      <c r="B361" s="31" t="s">
        <v>1751</v>
      </c>
      <c r="C361" s="32"/>
      <c r="D361" s="29">
        <v>2</v>
      </c>
      <c r="E361" s="29">
        <v>118</v>
      </c>
      <c r="F361" s="29">
        <v>118</v>
      </c>
      <c r="G361" s="29" t="s">
        <v>145</v>
      </c>
      <c r="H361" s="29" t="s">
        <v>148</v>
      </c>
      <c r="I361" s="29" t="s">
        <v>148</v>
      </c>
      <c r="J361" s="29" t="s">
        <v>148</v>
      </c>
      <c r="K361" s="29" t="s">
        <v>148</v>
      </c>
      <c r="L361" s="29" t="s">
        <v>148</v>
      </c>
      <c r="M361" s="29" t="s">
        <v>148</v>
      </c>
      <c r="N361" s="29" t="s">
        <v>148</v>
      </c>
      <c r="O361" s="29" t="s">
        <v>148</v>
      </c>
      <c r="P361" s="29" t="s">
        <v>148</v>
      </c>
      <c r="Q361" s="29" t="s">
        <v>148</v>
      </c>
      <c r="R361" s="30" t="s">
        <v>148</v>
      </c>
    </row>
    <row r="362" spans="1:18" ht="13.5" customHeight="1" x14ac:dyDescent="0.15">
      <c r="A362" s="26" t="s">
        <v>1788</v>
      </c>
      <c r="B362" s="31" t="s">
        <v>1789</v>
      </c>
      <c r="C362" s="32"/>
      <c r="D362" s="29">
        <v>3</v>
      </c>
      <c r="E362" s="29">
        <v>118</v>
      </c>
      <c r="F362" s="29">
        <v>118</v>
      </c>
      <c r="G362" s="29" t="s">
        <v>145</v>
      </c>
      <c r="H362" s="29">
        <v>275005</v>
      </c>
      <c r="I362" s="29">
        <v>273662</v>
      </c>
      <c r="J362" s="29" t="s">
        <v>145</v>
      </c>
      <c r="K362" s="29">
        <v>2</v>
      </c>
      <c r="L362" s="29" t="s">
        <v>145</v>
      </c>
      <c r="M362" s="29">
        <v>1341</v>
      </c>
      <c r="N362" s="29">
        <v>27224</v>
      </c>
      <c r="O362" s="29">
        <v>199657</v>
      </c>
      <c r="P362" s="29">
        <v>273662</v>
      </c>
      <c r="Q362" s="29">
        <v>69767</v>
      </c>
      <c r="R362" s="30">
        <v>69767</v>
      </c>
    </row>
    <row r="363" spans="1:18" ht="13.5" customHeight="1" x14ac:dyDescent="0.15">
      <c r="A363" s="26" t="s">
        <v>1814</v>
      </c>
      <c r="B363" s="31" t="s">
        <v>1815</v>
      </c>
      <c r="C363" s="32"/>
      <c r="D363" s="29">
        <v>3</v>
      </c>
      <c r="E363" s="29">
        <v>26</v>
      </c>
      <c r="F363" s="29">
        <v>25</v>
      </c>
      <c r="G363" s="29">
        <v>1</v>
      </c>
      <c r="H363" s="29">
        <v>16825</v>
      </c>
      <c r="I363" s="29">
        <v>12075</v>
      </c>
      <c r="J363" s="29">
        <v>4750</v>
      </c>
      <c r="K363" s="29" t="s">
        <v>145</v>
      </c>
      <c r="L363" s="29" t="s">
        <v>145</v>
      </c>
      <c r="M363" s="29" t="s">
        <v>145</v>
      </c>
      <c r="N363" s="29">
        <v>7223</v>
      </c>
      <c r="O363" s="29">
        <v>6237</v>
      </c>
      <c r="P363" s="29">
        <v>16825</v>
      </c>
      <c r="Q363" s="29">
        <v>9803</v>
      </c>
      <c r="R363" s="30">
        <v>9803</v>
      </c>
    </row>
    <row r="364" spans="1:18" ht="13.5" customHeight="1" x14ac:dyDescent="0.15">
      <c r="A364" s="26" t="s">
        <v>1847</v>
      </c>
      <c r="B364" s="31" t="s">
        <v>1848</v>
      </c>
      <c r="C364" s="32"/>
      <c r="D364" s="29">
        <v>2</v>
      </c>
      <c r="E364" s="29">
        <v>37</v>
      </c>
      <c r="F364" s="29">
        <v>37</v>
      </c>
      <c r="G364" s="29" t="s">
        <v>145</v>
      </c>
      <c r="H364" s="29" t="s">
        <v>148</v>
      </c>
      <c r="I364" s="29" t="s">
        <v>148</v>
      </c>
      <c r="J364" s="29" t="s">
        <v>148</v>
      </c>
      <c r="K364" s="29" t="s">
        <v>148</v>
      </c>
      <c r="L364" s="29" t="s">
        <v>148</v>
      </c>
      <c r="M364" s="29" t="s">
        <v>148</v>
      </c>
      <c r="N364" s="29" t="s">
        <v>148</v>
      </c>
      <c r="O364" s="29" t="s">
        <v>148</v>
      </c>
      <c r="P364" s="29" t="s">
        <v>148</v>
      </c>
      <c r="Q364" s="29" t="s">
        <v>148</v>
      </c>
      <c r="R364" s="30" t="s">
        <v>148</v>
      </c>
    </row>
    <row r="365" spans="1:18" ht="13.5" customHeight="1" x14ac:dyDescent="0.15">
      <c r="A365" s="26" t="s">
        <v>1866</v>
      </c>
      <c r="B365" s="31" t="s">
        <v>1867</v>
      </c>
      <c r="C365" s="32"/>
      <c r="D365" s="29">
        <v>6</v>
      </c>
      <c r="E365" s="29">
        <v>660</v>
      </c>
      <c r="F365" s="29">
        <v>660</v>
      </c>
      <c r="G365" s="29" t="s">
        <v>145</v>
      </c>
      <c r="H365" s="29">
        <v>4675577</v>
      </c>
      <c r="I365" s="29">
        <v>3785372</v>
      </c>
      <c r="J365" s="29" t="s">
        <v>145</v>
      </c>
      <c r="K365" s="29" t="s">
        <v>145</v>
      </c>
      <c r="L365" s="29">
        <v>890205</v>
      </c>
      <c r="M365" s="29" t="s">
        <v>145</v>
      </c>
      <c r="N365" s="29">
        <v>389790</v>
      </c>
      <c r="O365" s="29">
        <v>1895897</v>
      </c>
      <c r="P365" s="29">
        <v>3866192</v>
      </c>
      <c r="Q365" s="29">
        <v>2643106</v>
      </c>
      <c r="R365" s="30">
        <v>2643752</v>
      </c>
    </row>
    <row r="366" spans="1:18" ht="13.5" customHeight="1" x14ac:dyDescent="0.15">
      <c r="A366" s="26" t="s">
        <v>1934</v>
      </c>
      <c r="B366" s="31" t="s">
        <v>1935</v>
      </c>
      <c r="C366" s="32"/>
      <c r="D366" s="29">
        <v>2</v>
      </c>
      <c r="E366" s="29">
        <v>23</v>
      </c>
      <c r="F366" s="29">
        <v>23</v>
      </c>
      <c r="G366" s="29" t="s">
        <v>145</v>
      </c>
      <c r="H366" s="29" t="s">
        <v>148</v>
      </c>
      <c r="I366" s="29" t="s">
        <v>148</v>
      </c>
      <c r="J366" s="29" t="s">
        <v>148</v>
      </c>
      <c r="K366" s="29" t="s">
        <v>148</v>
      </c>
      <c r="L366" s="29" t="s">
        <v>148</v>
      </c>
      <c r="M366" s="29" t="s">
        <v>148</v>
      </c>
      <c r="N366" s="29" t="s">
        <v>148</v>
      </c>
      <c r="O366" s="29" t="s">
        <v>148</v>
      </c>
      <c r="P366" s="29" t="s">
        <v>148</v>
      </c>
      <c r="Q366" s="29" t="s">
        <v>148</v>
      </c>
      <c r="R366" s="30" t="s">
        <v>148</v>
      </c>
    </row>
    <row r="367" spans="1:18" ht="13.5" customHeight="1" x14ac:dyDescent="0.15">
      <c r="A367" s="26" t="s">
        <v>1949</v>
      </c>
      <c r="B367" s="31" t="s">
        <v>1950</v>
      </c>
      <c r="C367" s="32"/>
      <c r="D367" s="29">
        <v>4</v>
      </c>
      <c r="E367" s="29">
        <v>284</v>
      </c>
      <c r="F367" s="29">
        <v>282</v>
      </c>
      <c r="G367" s="29">
        <v>2</v>
      </c>
      <c r="H367" s="29">
        <v>2433352</v>
      </c>
      <c r="I367" s="29">
        <v>1707747</v>
      </c>
      <c r="J367" s="29">
        <v>20570</v>
      </c>
      <c r="K367" s="29" t="s">
        <v>145</v>
      </c>
      <c r="L367" s="29">
        <v>705035</v>
      </c>
      <c r="M367" s="29" t="s">
        <v>145</v>
      </c>
      <c r="N367" s="29">
        <v>136465</v>
      </c>
      <c r="O367" s="29">
        <v>1169839</v>
      </c>
      <c r="P367" s="29">
        <v>1733991</v>
      </c>
      <c r="Q367" s="29">
        <v>1179736</v>
      </c>
      <c r="R367" s="30">
        <v>1184338</v>
      </c>
    </row>
    <row r="368" spans="1:18" ht="13.5" customHeight="1" x14ac:dyDescent="0.15">
      <c r="A368" s="26" t="s">
        <v>2007</v>
      </c>
      <c r="B368" s="31" t="s">
        <v>2008</v>
      </c>
      <c r="C368" s="32"/>
      <c r="D368" s="29">
        <v>3</v>
      </c>
      <c r="E368" s="29">
        <v>176</v>
      </c>
      <c r="F368" s="29">
        <v>176</v>
      </c>
      <c r="G368" s="29" t="s">
        <v>145</v>
      </c>
      <c r="H368" s="29">
        <v>578581</v>
      </c>
      <c r="I368" s="29">
        <v>574786</v>
      </c>
      <c r="J368" s="29">
        <v>1653</v>
      </c>
      <c r="K368" s="29" t="s">
        <v>145</v>
      </c>
      <c r="L368" s="29">
        <v>2142</v>
      </c>
      <c r="M368" s="29" t="s">
        <v>145</v>
      </c>
      <c r="N368" s="29">
        <v>90988</v>
      </c>
      <c r="O368" s="29">
        <v>323331</v>
      </c>
      <c r="P368" s="29">
        <v>582100</v>
      </c>
      <c r="Q368" s="29">
        <v>228077</v>
      </c>
      <c r="R368" s="30">
        <v>237430</v>
      </c>
    </row>
    <row r="369" spans="1:18" ht="13.5" customHeight="1" x14ac:dyDescent="0.15">
      <c r="A369" s="26" t="s">
        <v>2029</v>
      </c>
      <c r="B369" s="31" t="s">
        <v>2030</v>
      </c>
      <c r="C369" s="32"/>
      <c r="D369" s="29" t="s">
        <v>145</v>
      </c>
      <c r="E369" s="29" t="s">
        <v>145</v>
      </c>
      <c r="F369" s="29" t="s">
        <v>145</v>
      </c>
      <c r="G369" s="29" t="s">
        <v>145</v>
      </c>
      <c r="H369" s="29" t="s">
        <v>145</v>
      </c>
      <c r="I369" s="29" t="s">
        <v>145</v>
      </c>
      <c r="J369" s="29" t="s">
        <v>145</v>
      </c>
      <c r="K369" s="29" t="s">
        <v>145</v>
      </c>
      <c r="L369" s="29" t="s">
        <v>145</v>
      </c>
      <c r="M369" s="29" t="s">
        <v>145</v>
      </c>
      <c r="N369" s="29" t="s">
        <v>145</v>
      </c>
      <c r="O369" s="29" t="s">
        <v>145</v>
      </c>
      <c r="P369" s="29" t="s">
        <v>145</v>
      </c>
      <c r="Q369" s="29" t="s">
        <v>145</v>
      </c>
      <c r="R369" s="30" t="s">
        <v>145</v>
      </c>
    </row>
    <row r="370" spans="1:18" ht="13.5" customHeight="1" x14ac:dyDescent="0.15">
      <c r="A370" s="26" t="s">
        <v>2043</v>
      </c>
      <c r="B370" s="31" t="s">
        <v>2044</v>
      </c>
      <c r="C370" s="32"/>
      <c r="D370" s="29">
        <v>55</v>
      </c>
      <c r="E370" s="29">
        <v>2067</v>
      </c>
      <c r="F370" s="29">
        <v>2066</v>
      </c>
      <c r="G370" s="29">
        <v>1</v>
      </c>
      <c r="H370" s="29">
        <v>10849494</v>
      </c>
      <c r="I370" s="29">
        <v>8078502</v>
      </c>
      <c r="J370" s="29">
        <v>449961</v>
      </c>
      <c r="K370" s="29" t="s">
        <v>145</v>
      </c>
      <c r="L370" s="29">
        <v>2289650</v>
      </c>
      <c r="M370" s="29">
        <v>31381</v>
      </c>
      <c r="N370" s="29">
        <v>960715</v>
      </c>
      <c r="O370" s="29">
        <v>6774757</v>
      </c>
      <c r="P370" s="29">
        <v>8877847</v>
      </c>
      <c r="Q370" s="29">
        <v>4021872</v>
      </c>
      <c r="R370" s="30">
        <v>3832240</v>
      </c>
    </row>
    <row r="371" spans="1:18" ht="13.5" customHeight="1" x14ac:dyDescent="0.15">
      <c r="A371" s="26" t="s">
        <v>2117</v>
      </c>
      <c r="B371" s="31" t="s">
        <v>2118</v>
      </c>
      <c r="C371" s="32"/>
      <c r="D371" s="29">
        <v>2</v>
      </c>
      <c r="E371" s="29">
        <v>94</v>
      </c>
      <c r="F371" s="29">
        <v>94</v>
      </c>
      <c r="G371" s="29" t="s">
        <v>145</v>
      </c>
      <c r="H371" s="29" t="s">
        <v>148</v>
      </c>
      <c r="I371" s="29" t="s">
        <v>148</v>
      </c>
      <c r="J371" s="29" t="s">
        <v>148</v>
      </c>
      <c r="K371" s="29" t="s">
        <v>148</v>
      </c>
      <c r="L371" s="29" t="s">
        <v>148</v>
      </c>
      <c r="M371" s="29" t="s">
        <v>148</v>
      </c>
      <c r="N371" s="29" t="s">
        <v>148</v>
      </c>
      <c r="O371" s="29" t="s">
        <v>148</v>
      </c>
      <c r="P371" s="29" t="s">
        <v>148</v>
      </c>
      <c r="Q371" s="29" t="s">
        <v>148</v>
      </c>
      <c r="R371" s="30" t="s">
        <v>148</v>
      </c>
    </row>
    <row r="372" spans="1:18" ht="13.5" customHeight="1" x14ac:dyDescent="0.15">
      <c r="A372" s="26" t="s">
        <v>2158</v>
      </c>
      <c r="B372" s="31" t="s">
        <v>2159</v>
      </c>
      <c r="C372" s="32"/>
      <c r="D372" s="29" t="s">
        <v>145</v>
      </c>
      <c r="E372" s="29" t="s">
        <v>145</v>
      </c>
      <c r="F372" s="29" t="s">
        <v>145</v>
      </c>
      <c r="G372" s="29" t="s">
        <v>145</v>
      </c>
      <c r="H372" s="29" t="s">
        <v>145</v>
      </c>
      <c r="I372" s="29" t="s">
        <v>145</v>
      </c>
      <c r="J372" s="29" t="s">
        <v>145</v>
      </c>
      <c r="K372" s="29" t="s">
        <v>145</v>
      </c>
      <c r="L372" s="29" t="s">
        <v>145</v>
      </c>
      <c r="M372" s="29" t="s">
        <v>145</v>
      </c>
      <c r="N372" s="29" t="s">
        <v>145</v>
      </c>
      <c r="O372" s="29" t="s">
        <v>145</v>
      </c>
      <c r="P372" s="29" t="s">
        <v>145</v>
      </c>
      <c r="Q372" s="29" t="s">
        <v>145</v>
      </c>
      <c r="R372" s="30" t="s">
        <v>145</v>
      </c>
    </row>
    <row r="373" spans="1:18" ht="13.5" customHeight="1" x14ac:dyDescent="0.15">
      <c r="A373" s="26" t="s">
        <v>2194</v>
      </c>
      <c r="B373" s="31" t="s">
        <v>2195</v>
      </c>
      <c r="C373" s="32"/>
      <c r="D373" s="29">
        <v>12</v>
      </c>
      <c r="E373" s="29">
        <v>262</v>
      </c>
      <c r="F373" s="29">
        <v>262</v>
      </c>
      <c r="G373" s="29" t="s">
        <v>145</v>
      </c>
      <c r="H373" s="29">
        <v>1487448</v>
      </c>
      <c r="I373" s="29">
        <v>1478005</v>
      </c>
      <c r="J373" s="29">
        <v>9156</v>
      </c>
      <c r="K373" s="29" t="s">
        <v>145</v>
      </c>
      <c r="L373" s="29" t="s">
        <v>145</v>
      </c>
      <c r="M373" s="29">
        <v>287</v>
      </c>
      <c r="N373" s="29">
        <v>113010</v>
      </c>
      <c r="O373" s="29">
        <v>825051</v>
      </c>
      <c r="P373" s="29">
        <v>1487090</v>
      </c>
      <c r="Q373" s="29">
        <v>525384</v>
      </c>
      <c r="R373" s="30">
        <v>621946</v>
      </c>
    </row>
    <row r="374" spans="1:18" ht="13.5" customHeight="1" x14ac:dyDescent="0.15">
      <c r="A374" s="26" t="s">
        <v>2259</v>
      </c>
      <c r="B374" s="31" t="s">
        <v>2260</v>
      </c>
      <c r="C374" s="32"/>
      <c r="D374" s="29">
        <v>3</v>
      </c>
      <c r="E374" s="29">
        <v>1244</v>
      </c>
      <c r="F374" s="29">
        <v>1244</v>
      </c>
      <c r="G374" s="29" t="s">
        <v>145</v>
      </c>
      <c r="H374" s="29" t="s">
        <v>148</v>
      </c>
      <c r="I374" s="29" t="s">
        <v>148</v>
      </c>
      <c r="J374" s="29" t="s">
        <v>148</v>
      </c>
      <c r="K374" s="29" t="s">
        <v>148</v>
      </c>
      <c r="L374" s="29" t="s">
        <v>148</v>
      </c>
      <c r="M374" s="29" t="s">
        <v>148</v>
      </c>
      <c r="N374" s="29" t="s">
        <v>148</v>
      </c>
      <c r="O374" s="29" t="s">
        <v>148</v>
      </c>
      <c r="P374" s="29" t="s">
        <v>148</v>
      </c>
      <c r="Q374" s="29" t="s">
        <v>148</v>
      </c>
      <c r="R374" s="30" t="s">
        <v>148</v>
      </c>
    </row>
    <row r="375" spans="1:18" ht="13.5" customHeight="1" x14ac:dyDescent="0.15">
      <c r="A375" s="26" t="s">
        <v>2295</v>
      </c>
      <c r="B375" s="31" t="s">
        <v>2296</v>
      </c>
      <c r="C375" s="32"/>
      <c r="D375" s="29">
        <v>9</v>
      </c>
      <c r="E375" s="29">
        <v>245</v>
      </c>
      <c r="F375" s="29">
        <v>245</v>
      </c>
      <c r="G375" s="29" t="s">
        <v>145</v>
      </c>
      <c r="H375" s="29">
        <v>480292</v>
      </c>
      <c r="I375" s="29">
        <v>364678</v>
      </c>
      <c r="J375" s="29">
        <v>106218</v>
      </c>
      <c r="K375" s="29" t="s">
        <v>145</v>
      </c>
      <c r="L375" s="29">
        <v>688</v>
      </c>
      <c r="M375" s="29">
        <v>8708</v>
      </c>
      <c r="N375" s="29">
        <v>104285</v>
      </c>
      <c r="O375" s="29">
        <v>257593</v>
      </c>
      <c r="P375" s="29">
        <v>479439</v>
      </c>
      <c r="Q375" s="29">
        <v>202724</v>
      </c>
      <c r="R375" s="30">
        <v>207234</v>
      </c>
    </row>
    <row r="376" spans="1:18" ht="13.5" customHeight="1" x14ac:dyDescent="0.15">
      <c r="A376" s="26" t="s">
        <v>2359</v>
      </c>
      <c r="B376" s="31" t="s">
        <v>2360</v>
      </c>
      <c r="C376" s="32"/>
      <c r="D376" s="29" t="s">
        <v>145</v>
      </c>
      <c r="E376" s="29" t="s">
        <v>145</v>
      </c>
      <c r="F376" s="29" t="s">
        <v>145</v>
      </c>
      <c r="G376" s="29" t="s">
        <v>145</v>
      </c>
      <c r="H376" s="29" t="s">
        <v>145</v>
      </c>
      <c r="I376" s="29" t="s">
        <v>145</v>
      </c>
      <c r="J376" s="29" t="s">
        <v>145</v>
      </c>
      <c r="K376" s="29" t="s">
        <v>145</v>
      </c>
      <c r="L376" s="29" t="s">
        <v>145</v>
      </c>
      <c r="M376" s="29" t="s">
        <v>145</v>
      </c>
      <c r="N376" s="29" t="s">
        <v>145</v>
      </c>
      <c r="O376" s="29" t="s">
        <v>145</v>
      </c>
      <c r="P376" s="29" t="s">
        <v>145</v>
      </c>
      <c r="Q376" s="29" t="s">
        <v>145</v>
      </c>
      <c r="R376" s="30" t="s">
        <v>145</v>
      </c>
    </row>
    <row r="377" spans="1:18" ht="13.5" customHeight="1" x14ac:dyDescent="0.15">
      <c r="A377" s="26" t="s">
        <v>2390</v>
      </c>
      <c r="B377" s="31" t="s">
        <v>2391</v>
      </c>
      <c r="C377" s="32"/>
      <c r="D377" s="29" t="s">
        <v>145</v>
      </c>
      <c r="E377" s="29" t="s">
        <v>145</v>
      </c>
      <c r="F377" s="29" t="s">
        <v>145</v>
      </c>
      <c r="G377" s="29" t="s">
        <v>145</v>
      </c>
      <c r="H377" s="29" t="s">
        <v>145</v>
      </c>
      <c r="I377" s="29" t="s">
        <v>145</v>
      </c>
      <c r="J377" s="29" t="s">
        <v>145</v>
      </c>
      <c r="K377" s="29" t="s">
        <v>145</v>
      </c>
      <c r="L377" s="29" t="s">
        <v>145</v>
      </c>
      <c r="M377" s="29" t="s">
        <v>145</v>
      </c>
      <c r="N377" s="29" t="s">
        <v>145</v>
      </c>
      <c r="O377" s="29" t="s">
        <v>145</v>
      </c>
      <c r="P377" s="29" t="s">
        <v>145</v>
      </c>
      <c r="Q377" s="29" t="s">
        <v>145</v>
      </c>
      <c r="R377" s="30" t="s">
        <v>145</v>
      </c>
    </row>
    <row r="378" spans="1:18" ht="13.5" customHeight="1" x14ac:dyDescent="0.15">
      <c r="A378" s="26" t="s">
        <v>2419</v>
      </c>
      <c r="B378" s="31" t="s">
        <v>2420</v>
      </c>
      <c r="C378" s="32"/>
      <c r="D378" s="29" t="s">
        <v>145</v>
      </c>
      <c r="E378" s="29" t="s">
        <v>145</v>
      </c>
      <c r="F378" s="29" t="s">
        <v>145</v>
      </c>
      <c r="G378" s="29" t="s">
        <v>145</v>
      </c>
      <c r="H378" s="29" t="s">
        <v>145</v>
      </c>
      <c r="I378" s="29" t="s">
        <v>145</v>
      </c>
      <c r="J378" s="29" t="s">
        <v>145</v>
      </c>
      <c r="K378" s="29" t="s">
        <v>145</v>
      </c>
      <c r="L378" s="29" t="s">
        <v>145</v>
      </c>
      <c r="M378" s="29" t="s">
        <v>145</v>
      </c>
      <c r="N378" s="29" t="s">
        <v>145</v>
      </c>
      <c r="O378" s="29" t="s">
        <v>145</v>
      </c>
      <c r="P378" s="29" t="s">
        <v>145</v>
      </c>
      <c r="Q378" s="29" t="s">
        <v>145</v>
      </c>
      <c r="R378" s="30" t="s">
        <v>145</v>
      </c>
    </row>
    <row r="379" spans="1:18" ht="13.5" customHeight="1" x14ac:dyDescent="0.15">
      <c r="A379" s="26" t="s">
        <v>2468</v>
      </c>
      <c r="B379" s="31" t="s">
        <v>2469</v>
      </c>
      <c r="C379" s="32"/>
      <c r="D379" s="29" t="s">
        <v>145</v>
      </c>
      <c r="E379" s="29" t="s">
        <v>145</v>
      </c>
      <c r="F379" s="29" t="s">
        <v>145</v>
      </c>
      <c r="G379" s="29" t="s">
        <v>145</v>
      </c>
      <c r="H379" s="29" t="s">
        <v>145</v>
      </c>
      <c r="I379" s="29" t="s">
        <v>145</v>
      </c>
      <c r="J379" s="29" t="s">
        <v>145</v>
      </c>
      <c r="K379" s="29" t="s">
        <v>145</v>
      </c>
      <c r="L379" s="29" t="s">
        <v>145</v>
      </c>
      <c r="M379" s="29" t="s">
        <v>145</v>
      </c>
      <c r="N379" s="29" t="s">
        <v>145</v>
      </c>
      <c r="O379" s="29" t="s">
        <v>145</v>
      </c>
      <c r="P379" s="29" t="s">
        <v>145</v>
      </c>
      <c r="Q379" s="29" t="s">
        <v>145</v>
      </c>
      <c r="R379" s="30" t="s">
        <v>145</v>
      </c>
    </row>
    <row r="380" spans="1:18" ht="13.5" customHeight="1" x14ac:dyDescent="0.15">
      <c r="A380" s="26" t="s">
        <v>2488</v>
      </c>
      <c r="B380" s="31" t="s">
        <v>2489</v>
      </c>
      <c r="C380" s="32"/>
      <c r="D380" s="29">
        <v>2</v>
      </c>
      <c r="E380" s="29">
        <v>124</v>
      </c>
      <c r="F380" s="29">
        <v>124</v>
      </c>
      <c r="G380" s="29" t="s">
        <v>145</v>
      </c>
      <c r="H380" s="29" t="s">
        <v>148</v>
      </c>
      <c r="I380" s="29" t="s">
        <v>148</v>
      </c>
      <c r="J380" s="29" t="s">
        <v>148</v>
      </c>
      <c r="K380" s="29" t="s">
        <v>148</v>
      </c>
      <c r="L380" s="29" t="s">
        <v>148</v>
      </c>
      <c r="M380" s="29" t="s">
        <v>148</v>
      </c>
      <c r="N380" s="29" t="s">
        <v>148</v>
      </c>
      <c r="O380" s="29" t="s">
        <v>148</v>
      </c>
      <c r="P380" s="29" t="s">
        <v>148</v>
      </c>
      <c r="Q380" s="29" t="s">
        <v>148</v>
      </c>
      <c r="R380" s="30" t="s">
        <v>148</v>
      </c>
    </row>
    <row r="381" spans="1:18" ht="13.5" customHeight="1" x14ac:dyDescent="0.15">
      <c r="A381" s="26" t="s">
        <v>2526</v>
      </c>
      <c r="B381" s="31" t="s">
        <v>2527</v>
      </c>
      <c r="C381" s="32"/>
      <c r="D381" s="29">
        <v>3</v>
      </c>
      <c r="E381" s="29">
        <v>30</v>
      </c>
      <c r="F381" s="29">
        <v>30</v>
      </c>
      <c r="G381" s="29" t="s">
        <v>145</v>
      </c>
      <c r="H381" s="29">
        <v>30567</v>
      </c>
      <c r="I381" s="29">
        <v>27856</v>
      </c>
      <c r="J381" s="29">
        <v>2711</v>
      </c>
      <c r="K381" s="29" t="s">
        <v>145</v>
      </c>
      <c r="L381" s="29" t="s">
        <v>145</v>
      </c>
      <c r="M381" s="29" t="s">
        <v>145</v>
      </c>
      <c r="N381" s="29">
        <v>15639</v>
      </c>
      <c r="O381" s="29">
        <v>8605</v>
      </c>
      <c r="P381" s="29">
        <v>30567</v>
      </c>
      <c r="Q381" s="29">
        <v>20335</v>
      </c>
      <c r="R381" s="30">
        <v>20335</v>
      </c>
    </row>
    <row r="382" spans="1:18" ht="27" customHeight="1" x14ac:dyDescent="0.15">
      <c r="A382" s="26" t="s">
        <v>143</v>
      </c>
      <c r="B382" s="27" t="s">
        <v>2584</v>
      </c>
      <c r="C382" s="32"/>
      <c r="D382" s="29">
        <v>95</v>
      </c>
      <c r="E382" s="29">
        <v>6393</v>
      </c>
      <c r="F382" s="29">
        <v>6389</v>
      </c>
      <c r="G382" s="29">
        <v>4</v>
      </c>
      <c r="H382" s="29">
        <v>22239377</v>
      </c>
      <c r="I382" s="29">
        <v>21019935</v>
      </c>
      <c r="J382" s="29">
        <v>656196</v>
      </c>
      <c r="K382" s="29">
        <v>95100</v>
      </c>
      <c r="L382" s="29">
        <v>437346</v>
      </c>
      <c r="M382" s="29">
        <v>30800</v>
      </c>
      <c r="N382" s="29">
        <v>3013979</v>
      </c>
      <c r="O382" s="29">
        <v>13359501</v>
      </c>
      <c r="P382" s="29">
        <v>21923404</v>
      </c>
      <c r="Q382" s="29">
        <v>7620045</v>
      </c>
      <c r="R382" s="30">
        <v>8405679</v>
      </c>
    </row>
    <row r="383" spans="1:18" ht="13.5" customHeight="1" x14ac:dyDescent="0.15">
      <c r="A383" s="26" t="s">
        <v>1520</v>
      </c>
      <c r="B383" s="31" t="s">
        <v>1521</v>
      </c>
      <c r="C383" s="32"/>
      <c r="D383" s="29">
        <v>14</v>
      </c>
      <c r="E383" s="29">
        <v>677</v>
      </c>
      <c r="F383" s="29">
        <v>677</v>
      </c>
      <c r="G383" s="29" t="s">
        <v>145</v>
      </c>
      <c r="H383" s="29">
        <v>2212797</v>
      </c>
      <c r="I383" s="29">
        <v>2206536</v>
      </c>
      <c r="J383" s="29">
        <v>339</v>
      </c>
      <c r="K383" s="29" t="s">
        <v>145</v>
      </c>
      <c r="L383" s="29">
        <v>246</v>
      </c>
      <c r="M383" s="29">
        <v>5676</v>
      </c>
      <c r="N383" s="29">
        <v>202862</v>
      </c>
      <c r="O383" s="29">
        <v>1365594</v>
      </c>
      <c r="P383" s="29">
        <v>2205683</v>
      </c>
      <c r="Q383" s="29">
        <v>752312</v>
      </c>
      <c r="R383" s="30">
        <v>784396</v>
      </c>
    </row>
    <row r="384" spans="1:18" ht="13.5" customHeight="1" x14ac:dyDescent="0.15">
      <c r="A384" s="26" t="s">
        <v>1614</v>
      </c>
      <c r="B384" s="31" t="s">
        <v>1615</v>
      </c>
      <c r="C384" s="32"/>
      <c r="D384" s="29">
        <v>2</v>
      </c>
      <c r="E384" s="29">
        <v>18</v>
      </c>
      <c r="F384" s="29">
        <v>18</v>
      </c>
      <c r="G384" s="29" t="s">
        <v>145</v>
      </c>
      <c r="H384" s="29" t="s">
        <v>148</v>
      </c>
      <c r="I384" s="29" t="s">
        <v>148</v>
      </c>
      <c r="J384" s="29" t="s">
        <v>148</v>
      </c>
      <c r="K384" s="29" t="s">
        <v>148</v>
      </c>
      <c r="L384" s="29" t="s">
        <v>148</v>
      </c>
      <c r="M384" s="29" t="s">
        <v>148</v>
      </c>
      <c r="N384" s="29" t="s">
        <v>148</v>
      </c>
      <c r="O384" s="29" t="s">
        <v>148</v>
      </c>
      <c r="P384" s="29" t="s">
        <v>148</v>
      </c>
      <c r="Q384" s="29" t="s">
        <v>148</v>
      </c>
      <c r="R384" s="30" t="s">
        <v>148</v>
      </c>
    </row>
    <row r="385" spans="1:18" ht="13.5" customHeight="1" x14ac:dyDescent="0.15">
      <c r="A385" s="26" t="s">
        <v>1646</v>
      </c>
      <c r="B385" s="31" t="s">
        <v>1647</v>
      </c>
      <c r="C385" s="32"/>
      <c r="D385" s="29">
        <v>4</v>
      </c>
      <c r="E385" s="29">
        <v>155</v>
      </c>
      <c r="F385" s="29">
        <v>154</v>
      </c>
      <c r="G385" s="29">
        <v>1</v>
      </c>
      <c r="H385" s="29">
        <v>235370</v>
      </c>
      <c r="I385" s="29">
        <v>62161</v>
      </c>
      <c r="J385" s="29">
        <v>50550</v>
      </c>
      <c r="K385" s="29" t="s">
        <v>145</v>
      </c>
      <c r="L385" s="29">
        <v>121557</v>
      </c>
      <c r="M385" s="29">
        <v>1102</v>
      </c>
      <c r="N385" s="29">
        <v>43211</v>
      </c>
      <c r="O385" s="29">
        <v>154148</v>
      </c>
      <c r="P385" s="29">
        <v>115996</v>
      </c>
      <c r="Q385" s="29">
        <v>75495</v>
      </c>
      <c r="R385" s="30">
        <v>75649</v>
      </c>
    </row>
    <row r="386" spans="1:18" ht="13.5" customHeight="1" x14ac:dyDescent="0.15">
      <c r="A386" s="26" t="s">
        <v>1750</v>
      </c>
      <c r="B386" s="31" t="s">
        <v>1751</v>
      </c>
      <c r="C386" s="32"/>
      <c r="D386" s="29">
        <v>1</v>
      </c>
      <c r="E386" s="29">
        <v>9</v>
      </c>
      <c r="F386" s="29">
        <v>8</v>
      </c>
      <c r="G386" s="29">
        <v>1</v>
      </c>
      <c r="H386" s="29" t="s">
        <v>148</v>
      </c>
      <c r="I386" s="29" t="s">
        <v>148</v>
      </c>
      <c r="J386" s="29" t="s">
        <v>148</v>
      </c>
      <c r="K386" s="29" t="s">
        <v>148</v>
      </c>
      <c r="L386" s="29" t="s">
        <v>148</v>
      </c>
      <c r="M386" s="29" t="s">
        <v>148</v>
      </c>
      <c r="N386" s="29" t="s">
        <v>148</v>
      </c>
      <c r="O386" s="29" t="s">
        <v>148</v>
      </c>
      <c r="P386" s="29" t="s">
        <v>148</v>
      </c>
      <c r="Q386" s="29" t="s">
        <v>148</v>
      </c>
      <c r="R386" s="30" t="s">
        <v>148</v>
      </c>
    </row>
    <row r="387" spans="1:18" ht="13.5" customHeight="1" x14ac:dyDescent="0.15">
      <c r="A387" s="26" t="s">
        <v>1788</v>
      </c>
      <c r="B387" s="31" t="s">
        <v>1789</v>
      </c>
      <c r="C387" s="32"/>
      <c r="D387" s="29">
        <v>4</v>
      </c>
      <c r="E387" s="29">
        <v>49</v>
      </c>
      <c r="F387" s="29">
        <v>47</v>
      </c>
      <c r="G387" s="29">
        <v>2</v>
      </c>
      <c r="H387" s="29">
        <v>59992</v>
      </c>
      <c r="I387" s="29">
        <v>59992</v>
      </c>
      <c r="J387" s="29" t="s">
        <v>145</v>
      </c>
      <c r="K387" s="29" t="s">
        <v>145</v>
      </c>
      <c r="L387" s="29" t="s">
        <v>145</v>
      </c>
      <c r="M387" s="29" t="s">
        <v>145</v>
      </c>
      <c r="N387" s="29">
        <v>15341</v>
      </c>
      <c r="O387" s="29">
        <v>29229</v>
      </c>
      <c r="P387" s="29">
        <v>59992</v>
      </c>
      <c r="Q387" s="29">
        <v>28485</v>
      </c>
      <c r="R387" s="30">
        <v>28485</v>
      </c>
    </row>
    <row r="388" spans="1:18" ht="13.5" customHeight="1" x14ac:dyDescent="0.15">
      <c r="A388" s="26" t="s">
        <v>1814</v>
      </c>
      <c r="B388" s="31" t="s">
        <v>1815</v>
      </c>
      <c r="C388" s="32"/>
      <c r="D388" s="29">
        <v>5</v>
      </c>
      <c r="E388" s="29">
        <v>326</v>
      </c>
      <c r="F388" s="29">
        <v>326</v>
      </c>
      <c r="G388" s="29" t="s">
        <v>145</v>
      </c>
      <c r="H388" s="29">
        <v>1164329</v>
      </c>
      <c r="I388" s="29">
        <v>971553</v>
      </c>
      <c r="J388" s="29">
        <v>17328</v>
      </c>
      <c r="K388" s="29" t="s">
        <v>145</v>
      </c>
      <c r="L388" s="29">
        <v>165188</v>
      </c>
      <c r="M388" s="29">
        <v>10260</v>
      </c>
      <c r="N388" s="29">
        <v>144251</v>
      </c>
      <c r="O388" s="29">
        <v>744347</v>
      </c>
      <c r="P388" s="29">
        <v>963838</v>
      </c>
      <c r="Q388" s="29">
        <v>310992</v>
      </c>
      <c r="R388" s="30">
        <v>388410</v>
      </c>
    </row>
    <row r="389" spans="1:18" ht="13.5" customHeight="1" x14ac:dyDescent="0.15">
      <c r="A389" s="26" t="s">
        <v>1847</v>
      </c>
      <c r="B389" s="31" t="s">
        <v>1848</v>
      </c>
      <c r="C389" s="32"/>
      <c r="D389" s="29">
        <v>14</v>
      </c>
      <c r="E389" s="29">
        <v>446</v>
      </c>
      <c r="F389" s="29">
        <v>446</v>
      </c>
      <c r="G389" s="29" t="s">
        <v>145</v>
      </c>
      <c r="H389" s="29">
        <v>605968</v>
      </c>
      <c r="I389" s="29">
        <v>243399</v>
      </c>
      <c r="J389" s="29">
        <v>360246</v>
      </c>
      <c r="K389" s="29" t="s">
        <v>145</v>
      </c>
      <c r="L389" s="29">
        <v>1850</v>
      </c>
      <c r="M389" s="29">
        <v>473</v>
      </c>
      <c r="N389" s="29">
        <v>174171</v>
      </c>
      <c r="O389" s="29">
        <v>202958</v>
      </c>
      <c r="P389" s="29">
        <v>604015</v>
      </c>
      <c r="Q389" s="29">
        <v>333828</v>
      </c>
      <c r="R389" s="30">
        <v>376253</v>
      </c>
    </row>
    <row r="390" spans="1:18" ht="13.5" customHeight="1" x14ac:dyDescent="0.15">
      <c r="A390" s="26" t="s">
        <v>1866</v>
      </c>
      <c r="B390" s="31" t="s">
        <v>1867</v>
      </c>
      <c r="C390" s="32"/>
      <c r="D390" s="29">
        <v>5</v>
      </c>
      <c r="E390" s="29">
        <v>277</v>
      </c>
      <c r="F390" s="29">
        <v>277</v>
      </c>
      <c r="G390" s="29" t="s">
        <v>145</v>
      </c>
      <c r="H390" s="29">
        <v>833089</v>
      </c>
      <c r="I390" s="29">
        <v>809267</v>
      </c>
      <c r="J390" s="29" t="s">
        <v>145</v>
      </c>
      <c r="K390" s="29" t="s">
        <v>145</v>
      </c>
      <c r="L390" s="29">
        <v>15565</v>
      </c>
      <c r="M390" s="29">
        <v>8257</v>
      </c>
      <c r="N390" s="29">
        <v>122925</v>
      </c>
      <c r="O390" s="29">
        <v>475760</v>
      </c>
      <c r="P390" s="29">
        <v>809069</v>
      </c>
      <c r="Q390" s="29">
        <v>315595</v>
      </c>
      <c r="R390" s="30">
        <v>340622</v>
      </c>
    </row>
    <row r="391" spans="1:18" ht="13.5" customHeight="1" x14ac:dyDescent="0.15">
      <c r="A391" s="26" t="s">
        <v>1934</v>
      </c>
      <c r="B391" s="31" t="s">
        <v>1935</v>
      </c>
      <c r="C391" s="32"/>
      <c r="D391" s="29" t="s">
        <v>145</v>
      </c>
      <c r="E391" s="29" t="s">
        <v>145</v>
      </c>
      <c r="F391" s="29" t="s">
        <v>145</v>
      </c>
      <c r="G391" s="29" t="s">
        <v>145</v>
      </c>
      <c r="H391" s="29" t="s">
        <v>145</v>
      </c>
      <c r="I391" s="29" t="s">
        <v>145</v>
      </c>
      <c r="J391" s="29" t="s">
        <v>145</v>
      </c>
      <c r="K391" s="29" t="s">
        <v>145</v>
      </c>
      <c r="L391" s="29" t="s">
        <v>145</v>
      </c>
      <c r="M391" s="29" t="s">
        <v>145</v>
      </c>
      <c r="N391" s="29" t="s">
        <v>145</v>
      </c>
      <c r="O391" s="29" t="s">
        <v>145</v>
      </c>
      <c r="P391" s="29" t="s">
        <v>145</v>
      </c>
      <c r="Q391" s="29" t="s">
        <v>145</v>
      </c>
      <c r="R391" s="30" t="s">
        <v>145</v>
      </c>
    </row>
    <row r="392" spans="1:18" ht="13.5" customHeight="1" x14ac:dyDescent="0.15">
      <c r="A392" s="26" t="s">
        <v>1949</v>
      </c>
      <c r="B392" s="31" t="s">
        <v>1950</v>
      </c>
      <c r="C392" s="32"/>
      <c r="D392" s="29">
        <v>6</v>
      </c>
      <c r="E392" s="29">
        <v>135</v>
      </c>
      <c r="F392" s="29">
        <v>135</v>
      </c>
      <c r="G392" s="29" t="s">
        <v>145</v>
      </c>
      <c r="H392" s="29">
        <v>340347</v>
      </c>
      <c r="I392" s="29">
        <v>333199</v>
      </c>
      <c r="J392" s="29">
        <v>1117</v>
      </c>
      <c r="K392" s="29" t="s">
        <v>145</v>
      </c>
      <c r="L392" s="29">
        <v>5545</v>
      </c>
      <c r="M392" s="29">
        <v>486</v>
      </c>
      <c r="N392" s="29">
        <v>51361</v>
      </c>
      <c r="O392" s="29">
        <v>218892</v>
      </c>
      <c r="P392" s="29">
        <v>340284</v>
      </c>
      <c r="Q392" s="29">
        <v>113284</v>
      </c>
      <c r="R392" s="30">
        <v>113154</v>
      </c>
    </row>
    <row r="393" spans="1:18" ht="13.5" customHeight="1" x14ac:dyDescent="0.15">
      <c r="A393" s="26" t="s">
        <v>2007</v>
      </c>
      <c r="B393" s="31" t="s">
        <v>2008</v>
      </c>
      <c r="C393" s="32"/>
      <c r="D393" s="29">
        <v>2</v>
      </c>
      <c r="E393" s="29">
        <v>258</v>
      </c>
      <c r="F393" s="29">
        <v>258</v>
      </c>
      <c r="G393" s="29" t="s">
        <v>145</v>
      </c>
      <c r="H393" s="29" t="s">
        <v>148</v>
      </c>
      <c r="I393" s="29" t="s">
        <v>148</v>
      </c>
      <c r="J393" s="29" t="s">
        <v>148</v>
      </c>
      <c r="K393" s="29" t="s">
        <v>148</v>
      </c>
      <c r="L393" s="29" t="s">
        <v>148</v>
      </c>
      <c r="M393" s="29" t="s">
        <v>148</v>
      </c>
      <c r="N393" s="29" t="s">
        <v>148</v>
      </c>
      <c r="O393" s="29" t="s">
        <v>148</v>
      </c>
      <c r="P393" s="29" t="s">
        <v>148</v>
      </c>
      <c r="Q393" s="29" t="s">
        <v>148</v>
      </c>
      <c r="R393" s="30" t="s">
        <v>148</v>
      </c>
    </row>
    <row r="394" spans="1:18" ht="13.5" customHeight="1" x14ac:dyDescent="0.15">
      <c r="A394" s="26" t="s">
        <v>2029</v>
      </c>
      <c r="B394" s="31" t="s">
        <v>2030</v>
      </c>
      <c r="C394" s="32"/>
      <c r="D394" s="29" t="s">
        <v>145</v>
      </c>
      <c r="E394" s="29" t="s">
        <v>145</v>
      </c>
      <c r="F394" s="29" t="s">
        <v>145</v>
      </c>
      <c r="G394" s="29" t="s">
        <v>145</v>
      </c>
      <c r="H394" s="29" t="s">
        <v>145</v>
      </c>
      <c r="I394" s="29" t="s">
        <v>145</v>
      </c>
      <c r="J394" s="29" t="s">
        <v>145</v>
      </c>
      <c r="K394" s="29" t="s">
        <v>145</v>
      </c>
      <c r="L394" s="29" t="s">
        <v>145</v>
      </c>
      <c r="M394" s="29" t="s">
        <v>145</v>
      </c>
      <c r="N394" s="29" t="s">
        <v>145</v>
      </c>
      <c r="O394" s="29" t="s">
        <v>145</v>
      </c>
      <c r="P394" s="29" t="s">
        <v>145</v>
      </c>
      <c r="Q394" s="29" t="s">
        <v>145</v>
      </c>
      <c r="R394" s="30" t="s">
        <v>145</v>
      </c>
    </row>
    <row r="395" spans="1:18" ht="13.5" customHeight="1" x14ac:dyDescent="0.15">
      <c r="A395" s="26" t="s">
        <v>2043</v>
      </c>
      <c r="B395" s="31" t="s">
        <v>2044</v>
      </c>
      <c r="C395" s="32"/>
      <c r="D395" s="29">
        <v>4</v>
      </c>
      <c r="E395" s="29">
        <v>72</v>
      </c>
      <c r="F395" s="29">
        <v>72</v>
      </c>
      <c r="G395" s="29" t="s">
        <v>145</v>
      </c>
      <c r="H395" s="29" t="s">
        <v>148</v>
      </c>
      <c r="I395" s="29" t="s">
        <v>148</v>
      </c>
      <c r="J395" s="29" t="s">
        <v>148</v>
      </c>
      <c r="K395" s="29" t="s">
        <v>148</v>
      </c>
      <c r="L395" s="29" t="s">
        <v>148</v>
      </c>
      <c r="M395" s="29" t="s">
        <v>148</v>
      </c>
      <c r="N395" s="29" t="s">
        <v>148</v>
      </c>
      <c r="O395" s="29" t="s">
        <v>148</v>
      </c>
      <c r="P395" s="29" t="s">
        <v>148</v>
      </c>
      <c r="Q395" s="29" t="s">
        <v>148</v>
      </c>
      <c r="R395" s="30" t="s">
        <v>148</v>
      </c>
    </row>
    <row r="396" spans="1:18" ht="13.5" customHeight="1" x14ac:dyDescent="0.15">
      <c r="A396" s="26" t="s">
        <v>2117</v>
      </c>
      <c r="B396" s="31" t="s">
        <v>2118</v>
      </c>
      <c r="C396" s="32"/>
      <c r="D396" s="29">
        <v>2</v>
      </c>
      <c r="E396" s="29">
        <v>9</v>
      </c>
      <c r="F396" s="29">
        <v>9</v>
      </c>
      <c r="G396" s="29" t="s">
        <v>145</v>
      </c>
      <c r="H396" s="29" t="s">
        <v>148</v>
      </c>
      <c r="I396" s="29" t="s">
        <v>148</v>
      </c>
      <c r="J396" s="29" t="s">
        <v>148</v>
      </c>
      <c r="K396" s="29" t="s">
        <v>148</v>
      </c>
      <c r="L396" s="29" t="s">
        <v>148</v>
      </c>
      <c r="M396" s="29" t="s">
        <v>148</v>
      </c>
      <c r="N396" s="29" t="s">
        <v>148</v>
      </c>
      <c r="O396" s="29" t="s">
        <v>148</v>
      </c>
      <c r="P396" s="29" t="s">
        <v>148</v>
      </c>
      <c r="Q396" s="29" t="s">
        <v>148</v>
      </c>
      <c r="R396" s="30" t="s">
        <v>148</v>
      </c>
    </row>
    <row r="397" spans="1:18" ht="13.5" customHeight="1" x14ac:dyDescent="0.15">
      <c r="A397" s="26" t="s">
        <v>2158</v>
      </c>
      <c r="B397" s="31" t="s">
        <v>2159</v>
      </c>
      <c r="C397" s="32"/>
      <c r="D397" s="29" t="s">
        <v>145</v>
      </c>
      <c r="E397" s="29" t="s">
        <v>145</v>
      </c>
      <c r="F397" s="29" t="s">
        <v>145</v>
      </c>
      <c r="G397" s="29" t="s">
        <v>145</v>
      </c>
      <c r="H397" s="29" t="s">
        <v>145</v>
      </c>
      <c r="I397" s="29" t="s">
        <v>145</v>
      </c>
      <c r="J397" s="29" t="s">
        <v>145</v>
      </c>
      <c r="K397" s="29" t="s">
        <v>145</v>
      </c>
      <c r="L397" s="29" t="s">
        <v>145</v>
      </c>
      <c r="M397" s="29" t="s">
        <v>145</v>
      </c>
      <c r="N397" s="29" t="s">
        <v>145</v>
      </c>
      <c r="O397" s="29" t="s">
        <v>145</v>
      </c>
      <c r="P397" s="29" t="s">
        <v>145</v>
      </c>
      <c r="Q397" s="29" t="s">
        <v>145</v>
      </c>
      <c r="R397" s="30" t="s">
        <v>145</v>
      </c>
    </row>
    <row r="398" spans="1:18" ht="13.5" customHeight="1" x14ac:dyDescent="0.15">
      <c r="A398" s="26" t="s">
        <v>2194</v>
      </c>
      <c r="B398" s="31" t="s">
        <v>2195</v>
      </c>
      <c r="C398" s="32"/>
      <c r="D398" s="29">
        <v>9</v>
      </c>
      <c r="E398" s="29">
        <v>134</v>
      </c>
      <c r="F398" s="29">
        <v>134</v>
      </c>
      <c r="G398" s="29" t="s">
        <v>145</v>
      </c>
      <c r="H398" s="29">
        <v>325981</v>
      </c>
      <c r="I398" s="29">
        <v>266595</v>
      </c>
      <c r="J398" s="29">
        <v>11683</v>
      </c>
      <c r="K398" s="29">
        <v>492</v>
      </c>
      <c r="L398" s="29">
        <v>45267</v>
      </c>
      <c r="M398" s="29">
        <v>1944</v>
      </c>
      <c r="N398" s="29">
        <v>44091</v>
      </c>
      <c r="O398" s="29">
        <v>197645</v>
      </c>
      <c r="P398" s="29">
        <v>281254</v>
      </c>
      <c r="Q398" s="29">
        <v>116587</v>
      </c>
      <c r="R398" s="30">
        <v>119144</v>
      </c>
    </row>
    <row r="399" spans="1:18" ht="13.5" customHeight="1" x14ac:dyDescent="0.15">
      <c r="A399" s="26" t="s">
        <v>2259</v>
      </c>
      <c r="B399" s="31" t="s">
        <v>2260</v>
      </c>
      <c r="C399" s="32"/>
      <c r="D399" s="29">
        <v>2</v>
      </c>
      <c r="E399" s="29">
        <v>9</v>
      </c>
      <c r="F399" s="29">
        <v>9</v>
      </c>
      <c r="G399" s="29" t="s">
        <v>145</v>
      </c>
      <c r="H399" s="29" t="s">
        <v>148</v>
      </c>
      <c r="I399" s="29" t="s">
        <v>148</v>
      </c>
      <c r="J399" s="29" t="s">
        <v>148</v>
      </c>
      <c r="K399" s="29" t="s">
        <v>148</v>
      </c>
      <c r="L399" s="29" t="s">
        <v>148</v>
      </c>
      <c r="M399" s="29" t="s">
        <v>148</v>
      </c>
      <c r="N399" s="29" t="s">
        <v>148</v>
      </c>
      <c r="O399" s="29" t="s">
        <v>148</v>
      </c>
      <c r="P399" s="29" t="s">
        <v>148</v>
      </c>
      <c r="Q399" s="29" t="s">
        <v>148</v>
      </c>
      <c r="R399" s="30" t="s">
        <v>148</v>
      </c>
    </row>
    <row r="400" spans="1:18" ht="13.5" customHeight="1" x14ac:dyDescent="0.15">
      <c r="A400" s="26" t="s">
        <v>2295</v>
      </c>
      <c r="B400" s="31" t="s">
        <v>2296</v>
      </c>
      <c r="C400" s="32"/>
      <c r="D400" s="29">
        <v>8</v>
      </c>
      <c r="E400" s="29">
        <v>104</v>
      </c>
      <c r="F400" s="29">
        <v>104</v>
      </c>
      <c r="G400" s="29" t="s">
        <v>145</v>
      </c>
      <c r="H400" s="29">
        <v>164735</v>
      </c>
      <c r="I400" s="29">
        <v>100249</v>
      </c>
      <c r="J400" s="29">
        <v>64486</v>
      </c>
      <c r="K400" s="29" t="s">
        <v>145</v>
      </c>
      <c r="L400" s="29" t="s">
        <v>145</v>
      </c>
      <c r="M400" s="29" t="s">
        <v>145</v>
      </c>
      <c r="N400" s="29">
        <v>47690</v>
      </c>
      <c r="O400" s="29">
        <v>53978</v>
      </c>
      <c r="P400" s="29">
        <v>164735</v>
      </c>
      <c r="Q400" s="29">
        <v>102552</v>
      </c>
      <c r="R400" s="30">
        <v>102552</v>
      </c>
    </row>
    <row r="401" spans="1:18" ht="13.5" customHeight="1" x14ac:dyDescent="0.15">
      <c r="A401" s="26" t="s">
        <v>2359</v>
      </c>
      <c r="B401" s="31" t="s">
        <v>2360</v>
      </c>
      <c r="C401" s="32"/>
      <c r="D401" s="29">
        <v>2</v>
      </c>
      <c r="E401" s="29">
        <v>165</v>
      </c>
      <c r="F401" s="29">
        <v>165</v>
      </c>
      <c r="G401" s="29" t="s">
        <v>145</v>
      </c>
      <c r="H401" s="29" t="s">
        <v>148</v>
      </c>
      <c r="I401" s="29" t="s">
        <v>148</v>
      </c>
      <c r="J401" s="29" t="s">
        <v>148</v>
      </c>
      <c r="K401" s="29" t="s">
        <v>148</v>
      </c>
      <c r="L401" s="29" t="s">
        <v>148</v>
      </c>
      <c r="M401" s="29" t="s">
        <v>148</v>
      </c>
      <c r="N401" s="29" t="s">
        <v>148</v>
      </c>
      <c r="O401" s="29" t="s">
        <v>148</v>
      </c>
      <c r="P401" s="29" t="s">
        <v>148</v>
      </c>
      <c r="Q401" s="29" t="s">
        <v>148</v>
      </c>
      <c r="R401" s="30" t="s">
        <v>148</v>
      </c>
    </row>
    <row r="402" spans="1:18" ht="13.5" customHeight="1" x14ac:dyDescent="0.15">
      <c r="A402" s="26" t="s">
        <v>2390</v>
      </c>
      <c r="B402" s="31" t="s">
        <v>2391</v>
      </c>
      <c r="C402" s="32"/>
      <c r="D402" s="29">
        <v>5</v>
      </c>
      <c r="E402" s="29">
        <v>3318</v>
      </c>
      <c r="F402" s="29">
        <v>3318</v>
      </c>
      <c r="G402" s="29" t="s">
        <v>145</v>
      </c>
      <c r="H402" s="29">
        <v>13645397</v>
      </c>
      <c r="I402" s="29">
        <v>13514341</v>
      </c>
      <c r="J402" s="29">
        <v>131056</v>
      </c>
      <c r="K402" s="29" t="s">
        <v>145</v>
      </c>
      <c r="L402" s="29" t="s">
        <v>145</v>
      </c>
      <c r="M402" s="29" t="s">
        <v>145</v>
      </c>
      <c r="N402" s="29">
        <v>1794754</v>
      </c>
      <c r="O402" s="29">
        <v>8641910</v>
      </c>
      <c r="P402" s="29">
        <v>13858585</v>
      </c>
      <c r="Q402" s="29">
        <v>4176897</v>
      </c>
      <c r="R402" s="30">
        <v>4787280</v>
      </c>
    </row>
    <row r="403" spans="1:18" ht="13.5" customHeight="1" x14ac:dyDescent="0.15">
      <c r="A403" s="26" t="s">
        <v>2419</v>
      </c>
      <c r="B403" s="31" t="s">
        <v>2420</v>
      </c>
      <c r="C403" s="32"/>
      <c r="D403" s="29">
        <v>2</v>
      </c>
      <c r="E403" s="29">
        <v>155</v>
      </c>
      <c r="F403" s="29">
        <v>155</v>
      </c>
      <c r="G403" s="29" t="s">
        <v>145</v>
      </c>
      <c r="H403" s="29" t="s">
        <v>148</v>
      </c>
      <c r="I403" s="29" t="s">
        <v>148</v>
      </c>
      <c r="J403" s="29" t="s">
        <v>148</v>
      </c>
      <c r="K403" s="29" t="s">
        <v>148</v>
      </c>
      <c r="L403" s="29" t="s">
        <v>148</v>
      </c>
      <c r="M403" s="29" t="s">
        <v>148</v>
      </c>
      <c r="N403" s="29" t="s">
        <v>148</v>
      </c>
      <c r="O403" s="29" t="s">
        <v>148</v>
      </c>
      <c r="P403" s="29" t="s">
        <v>148</v>
      </c>
      <c r="Q403" s="29" t="s">
        <v>148</v>
      </c>
      <c r="R403" s="30" t="s">
        <v>148</v>
      </c>
    </row>
    <row r="404" spans="1:18" ht="13.5" customHeight="1" x14ac:dyDescent="0.15">
      <c r="A404" s="26" t="s">
        <v>2468</v>
      </c>
      <c r="B404" s="31" t="s">
        <v>2469</v>
      </c>
      <c r="C404" s="32"/>
      <c r="D404" s="29" t="s">
        <v>145</v>
      </c>
      <c r="E404" s="29" t="s">
        <v>145</v>
      </c>
      <c r="F404" s="29" t="s">
        <v>145</v>
      </c>
      <c r="G404" s="29" t="s">
        <v>145</v>
      </c>
      <c r="H404" s="29" t="s">
        <v>145</v>
      </c>
      <c r="I404" s="29" t="s">
        <v>145</v>
      </c>
      <c r="J404" s="29" t="s">
        <v>145</v>
      </c>
      <c r="K404" s="29" t="s">
        <v>145</v>
      </c>
      <c r="L404" s="29" t="s">
        <v>145</v>
      </c>
      <c r="M404" s="29" t="s">
        <v>145</v>
      </c>
      <c r="N404" s="29" t="s">
        <v>145</v>
      </c>
      <c r="O404" s="29" t="s">
        <v>145</v>
      </c>
      <c r="P404" s="29" t="s">
        <v>145</v>
      </c>
      <c r="Q404" s="29" t="s">
        <v>145</v>
      </c>
      <c r="R404" s="30" t="s">
        <v>145</v>
      </c>
    </row>
    <row r="405" spans="1:18" ht="13.5" customHeight="1" x14ac:dyDescent="0.15">
      <c r="A405" s="26" t="s">
        <v>2488</v>
      </c>
      <c r="B405" s="31" t="s">
        <v>2489</v>
      </c>
      <c r="C405" s="32"/>
      <c r="D405" s="29">
        <v>4</v>
      </c>
      <c r="E405" s="29">
        <v>77</v>
      </c>
      <c r="F405" s="29">
        <v>77</v>
      </c>
      <c r="G405" s="29" t="s">
        <v>145</v>
      </c>
      <c r="H405" s="29">
        <v>245041</v>
      </c>
      <c r="I405" s="29">
        <v>232438</v>
      </c>
      <c r="J405" s="29">
        <v>8561</v>
      </c>
      <c r="K405" s="29">
        <v>1404</v>
      </c>
      <c r="L405" s="29">
        <v>2548</v>
      </c>
      <c r="M405" s="29">
        <v>90</v>
      </c>
      <c r="N405" s="29">
        <v>35099</v>
      </c>
      <c r="O405" s="29">
        <v>106175</v>
      </c>
      <c r="P405" s="29">
        <v>240999</v>
      </c>
      <c r="Q405" s="29">
        <v>128715</v>
      </c>
      <c r="R405" s="30">
        <v>128715</v>
      </c>
    </row>
    <row r="406" spans="1:18" ht="13.5" customHeight="1" x14ac:dyDescent="0.15">
      <c r="A406" s="26" t="s">
        <v>2526</v>
      </c>
      <c r="B406" s="31" t="s">
        <v>2527</v>
      </c>
      <c r="C406" s="32"/>
      <c r="D406" s="29" t="s">
        <v>145</v>
      </c>
      <c r="E406" s="29" t="s">
        <v>145</v>
      </c>
      <c r="F406" s="29" t="s">
        <v>145</v>
      </c>
      <c r="G406" s="29" t="s">
        <v>145</v>
      </c>
      <c r="H406" s="29" t="s">
        <v>145</v>
      </c>
      <c r="I406" s="29" t="s">
        <v>145</v>
      </c>
      <c r="J406" s="29" t="s">
        <v>145</v>
      </c>
      <c r="K406" s="29" t="s">
        <v>145</v>
      </c>
      <c r="L406" s="29" t="s">
        <v>145</v>
      </c>
      <c r="M406" s="29" t="s">
        <v>145</v>
      </c>
      <c r="N406" s="29" t="s">
        <v>145</v>
      </c>
      <c r="O406" s="29" t="s">
        <v>145</v>
      </c>
      <c r="P406" s="29" t="s">
        <v>145</v>
      </c>
      <c r="Q406" s="29" t="s">
        <v>145</v>
      </c>
      <c r="R406" s="30" t="s">
        <v>145</v>
      </c>
    </row>
    <row r="407" spans="1:18" ht="27" customHeight="1" x14ac:dyDescent="0.15">
      <c r="A407" s="26" t="s">
        <v>143</v>
      </c>
      <c r="B407" s="27" t="s">
        <v>2585</v>
      </c>
      <c r="C407" s="32"/>
      <c r="D407" s="29">
        <v>75</v>
      </c>
      <c r="E407" s="29">
        <v>3747</v>
      </c>
      <c r="F407" s="29">
        <v>3746</v>
      </c>
      <c r="G407" s="29">
        <v>1</v>
      </c>
      <c r="H407" s="29">
        <v>9270761</v>
      </c>
      <c r="I407" s="29">
        <v>8258189</v>
      </c>
      <c r="J407" s="29">
        <v>977214</v>
      </c>
      <c r="K407" s="29" t="s">
        <v>145</v>
      </c>
      <c r="L407" s="29">
        <v>23371</v>
      </c>
      <c r="M407" s="29">
        <v>11987</v>
      </c>
      <c r="N407" s="29">
        <v>1529096</v>
      </c>
      <c r="O407" s="29">
        <v>4345290</v>
      </c>
      <c r="P407" s="29">
        <v>9248666</v>
      </c>
      <c r="Q407" s="29">
        <v>4369725</v>
      </c>
      <c r="R407" s="30">
        <v>4542481</v>
      </c>
    </row>
    <row r="408" spans="1:18" ht="13.5" customHeight="1" x14ac:dyDescent="0.15">
      <c r="A408" s="26" t="s">
        <v>1520</v>
      </c>
      <c r="B408" s="31" t="s">
        <v>1521</v>
      </c>
      <c r="C408" s="32"/>
      <c r="D408" s="29">
        <v>5</v>
      </c>
      <c r="E408" s="29">
        <v>360</v>
      </c>
      <c r="F408" s="29">
        <v>360</v>
      </c>
      <c r="G408" s="29" t="s">
        <v>145</v>
      </c>
      <c r="H408" s="29">
        <v>832320</v>
      </c>
      <c r="I408" s="29">
        <v>809477</v>
      </c>
      <c r="J408" s="29">
        <v>13966</v>
      </c>
      <c r="K408" s="29" t="s">
        <v>145</v>
      </c>
      <c r="L408" s="29">
        <v>8877</v>
      </c>
      <c r="M408" s="29" t="s">
        <v>145</v>
      </c>
      <c r="N408" s="29">
        <v>147708</v>
      </c>
      <c r="O408" s="29">
        <v>389606</v>
      </c>
      <c r="P408" s="29">
        <v>799657</v>
      </c>
      <c r="Q408" s="29">
        <v>369210</v>
      </c>
      <c r="R408" s="30">
        <v>413901</v>
      </c>
    </row>
    <row r="409" spans="1:18" ht="13.5" customHeight="1" x14ac:dyDescent="0.15">
      <c r="A409" s="26" t="s">
        <v>1614</v>
      </c>
      <c r="B409" s="31" t="s">
        <v>1615</v>
      </c>
      <c r="C409" s="32"/>
      <c r="D409" s="29">
        <v>6</v>
      </c>
      <c r="E409" s="29">
        <v>107</v>
      </c>
      <c r="F409" s="29">
        <v>107</v>
      </c>
      <c r="G409" s="29" t="s">
        <v>145</v>
      </c>
      <c r="H409" s="29">
        <v>615218</v>
      </c>
      <c r="I409" s="29">
        <v>604108</v>
      </c>
      <c r="J409" s="29" t="s">
        <v>145</v>
      </c>
      <c r="K409" s="29" t="s">
        <v>145</v>
      </c>
      <c r="L409" s="29">
        <v>685</v>
      </c>
      <c r="M409" s="29">
        <v>10425</v>
      </c>
      <c r="N409" s="29">
        <v>48466</v>
      </c>
      <c r="O409" s="29">
        <v>237374</v>
      </c>
      <c r="P409" s="29">
        <v>622001</v>
      </c>
      <c r="Q409" s="29">
        <v>287705</v>
      </c>
      <c r="R409" s="30">
        <v>287699</v>
      </c>
    </row>
    <row r="410" spans="1:18" ht="13.5" customHeight="1" x14ac:dyDescent="0.15">
      <c r="A410" s="26" t="s">
        <v>1646</v>
      </c>
      <c r="B410" s="31" t="s">
        <v>1647</v>
      </c>
      <c r="C410" s="32"/>
      <c r="D410" s="29">
        <v>7</v>
      </c>
      <c r="E410" s="29">
        <v>107</v>
      </c>
      <c r="F410" s="29">
        <v>107</v>
      </c>
      <c r="G410" s="29" t="s">
        <v>145</v>
      </c>
      <c r="H410" s="29">
        <v>117556</v>
      </c>
      <c r="I410" s="29">
        <v>24135</v>
      </c>
      <c r="J410" s="29">
        <v>93421</v>
      </c>
      <c r="K410" s="29" t="s">
        <v>145</v>
      </c>
      <c r="L410" s="29" t="s">
        <v>145</v>
      </c>
      <c r="M410" s="29" t="s">
        <v>145</v>
      </c>
      <c r="N410" s="29">
        <v>18290</v>
      </c>
      <c r="O410" s="29">
        <v>19715</v>
      </c>
      <c r="P410" s="29">
        <v>117556</v>
      </c>
      <c r="Q410" s="29">
        <v>90358</v>
      </c>
      <c r="R410" s="30">
        <v>90611</v>
      </c>
    </row>
    <row r="411" spans="1:18" ht="13.5" customHeight="1" x14ac:dyDescent="0.15">
      <c r="A411" s="26" t="s">
        <v>1750</v>
      </c>
      <c r="B411" s="31" t="s">
        <v>1751</v>
      </c>
      <c r="C411" s="32"/>
      <c r="D411" s="29">
        <v>3</v>
      </c>
      <c r="E411" s="29">
        <v>153</v>
      </c>
      <c r="F411" s="29">
        <v>153</v>
      </c>
      <c r="G411" s="29" t="s">
        <v>145</v>
      </c>
      <c r="H411" s="29">
        <v>83919</v>
      </c>
      <c r="I411" s="29">
        <v>25104</v>
      </c>
      <c r="J411" s="29">
        <v>58529</v>
      </c>
      <c r="K411" s="29" t="s">
        <v>145</v>
      </c>
      <c r="L411" s="29">
        <v>258</v>
      </c>
      <c r="M411" s="29">
        <v>28</v>
      </c>
      <c r="N411" s="29">
        <v>69009</v>
      </c>
      <c r="O411" s="29">
        <v>16591</v>
      </c>
      <c r="P411" s="29">
        <v>83633</v>
      </c>
      <c r="Q411" s="29">
        <v>62340</v>
      </c>
      <c r="R411" s="30">
        <v>62340</v>
      </c>
    </row>
    <row r="412" spans="1:18" ht="13.5" customHeight="1" x14ac:dyDescent="0.15">
      <c r="A412" s="26" t="s">
        <v>1788</v>
      </c>
      <c r="B412" s="31" t="s">
        <v>1789</v>
      </c>
      <c r="C412" s="32"/>
      <c r="D412" s="29">
        <v>2</v>
      </c>
      <c r="E412" s="29">
        <v>45</v>
      </c>
      <c r="F412" s="29">
        <v>44</v>
      </c>
      <c r="G412" s="29">
        <v>1</v>
      </c>
      <c r="H412" s="29" t="s">
        <v>148</v>
      </c>
      <c r="I412" s="29" t="s">
        <v>148</v>
      </c>
      <c r="J412" s="29" t="s">
        <v>148</v>
      </c>
      <c r="K412" s="29" t="s">
        <v>148</v>
      </c>
      <c r="L412" s="29" t="s">
        <v>148</v>
      </c>
      <c r="M412" s="29" t="s">
        <v>148</v>
      </c>
      <c r="N412" s="29" t="s">
        <v>148</v>
      </c>
      <c r="O412" s="29" t="s">
        <v>148</v>
      </c>
      <c r="P412" s="29" t="s">
        <v>148</v>
      </c>
      <c r="Q412" s="29" t="s">
        <v>148</v>
      </c>
      <c r="R412" s="30" t="s">
        <v>148</v>
      </c>
    </row>
    <row r="413" spans="1:18" ht="13.5" customHeight="1" x14ac:dyDescent="0.15">
      <c r="A413" s="26" t="s">
        <v>1814</v>
      </c>
      <c r="B413" s="31" t="s">
        <v>1815</v>
      </c>
      <c r="C413" s="32"/>
      <c r="D413" s="29">
        <v>1</v>
      </c>
      <c r="E413" s="29">
        <v>206</v>
      </c>
      <c r="F413" s="29">
        <v>206</v>
      </c>
      <c r="G413" s="29" t="s">
        <v>145</v>
      </c>
      <c r="H413" s="29" t="s">
        <v>148</v>
      </c>
      <c r="I413" s="29" t="s">
        <v>148</v>
      </c>
      <c r="J413" s="29" t="s">
        <v>148</v>
      </c>
      <c r="K413" s="29" t="s">
        <v>148</v>
      </c>
      <c r="L413" s="29" t="s">
        <v>148</v>
      </c>
      <c r="M413" s="29" t="s">
        <v>148</v>
      </c>
      <c r="N413" s="29" t="s">
        <v>148</v>
      </c>
      <c r="O413" s="29" t="s">
        <v>148</v>
      </c>
      <c r="P413" s="29" t="s">
        <v>148</v>
      </c>
      <c r="Q413" s="29" t="s">
        <v>148</v>
      </c>
      <c r="R413" s="30" t="s">
        <v>148</v>
      </c>
    </row>
    <row r="414" spans="1:18" ht="13.5" customHeight="1" x14ac:dyDescent="0.15">
      <c r="A414" s="26" t="s">
        <v>1847</v>
      </c>
      <c r="B414" s="31" t="s">
        <v>1848</v>
      </c>
      <c r="C414" s="32"/>
      <c r="D414" s="29">
        <v>1</v>
      </c>
      <c r="E414" s="29">
        <v>5</v>
      </c>
      <c r="F414" s="29">
        <v>5</v>
      </c>
      <c r="G414" s="29" t="s">
        <v>145</v>
      </c>
      <c r="H414" s="29" t="s">
        <v>148</v>
      </c>
      <c r="I414" s="29" t="s">
        <v>148</v>
      </c>
      <c r="J414" s="29" t="s">
        <v>148</v>
      </c>
      <c r="K414" s="29" t="s">
        <v>148</v>
      </c>
      <c r="L414" s="29" t="s">
        <v>148</v>
      </c>
      <c r="M414" s="29" t="s">
        <v>148</v>
      </c>
      <c r="N414" s="29" t="s">
        <v>148</v>
      </c>
      <c r="O414" s="29" t="s">
        <v>148</v>
      </c>
      <c r="P414" s="29" t="s">
        <v>148</v>
      </c>
      <c r="Q414" s="29" t="s">
        <v>148</v>
      </c>
      <c r="R414" s="30" t="s">
        <v>148</v>
      </c>
    </row>
    <row r="415" spans="1:18" ht="13.5" customHeight="1" x14ac:dyDescent="0.15">
      <c r="A415" s="26" t="s">
        <v>1866</v>
      </c>
      <c r="B415" s="31" t="s">
        <v>1867</v>
      </c>
      <c r="C415" s="32"/>
      <c r="D415" s="29">
        <v>2</v>
      </c>
      <c r="E415" s="29">
        <v>95</v>
      </c>
      <c r="F415" s="29">
        <v>95</v>
      </c>
      <c r="G415" s="29" t="s">
        <v>145</v>
      </c>
      <c r="H415" s="29" t="s">
        <v>148</v>
      </c>
      <c r="I415" s="29" t="s">
        <v>148</v>
      </c>
      <c r="J415" s="29" t="s">
        <v>148</v>
      </c>
      <c r="K415" s="29" t="s">
        <v>148</v>
      </c>
      <c r="L415" s="29" t="s">
        <v>148</v>
      </c>
      <c r="M415" s="29" t="s">
        <v>148</v>
      </c>
      <c r="N415" s="29" t="s">
        <v>148</v>
      </c>
      <c r="O415" s="29" t="s">
        <v>148</v>
      </c>
      <c r="P415" s="29" t="s">
        <v>148</v>
      </c>
      <c r="Q415" s="29" t="s">
        <v>148</v>
      </c>
      <c r="R415" s="30" t="s">
        <v>148</v>
      </c>
    </row>
    <row r="416" spans="1:18" ht="13.5" customHeight="1" x14ac:dyDescent="0.15">
      <c r="A416" s="26" t="s">
        <v>1934</v>
      </c>
      <c r="B416" s="31" t="s">
        <v>1935</v>
      </c>
      <c r="C416" s="32"/>
      <c r="D416" s="29" t="s">
        <v>145</v>
      </c>
      <c r="E416" s="29" t="s">
        <v>145</v>
      </c>
      <c r="F416" s="29" t="s">
        <v>145</v>
      </c>
      <c r="G416" s="29" t="s">
        <v>145</v>
      </c>
      <c r="H416" s="29" t="s">
        <v>145</v>
      </c>
      <c r="I416" s="29" t="s">
        <v>145</v>
      </c>
      <c r="J416" s="29" t="s">
        <v>145</v>
      </c>
      <c r="K416" s="29" t="s">
        <v>145</v>
      </c>
      <c r="L416" s="29" t="s">
        <v>145</v>
      </c>
      <c r="M416" s="29" t="s">
        <v>145</v>
      </c>
      <c r="N416" s="29" t="s">
        <v>145</v>
      </c>
      <c r="O416" s="29" t="s">
        <v>145</v>
      </c>
      <c r="P416" s="29" t="s">
        <v>145</v>
      </c>
      <c r="Q416" s="29" t="s">
        <v>145</v>
      </c>
      <c r="R416" s="30" t="s">
        <v>145</v>
      </c>
    </row>
    <row r="417" spans="1:18" ht="13.5" customHeight="1" x14ac:dyDescent="0.15">
      <c r="A417" s="26" t="s">
        <v>1949</v>
      </c>
      <c r="B417" s="31" t="s">
        <v>1950</v>
      </c>
      <c r="C417" s="32"/>
      <c r="D417" s="29">
        <v>4</v>
      </c>
      <c r="E417" s="29">
        <v>306</v>
      </c>
      <c r="F417" s="29">
        <v>306</v>
      </c>
      <c r="G417" s="29" t="s">
        <v>145</v>
      </c>
      <c r="H417" s="29">
        <v>583397</v>
      </c>
      <c r="I417" s="29">
        <v>581212</v>
      </c>
      <c r="J417" s="29" t="s">
        <v>145</v>
      </c>
      <c r="K417" s="29" t="s">
        <v>145</v>
      </c>
      <c r="L417" s="29">
        <v>2185</v>
      </c>
      <c r="M417" s="29" t="s">
        <v>145</v>
      </c>
      <c r="N417" s="29">
        <v>119489</v>
      </c>
      <c r="O417" s="29">
        <v>311350</v>
      </c>
      <c r="P417" s="29">
        <v>584648</v>
      </c>
      <c r="Q417" s="29">
        <v>236403</v>
      </c>
      <c r="R417" s="30">
        <v>254666</v>
      </c>
    </row>
    <row r="418" spans="1:18" ht="13.5" customHeight="1" x14ac:dyDescent="0.15">
      <c r="A418" s="26" t="s">
        <v>2007</v>
      </c>
      <c r="B418" s="31" t="s">
        <v>2008</v>
      </c>
      <c r="C418" s="32"/>
      <c r="D418" s="29">
        <v>1</v>
      </c>
      <c r="E418" s="29">
        <v>110</v>
      </c>
      <c r="F418" s="29">
        <v>110</v>
      </c>
      <c r="G418" s="29" t="s">
        <v>145</v>
      </c>
      <c r="H418" s="29" t="s">
        <v>148</v>
      </c>
      <c r="I418" s="29" t="s">
        <v>148</v>
      </c>
      <c r="J418" s="29" t="s">
        <v>148</v>
      </c>
      <c r="K418" s="29" t="s">
        <v>148</v>
      </c>
      <c r="L418" s="29" t="s">
        <v>148</v>
      </c>
      <c r="M418" s="29" t="s">
        <v>148</v>
      </c>
      <c r="N418" s="29" t="s">
        <v>148</v>
      </c>
      <c r="O418" s="29" t="s">
        <v>148</v>
      </c>
      <c r="P418" s="29" t="s">
        <v>148</v>
      </c>
      <c r="Q418" s="29" t="s">
        <v>148</v>
      </c>
      <c r="R418" s="30" t="s">
        <v>148</v>
      </c>
    </row>
    <row r="419" spans="1:18" ht="13.5" customHeight="1" x14ac:dyDescent="0.15">
      <c r="A419" s="26" t="s">
        <v>2029</v>
      </c>
      <c r="B419" s="31" t="s">
        <v>2030</v>
      </c>
      <c r="C419" s="32"/>
      <c r="D419" s="29" t="s">
        <v>145</v>
      </c>
      <c r="E419" s="29" t="s">
        <v>145</v>
      </c>
      <c r="F419" s="29" t="s">
        <v>145</v>
      </c>
      <c r="G419" s="29" t="s">
        <v>145</v>
      </c>
      <c r="H419" s="29" t="s">
        <v>145</v>
      </c>
      <c r="I419" s="29" t="s">
        <v>145</v>
      </c>
      <c r="J419" s="29" t="s">
        <v>145</v>
      </c>
      <c r="K419" s="29" t="s">
        <v>145</v>
      </c>
      <c r="L419" s="29" t="s">
        <v>145</v>
      </c>
      <c r="M419" s="29" t="s">
        <v>145</v>
      </c>
      <c r="N419" s="29" t="s">
        <v>145</v>
      </c>
      <c r="O419" s="29" t="s">
        <v>145</v>
      </c>
      <c r="P419" s="29" t="s">
        <v>145</v>
      </c>
      <c r="Q419" s="29" t="s">
        <v>145</v>
      </c>
      <c r="R419" s="30" t="s">
        <v>145</v>
      </c>
    </row>
    <row r="420" spans="1:18" ht="13.5" customHeight="1" x14ac:dyDescent="0.15">
      <c r="A420" s="26" t="s">
        <v>2043</v>
      </c>
      <c r="B420" s="31" t="s">
        <v>2044</v>
      </c>
      <c r="C420" s="32"/>
      <c r="D420" s="29">
        <v>5</v>
      </c>
      <c r="E420" s="29">
        <v>78</v>
      </c>
      <c r="F420" s="29">
        <v>78</v>
      </c>
      <c r="G420" s="29" t="s">
        <v>145</v>
      </c>
      <c r="H420" s="29">
        <v>122068</v>
      </c>
      <c r="I420" s="29">
        <v>113087</v>
      </c>
      <c r="J420" s="29" t="s">
        <v>145</v>
      </c>
      <c r="K420" s="29" t="s">
        <v>145</v>
      </c>
      <c r="L420" s="29">
        <v>8981</v>
      </c>
      <c r="M420" s="29" t="s">
        <v>145</v>
      </c>
      <c r="N420" s="29">
        <v>31256</v>
      </c>
      <c r="O420" s="29">
        <v>44858</v>
      </c>
      <c r="P420" s="29">
        <v>113087</v>
      </c>
      <c r="Q420" s="29">
        <v>71490</v>
      </c>
      <c r="R420" s="30">
        <v>71490</v>
      </c>
    </row>
    <row r="421" spans="1:18" ht="13.5" customHeight="1" x14ac:dyDescent="0.15">
      <c r="A421" s="26" t="s">
        <v>2117</v>
      </c>
      <c r="B421" s="31" t="s">
        <v>2118</v>
      </c>
      <c r="C421" s="32"/>
      <c r="D421" s="29" t="s">
        <v>145</v>
      </c>
      <c r="E421" s="29" t="s">
        <v>145</v>
      </c>
      <c r="F421" s="29" t="s">
        <v>145</v>
      </c>
      <c r="G421" s="29" t="s">
        <v>145</v>
      </c>
      <c r="H421" s="29" t="s">
        <v>145</v>
      </c>
      <c r="I421" s="29" t="s">
        <v>145</v>
      </c>
      <c r="J421" s="29" t="s">
        <v>145</v>
      </c>
      <c r="K421" s="29" t="s">
        <v>145</v>
      </c>
      <c r="L421" s="29" t="s">
        <v>145</v>
      </c>
      <c r="M421" s="29" t="s">
        <v>145</v>
      </c>
      <c r="N421" s="29" t="s">
        <v>145</v>
      </c>
      <c r="O421" s="29" t="s">
        <v>145</v>
      </c>
      <c r="P421" s="29" t="s">
        <v>145</v>
      </c>
      <c r="Q421" s="29" t="s">
        <v>145</v>
      </c>
      <c r="R421" s="30" t="s">
        <v>145</v>
      </c>
    </row>
    <row r="422" spans="1:18" ht="13.5" customHeight="1" x14ac:dyDescent="0.15">
      <c r="A422" s="26" t="s">
        <v>2158</v>
      </c>
      <c r="B422" s="31" t="s">
        <v>2159</v>
      </c>
      <c r="C422" s="32"/>
      <c r="D422" s="29">
        <v>3</v>
      </c>
      <c r="E422" s="29">
        <v>64</v>
      </c>
      <c r="F422" s="29">
        <v>64</v>
      </c>
      <c r="G422" s="29" t="s">
        <v>145</v>
      </c>
      <c r="H422" s="29" t="s">
        <v>148</v>
      </c>
      <c r="I422" s="29" t="s">
        <v>148</v>
      </c>
      <c r="J422" s="29" t="s">
        <v>148</v>
      </c>
      <c r="K422" s="29" t="s">
        <v>148</v>
      </c>
      <c r="L422" s="29" t="s">
        <v>148</v>
      </c>
      <c r="M422" s="29" t="s">
        <v>148</v>
      </c>
      <c r="N422" s="29" t="s">
        <v>148</v>
      </c>
      <c r="O422" s="29" t="s">
        <v>148</v>
      </c>
      <c r="P422" s="29" t="s">
        <v>148</v>
      </c>
      <c r="Q422" s="29" t="s">
        <v>148</v>
      </c>
      <c r="R422" s="30" t="s">
        <v>148</v>
      </c>
    </row>
    <row r="423" spans="1:18" ht="13.5" customHeight="1" x14ac:dyDescent="0.15">
      <c r="A423" s="26" t="s">
        <v>2194</v>
      </c>
      <c r="B423" s="31" t="s">
        <v>2195</v>
      </c>
      <c r="C423" s="32"/>
      <c r="D423" s="29">
        <v>8</v>
      </c>
      <c r="E423" s="29">
        <v>299</v>
      </c>
      <c r="F423" s="29">
        <v>299</v>
      </c>
      <c r="G423" s="29" t="s">
        <v>145</v>
      </c>
      <c r="H423" s="29">
        <v>2227637</v>
      </c>
      <c r="I423" s="29">
        <v>1898021</v>
      </c>
      <c r="J423" s="29">
        <v>328924</v>
      </c>
      <c r="K423" s="29" t="s">
        <v>145</v>
      </c>
      <c r="L423" s="29" t="s">
        <v>145</v>
      </c>
      <c r="M423" s="29">
        <v>692</v>
      </c>
      <c r="N423" s="29">
        <v>177762</v>
      </c>
      <c r="O423" s="29">
        <v>941108</v>
      </c>
      <c r="P423" s="29">
        <v>2226843</v>
      </c>
      <c r="Q423" s="29">
        <v>1191160</v>
      </c>
      <c r="R423" s="30">
        <v>1191287</v>
      </c>
    </row>
    <row r="424" spans="1:18" ht="13.5" customHeight="1" x14ac:dyDescent="0.15">
      <c r="A424" s="26" t="s">
        <v>2259</v>
      </c>
      <c r="B424" s="31" t="s">
        <v>2260</v>
      </c>
      <c r="C424" s="32"/>
      <c r="D424" s="29">
        <v>6</v>
      </c>
      <c r="E424" s="29">
        <v>349</v>
      </c>
      <c r="F424" s="29">
        <v>349</v>
      </c>
      <c r="G424" s="29" t="s">
        <v>145</v>
      </c>
      <c r="H424" s="29">
        <v>561864</v>
      </c>
      <c r="I424" s="29">
        <v>203803</v>
      </c>
      <c r="J424" s="29">
        <v>358061</v>
      </c>
      <c r="K424" s="29" t="s">
        <v>145</v>
      </c>
      <c r="L424" s="29" t="s">
        <v>145</v>
      </c>
      <c r="M424" s="29" t="s">
        <v>145</v>
      </c>
      <c r="N424" s="29">
        <v>163735</v>
      </c>
      <c r="O424" s="29">
        <v>215153</v>
      </c>
      <c r="P424" s="29">
        <v>563631</v>
      </c>
      <c r="Q424" s="29">
        <v>301826</v>
      </c>
      <c r="R424" s="30">
        <v>323427</v>
      </c>
    </row>
    <row r="425" spans="1:18" ht="13.5" customHeight="1" x14ac:dyDescent="0.15">
      <c r="A425" s="26" t="s">
        <v>2295</v>
      </c>
      <c r="B425" s="31" t="s">
        <v>2296</v>
      </c>
      <c r="C425" s="32"/>
      <c r="D425" s="29">
        <v>7</v>
      </c>
      <c r="E425" s="29">
        <v>947</v>
      </c>
      <c r="F425" s="29">
        <v>947</v>
      </c>
      <c r="G425" s="29" t="s">
        <v>145</v>
      </c>
      <c r="H425" s="29">
        <v>1870765</v>
      </c>
      <c r="I425" s="29">
        <v>1844622</v>
      </c>
      <c r="J425" s="29">
        <v>25676</v>
      </c>
      <c r="K425" s="29" t="s">
        <v>145</v>
      </c>
      <c r="L425" s="29" t="s">
        <v>145</v>
      </c>
      <c r="M425" s="29">
        <v>467</v>
      </c>
      <c r="N425" s="29">
        <v>389567</v>
      </c>
      <c r="O425" s="29">
        <v>946677</v>
      </c>
      <c r="P425" s="29">
        <v>1841748</v>
      </c>
      <c r="Q425" s="29">
        <v>786871</v>
      </c>
      <c r="R425" s="30">
        <v>864806</v>
      </c>
    </row>
    <row r="426" spans="1:18" ht="13.5" customHeight="1" x14ac:dyDescent="0.15">
      <c r="A426" s="26" t="s">
        <v>2359</v>
      </c>
      <c r="B426" s="31" t="s">
        <v>2360</v>
      </c>
      <c r="C426" s="32"/>
      <c r="D426" s="29">
        <v>3</v>
      </c>
      <c r="E426" s="29">
        <v>40</v>
      </c>
      <c r="F426" s="29">
        <v>40</v>
      </c>
      <c r="G426" s="29" t="s">
        <v>145</v>
      </c>
      <c r="H426" s="29">
        <v>35606</v>
      </c>
      <c r="I426" s="29">
        <v>35336</v>
      </c>
      <c r="J426" s="29" t="s">
        <v>145</v>
      </c>
      <c r="K426" s="29" t="s">
        <v>145</v>
      </c>
      <c r="L426" s="29" t="s">
        <v>145</v>
      </c>
      <c r="M426" s="29">
        <v>270</v>
      </c>
      <c r="N426" s="29">
        <v>11862</v>
      </c>
      <c r="O426" s="29">
        <v>15139</v>
      </c>
      <c r="P426" s="29">
        <v>35336</v>
      </c>
      <c r="Q426" s="29">
        <v>18952</v>
      </c>
      <c r="R426" s="30">
        <v>18952</v>
      </c>
    </row>
    <row r="427" spans="1:18" ht="13.5" customHeight="1" x14ac:dyDescent="0.15">
      <c r="A427" s="26" t="s">
        <v>2390</v>
      </c>
      <c r="B427" s="31" t="s">
        <v>2391</v>
      </c>
      <c r="C427" s="32"/>
      <c r="D427" s="29">
        <v>1</v>
      </c>
      <c r="E427" s="29">
        <v>18</v>
      </c>
      <c r="F427" s="29">
        <v>18</v>
      </c>
      <c r="G427" s="29" t="s">
        <v>145</v>
      </c>
      <c r="H427" s="29" t="s">
        <v>148</v>
      </c>
      <c r="I427" s="29" t="s">
        <v>148</v>
      </c>
      <c r="J427" s="29" t="s">
        <v>148</v>
      </c>
      <c r="K427" s="29" t="s">
        <v>148</v>
      </c>
      <c r="L427" s="29" t="s">
        <v>148</v>
      </c>
      <c r="M427" s="29" t="s">
        <v>148</v>
      </c>
      <c r="N427" s="29" t="s">
        <v>148</v>
      </c>
      <c r="O427" s="29" t="s">
        <v>148</v>
      </c>
      <c r="P427" s="29" t="s">
        <v>148</v>
      </c>
      <c r="Q427" s="29" t="s">
        <v>148</v>
      </c>
      <c r="R427" s="30" t="s">
        <v>148</v>
      </c>
    </row>
    <row r="428" spans="1:18" ht="13.5" customHeight="1" x14ac:dyDescent="0.15">
      <c r="A428" s="26" t="s">
        <v>2419</v>
      </c>
      <c r="B428" s="31" t="s">
        <v>2420</v>
      </c>
      <c r="C428" s="32"/>
      <c r="D428" s="29">
        <v>4</v>
      </c>
      <c r="E428" s="29">
        <v>176</v>
      </c>
      <c r="F428" s="29">
        <v>176</v>
      </c>
      <c r="G428" s="29" t="s">
        <v>145</v>
      </c>
      <c r="H428" s="29">
        <v>261176</v>
      </c>
      <c r="I428" s="29">
        <v>261176</v>
      </c>
      <c r="J428" s="29" t="s">
        <v>145</v>
      </c>
      <c r="K428" s="29" t="s">
        <v>145</v>
      </c>
      <c r="L428" s="29" t="s">
        <v>145</v>
      </c>
      <c r="M428" s="29" t="s">
        <v>145</v>
      </c>
      <c r="N428" s="29">
        <v>52786</v>
      </c>
      <c r="O428" s="29">
        <v>210050</v>
      </c>
      <c r="P428" s="29">
        <v>260370</v>
      </c>
      <c r="Q428" s="29">
        <v>43829</v>
      </c>
      <c r="R428" s="30">
        <v>47786</v>
      </c>
    </row>
    <row r="429" spans="1:18" ht="13.5" customHeight="1" x14ac:dyDescent="0.15">
      <c r="A429" s="26" t="s">
        <v>2468</v>
      </c>
      <c r="B429" s="31" t="s">
        <v>2469</v>
      </c>
      <c r="C429" s="32"/>
      <c r="D429" s="29" t="s">
        <v>145</v>
      </c>
      <c r="E429" s="29" t="s">
        <v>145</v>
      </c>
      <c r="F429" s="29" t="s">
        <v>145</v>
      </c>
      <c r="G429" s="29" t="s">
        <v>145</v>
      </c>
      <c r="H429" s="29" t="s">
        <v>145</v>
      </c>
      <c r="I429" s="29" t="s">
        <v>145</v>
      </c>
      <c r="J429" s="29" t="s">
        <v>145</v>
      </c>
      <c r="K429" s="29" t="s">
        <v>145</v>
      </c>
      <c r="L429" s="29" t="s">
        <v>145</v>
      </c>
      <c r="M429" s="29" t="s">
        <v>145</v>
      </c>
      <c r="N429" s="29" t="s">
        <v>145</v>
      </c>
      <c r="O429" s="29" t="s">
        <v>145</v>
      </c>
      <c r="P429" s="29" t="s">
        <v>145</v>
      </c>
      <c r="Q429" s="29" t="s">
        <v>145</v>
      </c>
      <c r="R429" s="30" t="s">
        <v>145</v>
      </c>
    </row>
    <row r="430" spans="1:18" ht="13.5" customHeight="1" x14ac:dyDescent="0.15">
      <c r="A430" s="26" t="s">
        <v>2488</v>
      </c>
      <c r="B430" s="31" t="s">
        <v>2489</v>
      </c>
      <c r="C430" s="32"/>
      <c r="D430" s="29">
        <v>5</v>
      </c>
      <c r="E430" s="29">
        <v>236</v>
      </c>
      <c r="F430" s="29">
        <v>236</v>
      </c>
      <c r="G430" s="29" t="s">
        <v>145</v>
      </c>
      <c r="H430" s="29">
        <v>438108</v>
      </c>
      <c r="I430" s="29">
        <v>365738</v>
      </c>
      <c r="J430" s="29">
        <v>72370</v>
      </c>
      <c r="K430" s="29" t="s">
        <v>145</v>
      </c>
      <c r="L430" s="29" t="s">
        <v>145</v>
      </c>
      <c r="M430" s="29" t="s">
        <v>145</v>
      </c>
      <c r="N430" s="29">
        <v>97412</v>
      </c>
      <c r="O430" s="29">
        <v>221968</v>
      </c>
      <c r="P430" s="29">
        <v>471383</v>
      </c>
      <c r="Q430" s="29">
        <v>223236</v>
      </c>
      <c r="R430" s="30">
        <v>200802</v>
      </c>
    </row>
    <row r="431" spans="1:18" ht="13.5" customHeight="1" x14ac:dyDescent="0.15">
      <c r="A431" s="26" t="s">
        <v>2526</v>
      </c>
      <c r="B431" s="31" t="s">
        <v>2527</v>
      </c>
      <c r="C431" s="32"/>
      <c r="D431" s="29">
        <v>1</v>
      </c>
      <c r="E431" s="29">
        <v>46</v>
      </c>
      <c r="F431" s="29">
        <v>46</v>
      </c>
      <c r="G431" s="29" t="s">
        <v>145</v>
      </c>
      <c r="H431" s="29" t="s">
        <v>148</v>
      </c>
      <c r="I431" s="29" t="s">
        <v>148</v>
      </c>
      <c r="J431" s="29" t="s">
        <v>148</v>
      </c>
      <c r="K431" s="29" t="s">
        <v>148</v>
      </c>
      <c r="L431" s="29" t="s">
        <v>148</v>
      </c>
      <c r="M431" s="29" t="s">
        <v>148</v>
      </c>
      <c r="N431" s="29" t="s">
        <v>148</v>
      </c>
      <c r="O431" s="29" t="s">
        <v>148</v>
      </c>
      <c r="P431" s="29" t="s">
        <v>148</v>
      </c>
      <c r="Q431" s="29" t="s">
        <v>148</v>
      </c>
      <c r="R431" s="30" t="s">
        <v>148</v>
      </c>
    </row>
    <row r="432" spans="1:18" ht="27" customHeight="1" x14ac:dyDescent="0.15">
      <c r="A432" s="26" t="s">
        <v>143</v>
      </c>
      <c r="B432" s="27" t="s">
        <v>2586</v>
      </c>
      <c r="C432" s="32"/>
      <c r="D432" s="29">
        <v>107</v>
      </c>
      <c r="E432" s="29">
        <v>3772</v>
      </c>
      <c r="F432" s="29">
        <v>3767</v>
      </c>
      <c r="G432" s="29">
        <v>5</v>
      </c>
      <c r="H432" s="29">
        <v>11405896</v>
      </c>
      <c r="I432" s="29">
        <v>10113897</v>
      </c>
      <c r="J432" s="29">
        <v>484323</v>
      </c>
      <c r="K432" s="29">
        <v>9844</v>
      </c>
      <c r="L432" s="29">
        <v>603179</v>
      </c>
      <c r="M432" s="29">
        <v>194653</v>
      </c>
      <c r="N432" s="29">
        <v>1474809</v>
      </c>
      <c r="O432" s="29">
        <v>6526895</v>
      </c>
      <c r="P432" s="29">
        <v>10653300</v>
      </c>
      <c r="Q432" s="29">
        <v>4461031</v>
      </c>
      <c r="R432" s="30">
        <v>4633804</v>
      </c>
    </row>
    <row r="433" spans="1:18" ht="13.5" customHeight="1" x14ac:dyDescent="0.15">
      <c r="A433" s="26" t="s">
        <v>1520</v>
      </c>
      <c r="B433" s="31" t="s">
        <v>1521</v>
      </c>
      <c r="C433" s="32"/>
      <c r="D433" s="29">
        <v>14</v>
      </c>
      <c r="E433" s="29">
        <v>343</v>
      </c>
      <c r="F433" s="29">
        <v>343</v>
      </c>
      <c r="G433" s="29" t="s">
        <v>145</v>
      </c>
      <c r="H433" s="29">
        <v>1607208</v>
      </c>
      <c r="I433" s="29">
        <v>1602107</v>
      </c>
      <c r="J433" s="29">
        <v>882</v>
      </c>
      <c r="K433" s="29" t="s">
        <v>145</v>
      </c>
      <c r="L433" s="29">
        <v>2994</v>
      </c>
      <c r="M433" s="29">
        <v>1225</v>
      </c>
      <c r="N433" s="29">
        <v>104135</v>
      </c>
      <c r="O433" s="29">
        <v>651121</v>
      </c>
      <c r="P433" s="29">
        <v>1602970</v>
      </c>
      <c r="Q433" s="29">
        <v>884380</v>
      </c>
      <c r="R433" s="30">
        <v>885385</v>
      </c>
    </row>
    <row r="434" spans="1:18" ht="13.5" customHeight="1" x14ac:dyDescent="0.15">
      <c r="A434" s="26" t="s">
        <v>1614</v>
      </c>
      <c r="B434" s="31" t="s">
        <v>1615</v>
      </c>
      <c r="C434" s="32"/>
      <c r="D434" s="29">
        <v>4</v>
      </c>
      <c r="E434" s="29">
        <v>84</v>
      </c>
      <c r="F434" s="29">
        <v>84</v>
      </c>
      <c r="G434" s="29" t="s">
        <v>145</v>
      </c>
      <c r="H434" s="29">
        <v>110088</v>
      </c>
      <c r="I434" s="29">
        <v>46986</v>
      </c>
      <c r="J434" s="29">
        <v>1745</v>
      </c>
      <c r="K434" s="29" t="s">
        <v>145</v>
      </c>
      <c r="L434" s="29" t="s">
        <v>145</v>
      </c>
      <c r="M434" s="29">
        <v>61357</v>
      </c>
      <c r="N434" s="29">
        <v>36272</v>
      </c>
      <c r="O434" s="29">
        <v>23957</v>
      </c>
      <c r="P434" s="29">
        <v>48831</v>
      </c>
      <c r="Q434" s="29">
        <v>75239</v>
      </c>
      <c r="R434" s="30">
        <v>75609</v>
      </c>
    </row>
    <row r="435" spans="1:18" ht="13.5" customHeight="1" x14ac:dyDescent="0.15">
      <c r="A435" s="26" t="s">
        <v>1646</v>
      </c>
      <c r="B435" s="31" t="s">
        <v>1647</v>
      </c>
      <c r="C435" s="32"/>
      <c r="D435" s="29">
        <v>10</v>
      </c>
      <c r="E435" s="29">
        <v>275</v>
      </c>
      <c r="F435" s="29">
        <v>275</v>
      </c>
      <c r="G435" s="29" t="s">
        <v>145</v>
      </c>
      <c r="H435" s="29">
        <v>143287</v>
      </c>
      <c r="I435" s="29">
        <v>37060</v>
      </c>
      <c r="J435" s="29">
        <v>106227</v>
      </c>
      <c r="K435" s="29" t="s">
        <v>145</v>
      </c>
      <c r="L435" s="29" t="s">
        <v>145</v>
      </c>
      <c r="M435" s="29" t="s">
        <v>145</v>
      </c>
      <c r="N435" s="29">
        <v>62488</v>
      </c>
      <c r="O435" s="29">
        <v>53783</v>
      </c>
      <c r="P435" s="29">
        <v>143409</v>
      </c>
      <c r="Q435" s="29">
        <v>80895</v>
      </c>
      <c r="R435" s="30">
        <v>82906</v>
      </c>
    </row>
    <row r="436" spans="1:18" ht="13.5" customHeight="1" x14ac:dyDescent="0.15">
      <c r="A436" s="26" t="s">
        <v>1750</v>
      </c>
      <c r="B436" s="31" t="s">
        <v>1751</v>
      </c>
      <c r="C436" s="32"/>
      <c r="D436" s="29">
        <v>21</v>
      </c>
      <c r="E436" s="29">
        <v>455</v>
      </c>
      <c r="F436" s="29">
        <v>455</v>
      </c>
      <c r="G436" s="29" t="s">
        <v>145</v>
      </c>
      <c r="H436" s="29">
        <v>3119292</v>
      </c>
      <c r="I436" s="29">
        <v>2621649</v>
      </c>
      <c r="J436" s="29">
        <v>13877</v>
      </c>
      <c r="K436" s="29" t="s">
        <v>145</v>
      </c>
      <c r="L436" s="29">
        <v>355191</v>
      </c>
      <c r="M436" s="29">
        <v>128575</v>
      </c>
      <c r="N436" s="29">
        <v>185820</v>
      </c>
      <c r="O436" s="29">
        <v>2396798</v>
      </c>
      <c r="P436" s="29">
        <v>2663713</v>
      </c>
      <c r="Q436" s="29">
        <v>686974</v>
      </c>
      <c r="R436" s="30">
        <v>677197</v>
      </c>
    </row>
    <row r="437" spans="1:18" ht="13.5" customHeight="1" x14ac:dyDescent="0.15">
      <c r="A437" s="26" t="s">
        <v>1788</v>
      </c>
      <c r="B437" s="31" t="s">
        <v>1789</v>
      </c>
      <c r="C437" s="32"/>
      <c r="D437" s="29">
        <v>3</v>
      </c>
      <c r="E437" s="29">
        <v>21</v>
      </c>
      <c r="F437" s="29">
        <v>19</v>
      </c>
      <c r="G437" s="29">
        <v>2</v>
      </c>
      <c r="H437" s="29">
        <v>13838</v>
      </c>
      <c r="I437" s="29">
        <v>13795</v>
      </c>
      <c r="J437" s="29" t="s">
        <v>145</v>
      </c>
      <c r="K437" s="29">
        <v>43</v>
      </c>
      <c r="L437" s="29" t="s">
        <v>145</v>
      </c>
      <c r="M437" s="29" t="s">
        <v>145</v>
      </c>
      <c r="N437" s="29">
        <v>5017</v>
      </c>
      <c r="O437" s="29">
        <v>6256</v>
      </c>
      <c r="P437" s="29">
        <v>13795</v>
      </c>
      <c r="Q437" s="29">
        <v>7021</v>
      </c>
      <c r="R437" s="30">
        <v>7021</v>
      </c>
    </row>
    <row r="438" spans="1:18" ht="13.5" customHeight="1" x14ac:dyDescent="0.15">
      <c r="A438" s="26" t="s">
        <v>1814</v>
      </c>
      <c r="B438" s="31" t="s">
        <v>1815</v>
      </c>
      <c r="C438" s="32"/>
      <c r="D438" s="29">
        <v>1</v>
      </c>
      <c r="E438" s="29">
        <v>8</v>
      </c>
      <c r="F438" s="29">
        <v>8</v>
      </c>
      <c r="G438" s="29" t="s">
        <v>145</v>
      </c>
      <c r="H438" s="29" t="s">
        <v>148</v>
      </c>
      <c r="I438" s="29" t="s">
        <v>148</v>
      </c>
      <c r="J438" s="29" t="s">
        <v>148</v>
      </c>
      <c r="K438" s="29" t="s">
        <v>148</v>
      </c>
      <c r="L438" s="29" t="s">
        <v>148</v>
      </c>
      <c r="M438" s="29" t="s">
        <v>148</v>
      </c>
      <c r="N438" s="29" t="s">
        <v>148</v>
      </c>
      <c r="O438" s="29" t="s">
        <v>148</v>
      </c>
      <c r="P438" s="29" t="s">
        <v>148</v>
      </c>
      <c r="Q438" s="29" t="s">
        <v>148</v>
      </c>
      <c r="R438" s="30" t="s">
        <v>148</v>
      </c>
    </row>
    <row r="439" spans="1:18" ht="13.5" customHeight="1" x14ac:dyDescent="0.15">
      <c r="A439" s="26" t="s">
        <v>1847</v>
      </c>
      <c r="B439" s="31" t="s">
        <v>1848</v>
      </c>
      <c r="C439" s="32"/>
      <c r="D439" s="29">
        <v>2</v>
      </c>
      <c r="E439" s="29">
        <v>14</v>
      </c>
      <c r="F439" s="29">
        <v>14</v>
      </c>
      <c r="G439" s="29" t="s">
        <v>145</v>
      </c>
      <c r="H439" s="29" t="s">
        <v>148</v>
      </c>
      <c r="I439" s="29" t="s">
        <v>148</v>
      </c>
      <c r="J439" s="29" t="s">
        <v>148</v>
      </c>
      <c r="K439" s="29" t="s">
        <v>148</v>
      </c>
      <c r="L439" s="29" t="s">
        <v>148</v>
      </c>
      <c r="M439" s="29" t="s">
        <v>148</v>
      </c>
      <c r="N439" s="29" t="s">
        <v>148</v>
      </c>
      <c r="O439" s="29" t="s">
        <v>148</v>
      </c>
      <c r="P439" s="29" t="s">
        <v>148</v>
      </c>
      <c r="Q439" s="29" t="s">
        <v>148</v>
      </c>
      <c r="R439" s="30" t="s">
        <v>148</v>
      </c>
    </row>
    <row r="440" spans="1:18" ht="13.5" customHeight="1" x14ac:dyDescent="0.15">
      <c r="A440" s="26" t="s">
        <v>1866</v>
      </c>
      <c r="B440" s="31" t="s">
        <v>1867</v>
      </c>
      <c r="C440" s="32"/>
      <c r="D440" s="29" t="s">
        <v>145</v>
      </c>
      <c r="E440" s="29" t="s">
        <v>145</v>
      </c>
      <c r="F440" s="29" t="s">
        <v>145</v>
      </c>
      <c r="G440" s="29" t="s">
        <v>145</v>
      </c>
      <c r="H440" s="29" t="s">
        <v>145</v>
      </c>
      <c r="I440" s="29" t="s">
        <v>145</v>
      </c>
      <c r="J440" s="29" t="s">
        <v>145</v>
      </c>
      <c r="K440" s="29" t="s">
        <v>145</v>
      </c>
      <c r="L440" s="29" t="s">
        <v>145</v>
      </c>
      <c r="M440" s="29" t="s">
        <v>145</v>
      </c>
      <c r="N440" s="29" t="s">
        <v>145</v>
      </c>
      <c r="O440" s="29" t="s">
        <v>145</v>
      </c>
      <c r="P440" s="29" t="s">
        <v>145</v>
      </c>
      <c r="Q440" s="29" t="s">
        <v>145</v>
      </c>
      <c r="R440" s="30" t="s">
        <v>145</v>
      </c>
    </row>
    <row r="441" spans="1:18" ht="13.5" customHeight="1" x14ac:dyDescent="0.15">
      <c r="A441" s="26" t="s">
        <v>1934</v>
      </c>
      <c r="B441" s="31" t="s">
        <v>1935</v>
      </c>
      <c r="C441" s="32"/>
      <c r="D441" s="29">
        <v>1</v>
      </c>
      <c r="E441" s="29">
        <v>6</v>
      </c>
      <c r="F441" s="29">
        <v>6</v>
      </c>
      <c r="G441" s="29" t="s">
        <v>145</v>
      </c>
      <c r="H441" s="29" t="s">
        <v>148</v>
      </c>
      <c r="I441" s="29" t="s">
        <v>148</v>
      </c>
      <c r="J441" s="29" t="s">
        <v>148</v>
      </c>
      <c r="K441" s="29" t="s">
        <v>148</v>
      </c>
      <c r="L441" s="29" t="s">
        <v>148</v>
      </c>
      <c r="M441" s="29" t="s">
        <v>148</v>
      </c>
      <c r="N441" s="29" t="s">
        <v>148</v>
      </c>
      <c r="O441" s="29" t="s">
        <v>148</v>
      </c>
      <c r="P441" s="29" t="s">
        <v>148</v>
      </c>
      <c r="Q441" s="29" t="s">
        <v>148</v>
      </c>
      <c r="R441" s="30" t="s">
        <v>148</v>
      </c>
    </row>
    <row r="442" spans="1:18" ht="13.5" customHeight="1" x14ac:dyDescent="0.15">
      <c r="A442" s="26" t="s">
        <v>1949</v>
      </c>
      <c r="B442" s="31" t="s">
        <v>1950</v>
      </c>
      <c r="C442" s="32"/>
      <c r="D442" s="29">
        <v>4</v>
      </c>
      <c r="E442" s="29">
        <v>389</v>
      </c>
      <c r="F442" s="29">
        <v>389</v>
      </c>
      <c r="G442" s="29" t="s">
        <v>145</v>
      </c>
      <c r="H442" s="29">
        <v>1050950</v>
      </c>
      <c r="I442" s="29">
        <v>828756</v>
      </c>
      <c r="J442" s="29">
        <v>88669</v>
      </c>
      <c r="K442" s="29" t="s">
        <v>145</v>
      </c>
      <c r="L442" s="29">
        <v>133525</v>
      </c>
      <c r="M442" s="29" t="s">
        <v>145</v>
      </c>
      <c r="N442" s="29">
        <v>192492</v>
      </c>
      <c r="O442" s="29">
        <v>386017</v>
      </c>
      <c r="P442" s="29">
        <v>916446</v>
      </c>
      <c r="Q442" s="29">
        <v>580618</v>
      </c>
      <c r="R442" s="30">
        <v>668992</v>
      </c>
    </row>
    <row r="443" spans="1:18" ht="13.5" customHeight="1" x14ac:dyDescent="0.15">
      <c r="A443" s="26" t="s">
        <v>2007</v>
      </c>
      <c r="B443" s="31" t="s">
        <v>2008</v>
      </c>
      <c r="C443" s="32"/>
      <c r="D443" s="29">
        <v>1</v>
      </c>
      <c r="E443" s="29">
        <v>89</v>
      </c>
      <c r="F443" s="29">
        <v>89</v>
      </c>
      <c r="G443" s="29" t="s">
        <v>145</v>
      </c>
      <c r="H443" s="29" t="s">
        <v>148</v>
      </c>
      <c r="I443" s="29" t="s">
        <v>148</v>
      </c>
      <c r="J443" s="29" t="s">
        <v>148</v>
      </c>
      <c r="K443" s="29" t="s">
        <v>148</v>
      </c>
      <c r="L443" s="29" t="s">
        <v>148</v>
      </c>
      <c r="M443" s="29" t="s">
        <v>148</v>
      </c>
      <c r="N443" s="29" t="s">
        <v>148</v>
      </c>
      <c r="O443" s="29" t="s">
        <v>148</v>
      </c>
      <c r="P443" s="29" t="s">
        <v>148</v>
      </c>
      <c r="Q443" s="29" t="s">
        <v>148</v>
      </c>
      <c r="R443" s="30" t="s">
        <v>148</v>
      </c>
    </row>
    <row r="444" spans="1:18" ht="13.5" customHeight="1" x14ac:dyDescent="0.15">
      <c r="A444" s="26" t="s">
        <v>2029</v>
      </c>
      <c r="B444" s="31" t="s">
        <v>2030</v>
      </c>
      <c r="C444" s="32"/>
      <c r="D444" s="29" t="s">
        <v>145</v>
      </c>
      <c r="E444" s="29" t="s">
        <v>145</v>
      </c>
      <c r="F444" s="29" t="s">
        <v>145</v>
      </c>
      <c r="G444" s="29" t="s">
        <v>145</v>
      </c>
      <c r="H444" s="29" t="s">
        <v>145</v>
      </c>
      <c r="I444" s="29" t="s">
        <v>145</v>
      </c>
      <c r="J444" s="29" t="s">
        <v>145</v>
      </c>
      <c r="K444" s="29" t="s">
        <v>145</v>
      </c>
      <c r="L444" s="29" t="s">
        <v>145</v>
      </c>
      <c r="M444" s="29" t="s">
        <v>145</v>
      </c>
      <c r="N444" s="29" t="s">
        <v>145</v>
      </c>
      <c r="O444" s="29" t="s">
        <v>145</v>
      </c>
      <c r="P444" s="29" t="s">
        <v>145</v>
      </c>
      <c r="Q444" s="29" t="s">
        <v>145</v>
      </c>
      <c r="R444" s="30" t="s">
        <v>145</v>
      </c>
    </row>
    <row r="445" spans="1:18" ht="13.5" customHeight="1" x14ac:dyDescent="0.15">
      <c r="A445" s="26" t="s">
        <v>2043</v>
      </c>
      <c r="B445" s="31" t="s">
        <v>2044</v>
      </c>
      <c r="C445" s="32"/>
      <c r="D445" s="29">
        <v>12</v>
      </c>
      <c r="E445" s="29">
        <v>203</v>
      </c>
      <c r="F445" s="29">
        <v>203</v>
      </c>
      <c r="G445" s="29" t="s">
        <v>145</v>
      </c>
      <c r="H445" s="29">
        <v>522857</v>
      </c>
      <c r="I445" s="29">
        <v>487705</v>
      </c>
      <c r="J445" s="29" t="s">
        <v>145</v>
      </c>
      <c r="K445" s="29" t="s">
        <v>145</v>
      </c>
      <c r="L445" s="29">
        <v>33504</v>
      </c>
      <c r="M445" s="29">
        <v>1648</v>
      </c>
      <c r="N445" s="29">
        <v>73537</v>
      </c>
      <c r="O445" s="29">
        <v>295413</v>
      </c>
      <c r="P445" s="29">
        <v>487973</v>
      </c>
      <c r="Q445" s="29">
        <v>210133</v>
      </c>
      <c r="R445" s="30">
        <v>211178</v>
      </c>
    </row>
    <row r="446" spans="1:18" ht="13.5" customHeight="1" x14ac:dyDescent="0.15">
      <c r="A446" s="26" t="s">
        <v>2117</v>
      </c>
      <c r="B446" s="31" t="s">
        <v>2118</v>
      </c>
      <c r="C446" s="32"/>
      <c r="D446" s="29">
        <v>1</v>
      </c>
      <c r="E446" s="29">
        <v>93</v>
      </c>
      <c r="F446" s="29">
        <v>93</v>
      </c>
      <c r="G446" s="29" t="s">
        <v>145</v>
      </c>
      <c r="H446" s="29" t="s">
        <v>148</v>
      </c>
      <c r="I446" s="29" t="s">
        <v>148</v>
      </c>
      <c r="J446" s="29" t="s">
        <v>148</v>
      </c>
      <c r="K446" s="29" t="s">
        <v>148</v>
      </c>
      <c r="L446" s="29" t="s">
        <v>148</v>
      </c>
      <c r="M446" s="29" t="s">
        <v>148</v>
      </c>
      <c r="N446" s="29" t="s">
        <v>148</v>
      </c>
      <c r="O446" s="29" t="s">
        <v>148</v>
      </c>
      <c r="P446" s="29" t="s">
        <v>148</v>
      </c>
      <c r="Q446" s="29" t="s">
        <v>148</v>
      </c>
      <c r="R446" s="30" t="s">
        <v>148</v>
      </c>
    </row>
    <row r="447" spans="1:18" ht="13.5" customHeight="1" x14ac:dyDescent="0.15">
      <c r="A447" s="26" t="s">
        <v>2158</v>
      </c>
      <c r="B447" s="31" t="s">
        <v>2159</v>
      </c>
      <c r="C447" s="32"/>
      <c r="D447" s="29" t="s">
        <v>145</v>
      </c>
      <c r="E447" s="29" t="s">
        <v>145</v>
      </c>
      <c r="F447" s="29" t="s">
        <v>145</v>
      </c>
      <c r="G447" s="29" t="s">
        <v>145</v>
      </c>
      <c r="H447" s="29" t="s">
        <v>145</v>
      </c>
      <c r="I447" s="29" t="s">
        <v>145</v>
      </c>
      <c r="J447" s="29" t="s">
        <v>145</v>
      </c>
      <c r="K447" s="29" t="s">
        <v>145</v>
      </c>
      <c r="L447" s="29" t="s">
        <v>145</v>
      </c>
      <c r="M447" s="29" t="s">
        <v>145</v>
      </c>
      <c r="N447" s="29" t="s">
        <v>145</v>
      </c>
      <c r="O447" s="29" t="s">
        <v>145</v>
      </c>
      <c r="P447" s="29" t="s">
        <v>145</v>
      </c>
      <c r="Q447" s="29" t="s">
        <v>145</v>
      </c>
      <c r="R447" s="30" t="s">
        <v>145</v>
      </c>
    </row>
    <row r="448" spans="1:18" ht="13.5" customHeight="1" x14ac:dyDescent="0.15">
      <c r="A448" s="26" t="s">
        <v>2194</v>
      </c>
      <c r="B448" s="31" t="s">
        <v>2195</v>
      </c>
      <c r="C448" s="32"/>
      <c r="D448" s="29">
        <v>11</v>
      </c>
      <c r="E448" s="29">
        <v>331</v>
      </c>
      <c r="F448" s="29">
        <v>328</v>
      </c>
      <c r="G448" s="29">
        <v>3</v>
      </c>
      <c r="H448" s="29">
        <v>1120478</v>
      </c>
      <c r="I448" s="29">
        <v>1088381</v>
      </c>
      <c r="J448" s="29">
        <v>7148</v>
      </c>
      <c r="K448" s="29" t="s">
        <v>145</v>
      </c>
      <c r="L448" s="29">
        <v>23911</v>
      </c>
      <c r="M448" s="29">
        <v>1038</v>
      </c>
      <c r="N448" s="29">
        <v>167314</v>
      </c>
      <c r="O448" s="29">
        <v>686296</v>
      </c>
      <c r="P448" s="29">
        <v>1095293</v>
      </c>
      <c r="Q448" s="29">
        <v>377478</v>
      </c>
      <c r="R448" s="30">
        <v>403361</v>
      </c>
    </row>
    <row r="449" spans="1:18" ht="13.5" customHeight="1" x14ac:dyDescent="0.15">
      <c r="A449" s="26" t="s">
        <v>2259</v>
      </c>
      <c r="B449" s="31" t="s">
        <v>2260</v>
      </c>
      <c r="C449" s="32"/>
      <c r="D449" s="29">
        <v>1</v>
      </c>
      <c r="E449" s="29">
        <v>6</v>
      </c>
      <c r="F449" s="29">
        <v>6</v>
      </c>
      <c r="G449" s="29" t="s">
        <v>145</v>
      </c>
      <c r="H449" s="29" t="s">
        <v>148</v>
      </c>
      <c r="I449" s="29" t="s">
        <v>148</v>
      </c>
      <c r="J449" s="29" t="s">
        <v>148</v>
      </c>
      <c r="K449" s="29" t="s">
        <v>148</v>
      </c>
      <c r="L449" s="29" t="s">
        <v>148</v>
      </c>
      <c r="M449" s="29" t="s">
        <v>148</v>
      </c>
      <c r="N449" s="29" t="s">
        <v>148</v>
      </c>
      <c r="O449" s="29" t="s">
        <v>148</v>
      </c>
      <c r="P449" s="29" t="s">
        <v>148</v>
      </c>
      <c r="Q449" s="29" t="s">
        <v>148</v>
      </c>
      <c r="R449" s="30" t="s">
        <v>148</v>
      </c>
    </row>
    <row r="450" spans="1:18" ht="13.5" customHeight="1" x14ac:dyDescent="0.15">
      <c r="A450" s="26" t="s">
        <v>2295</v>
      </c>
      <c r="B450" s="31" t="s">
        <v>2296</v>
      </c>
      <c r="C450" s="32"/>
      <c r="D450" s="29">
        <v>6</v>
      </c>
      <c r="E450" s="29">
        <v>191</v>
      </c>
      <c r="F450" s="29">
        <v>191</v>
      </c>
      <c r="G450" s="29" t="s">
        <v>145</v>
      </c>
      <c r="H450" s="29">
        <v>452710</v>
      </c>
      <c r="I450" s="29">
        <v>383271</v>
      </c>
      <c r="J450" s="29">
        <v>51069</v>
      </c>
      <c r="K450" s="29">
        <v>5275</v>
      </c>
      <c r="L450" s="29">
        <v>12829</v>
      </c>
      <c r="M450" s="29">
        <v>266</v>
      </c>
      <c r="N450" s="29">
        <v>89393</v>
      </c>
      <c r="O450" s="29">
        <v>249214</v>
      </c>
      <c r="P450" s="29">
        <v>436590</v>
      </c>
      <c r="Q450" s="29">
        <v>185004</v>
      </c>
      <c r="R450" s="30">
        <v>190235</v>
      </c>
    </row>
    <row r="451" spans="1:18" ht="13.5" customHeight="1" x14ac:dyDescent="0.15">
      <c r="A451" s="26" t="s">
        <v>2359</v>
      </c>
      <c r="B451" s="31" t="s">
        <v>2360</v>
      </c>
      <c r="C451" s="32"/>
      <c r="D451" s="29" t="s">
        <v>145</v>
      </c>
      <c r="E451" s="29" t="s">
        <v>145</v>
      </c>
      <c r="F451" s="29" t="s">
        <v>145</v>
      </c>
      <c r="G451" s="29" t="s">
        <v>145</v>
      </c>
      <c r="H451" s="29" t="s">
        <v>145</v>
      </c>
      <c r="I451" s="29" t="s">
        <v>145</v>
      </c>
      <c r="J451" s="29" t="s">
        <v>145</v>
      </c>
      <c r="K451" s="29" t="s">
        <v>145</v>
      </c>
      <c r="L451" s="29" t="s">
        <v>145</v>
      </c>
      <c r="M451" s="29" t="s">
        <v>145</v>
      </c>
      <c r="N451" s="29" t="s">
        <v>145</v>
      </c>
      <c r="O451" s="29" t="s">
        <v>145</v>
      </c>
      <c r="P451" s="29" t="s">
        <v>145</v>
      </c>
      <c r="Q451" s="29" t="s">
        <v>145</v>
      </c>
      <c r="R451" s="30" t="s">
        <v>145</v>
      </c>
    </row>
    <row r="452" spans="1:18" ht="13.5" customHeight="1" x14ac:dyDescent="0.15">
      <c r="A452" s="26" t="s">
        <v>2390</v>
      </c>
      <c r="B452" s="31" t="s">
        <v>2391</v>
      </c>
      <c r="C452" s="32"/>
      <c r="D452" s="29">
        <v>4</v>
      </c>
      <c r="E452" s="29">
        <v>199</v>
      </c>
      <c r="F452" s="29">
        <v>199</v>
      </c>
      <c r="G452" s="29" t="s">
        <v>145</v>
      </c>
      <c r="H452" s="29">
        <v>271927</v>
      </c>
      <c r="I452" s="29">
        <v>116409</v>
      </c>
      <c r="J452" s="29">
        <v>155518</v>
      </c>
      <c r="K452" s="29" t="s">
        <v>145</v>
      </c>
      <c r="L452" s="29" t="s">
        <v>145</v>
      </c>
      <c r="M452" s="29" t="s">
        <v>145</v>
      </c>
      <c r="N452" s="29">
        <v>70537</v>
      </c>
      <c r="O452" s="29">
        <v>22739</v>
      </c>
      <c r="P452" s="29">
        <v>272013</v>
      </c>
      <c r="Q452" s="29">
        <v>225094</v>
      </c>
      <c r="R452" s="30">
        <v>232537</v>
      </c>
    </row>
    <row r="453" spans="1:18" ht="13.5" customHeight="1" x14ac:dyDescent="0.15">
      <c r="A453" s="26" t="s">
        <v>2419</v>
      </c>
      <c r="B453" s="31" t="s">
        <v>2420</v>
      </c>
      <c r="C453" s="32"/>
      <c r="D453" s="29">
        <v>6</v>
      </c>
      <c r="E453" s="29">
        <v>675</v>
      </c>
      <c r="F453" s="29">
        <v>675</v>
      </c>
      <c r="G453" s="29" t="s">
        <v>145</v>
      </c>
      <c r="H453" s="29">
        <v>1539713</v>
      </c>
      <c r="I453" s="29">
        <v>1442504</v>
      </c>
      <c r="J453" s="29">
        <v>57185</v>
      </c>
      <c r="K453" s="29" t="s">
        <v>145</v>
      </c>
      <c r="L453" s="29">
        <v>40024</v>
      </c>
      <c r="M453" s="29" t="s">
        <v>145</v>
      </c>
      <c r="N453" s="29">
        <v>239219</v>
      </c>
      <c r="O453" s="29">
        <v>991760</v>
      </c>
      <c r="P453" s="29">
        <v>1512604</v>
      </c>
      <c r="Q453" s="29">
        <v>480943</v>
      </c>
      <c r="R453" s="30">
        <v>518988</v>
      </c>
    </row>
    <row r="454" spans="1:18" ht="13.5" customHeight="1" x14ac:dyDescent="0.15">
      <c r="A454" s="26" t="s">
        <v>2468</v>
      </c>
      <c r="B454" s="31" t="s">
        <v>2469</v>
      </c>
      <c r="C454" s="32"/>
      <c r="D454" s="29">
        <v>2</v>
      </c>
      <c r="E454" s="29">
        <v>159</v>
      </c>
      <c r="F454" s="29">
        <v>159</v>
      </c>
      <c r="G454" s="29" t="s">
        <v>145</v>
      </c>
      <c r="H454" s="29" t="s">
        <v>148</v>
      </c>
      <c r="I454" s="29" t="s">
        <v>148</v>
      </c>
      <c r="J454" s="29" t="s">
        <v>148</v>
      </c>
      <c r="K454" s="29" t="s">
        <v>148</v>
      </c>
      <c r="L454" s="29" t="s">
        <v>148</v>
      </c>
      <c r="M454" s="29" t="s">
        <v>148</v>
      </c>
      <c r="N454" s="29" t="s">
        <v>148</v>
      </c>
      <c r="O454" s="29" t="s">
        <v>148</v>
      </c>
      <c r="P454" s="29" t="s">
        <v>148</v>
      </c>
      <c r="Q454" s="29" t="s">
        <v>148</v>
      </c>
      <c r="R454" s="30" t="s">
        <v>148</v>
      </c>
    </row>
    <row r="455" spans="1:18" ht="13.5" customHeight="1" x14ac:dyDescent="0.15">
      <c r="A455" s="26" t="s">
        <v>2488</v>
      </c>
      <c r="B455" s="31" t="s">
        <v>2489</v>
      </c>
      <c r="C455" s="32"/>
      <c r="D455" s="29">
        <v>1</v>
      </c>
      <c r="E455" s="29">
        <v>24</v>
      </c>
      <c r="F455" s="29">
        <v>24</v>
      </c>
      <c r="G455" s="29" t="s">
        <v>145</v>
      </c>
      <c r="H455" s="29" t="s">
        <v>148</v>
      </c>
      <c r="I455" s="29" t="s">
        <v>148</v>
      </c>
      <c r="J455" s="29" t="s">
        <v>148</v>
      </c>
      <c r="K455" s="29" t="s">
        <v>148</v>
      </c>
      <c r="L455" s="29" t="s">
        <v>148</v>
      </c>
      <c r="M455" s="29" t="s">
        <v>148</v>
      </c>
      <c r="N455" s="29" t="s">
        <v>148</v>
      </c>
      <c r="O455" s="29" t="s">
        <v>148</v>
      </c>
      <c r="P455" s="29" t="s">
        <v>148</v>
      </c>
      <c r="Q455" s="29" t="s">
        <v>148</v>
      </c>
      <c r="R455" s="30" t="s">
        <v>148</v>
      </c>
    </row>
    <row r="456" spans="1:18" ht="13.5" customHeight="1" x14ac:dyDescent="0.15">
      <c r="A456" s="26" t="s">
        <v>2526</v>
      </c>
      <c r="B456" s="31" t="s">
        <v>2527</v>
      </c>
      <c r="C456" s="32"/>
      <c r="D456" s="29">
        <v>2</v>
      </c>
      <c r="E456" s="29">
        <v>207</v>
      </c>
      <c r="F456" s="29">
        <v>207</v>
      </c>
      <c r="G456" s="29" t="s">
        <v>145</v>
      </c>
      <c r="H456" s="29" t="s">
        <v>148</v>
      </c>
      <c r="I456" s="29" t="s">
        <v>148</v>
      </c>
      <c r="J456" s="29" t="s">
        <v>148</v>
      </c>
      <c r="K456" s="29" t="s">
        <v>148</v>
      </c>
      <c r="L456" s="29" t="s">
        <v>148</v>
      </c>
      <c r="M456" s="29" t="s">
        <v>148</v>
      </c>
      <c r="N456" s="29" t="s">
        <v>148</v>
      </c>
      <c r="O456" s="29" t="s">
        <v>148</v>
      </c>
      <c r="P456" s="29" t="s">
        <v>148</v>
      </c>
      <c r="Q456" s="29" t="s">
        <v>148</v>
      </c>
      <c r="R456" s="30" t="s">
        <v>148</v>
      </c>
    </row>
    <row r="457" spans="1:18" ht="27" customHeight="1" x14ac:dyDescent="0.15">
      <c r="A457" s="26" t="s">
        <v>143</v>
      </c>
      <c r="B457" s="27" t="s">
        <v>2587</v>
      </c>
      <c r="C457" s="32"/>
      <c r="D457" s="29">
        <v>75</v>
      </c>
      <c r="E457" s="29">
        <v>2392</v>
      </c>
      <c r="F457" s="29">
        <v>2385</v>
      </c>
      <c r="G457" s="29">
        <v>7</v>
      </c>
      <c r="H457" s="29">
        <v>5808827</v>
      </c>
      <c r="I457" s="29">
        <v>5538045</v>
      </c>
      <c r="J457" s="29">
        <v>82828</v>
      </c>
      <c r="K457" s="29">
        <v>911</v>
      </c>
      <c r="L457" s="29">
        <v>92515</v>
      </c>
      <c r="M457" s="29">
        <v>94528</v>
      </c>
      <c r="N457" s="29">
        <v>882429</v>
      </c>
      <c r="O457" s="29">
        <v>3395611</v>
      </c>
      <c r="P457" s="29">
        <v>5588073</v>
      </c>
      <c r="Q457" s="29">
        <v>2083100</v>
      </c>
      <c r="R457" s="30">
        <v>2259521</v>
      </c>
    </row>
    <row r="458" spans="1:18" ht="13.5" customHeight="1" x14ac:dyDescent="0.15">
      <c r="A458" s="26" t="s">
        <v>1520</v>
      </c>
      <c r="B458" s="31" t="s">
        <v>1521</v>
      </c>
      <c r="C458" s="32"/>
      <c r="D458" s="29">
        <v>5</v>
      </c>
      <c r="E458" s="29">
        <v>58</v>
      </c>
      <c r="F458" s="29">
        <v>56</v>
      </c>
      <c r="G458" s="29">
        <v>2</v>
      </c>
      <c r="H458" s="29">
        <v>59109</v>
      </c>
      <c r="I458" s="29">
        <v>46558</v>
      </c>
      <c r="J458" s="29" t="s">
        <v>145</v>
      </c>
      <c r="K458" s="29" t="s">
        <v>145</v>
      </c>
      <c r="L458" s="29">
        <v>11903</v>
      </c>
      <c r="M458" s="29">
        <v>648</v>
      </c>
      <c r="N458" s="29">
        <v>12305</v>
      </c>
      <c r="O458" s="29">
        <v>32693</v>
      </c>
      <c r="P458" s="29">
        <v>46558</v>
      </c>
      <c r="Q458" s="29">
        <v>24520</v>
      </c>
      <c r="R458" s="30">
        <v>24520</v>
      </c>
    </row>
    <row r="459" spans="1:18" ht="13.5" customHeight="1" x14ac:dyDescent="0.15">
      <c r="A459" s="26" t="s">
        <v>1614</v>
      </c>
      <c r="B459" s="31" t="s">
        <v>1615</v>
      </c>
      <c r="C459" s="32"/>
      <c r="D459" s="29">
        <v>4</v>
      </c>
      <c r="E459" s="29">
        <v>30</v>
      </c>
      <c r="F459" s="29">
        <v>29</v>
      </c>
      <c r="G459" s="29">
        <v>1</v>
      </c>
      <c r="H459" s="29">
        <v>47644</v>
      </c>
      <c r="I459" s="29">
        <v>10769</v>
      </c>
      <c r="J459" s="29" t="s">
        <v>145</v>
      </c>
      <c r="K459" s="29" t="s">
        <v>145</v>
      </c>
      <c r="L459" s="29">
        <v>870</v>
      </c>
      <c r="M459" s="29">
        <v>36005</v>
      </c>
      <c r="N459" s="29">
        <v>12537</v>
      </c>
      <c r="O459" s="29">
        <v>8020</v>
      </c>
      <c r="P459" s="29">
        <v>10769</v>
      </c>
      <c r="Q459" s="29">
        <v>36689</v>
      </c>
      <c r="R459" s="30">
        <v>36689</v>
      </c>
    </row>
    <row r="460" spans="1:18" ht="13.5" customHeight="1" x14ac:dyDescent="0.15">
      <c r="A460" s="26" t="s">
        <v>1646</v>
      </c>
      <c r="B460" s="31" t="s">
        <v>1647</v>
      </c>
      <c r="C460" s="32"/>
      <c r="D460" s="29">
        <v>2</v>
      </c>
      <c r="E460" s="29">
        <v>82</v>
      </c>
      <c r="F460" s="29">
        <v>82</v>
      </c>
      <c r="G460" s="29" t="s">
        <v>145</v>
      </c>
      <c r="H460" s="29" t="s">
        <v>148</v>
      </c>
      <c r="I460" s="29" t="s">
        <v>148</v>
      </c>
      <c r="J460" s="29" t="s">
        <v>148</v>
      </c>
      <c r="K460" s="29" t="s">
        <v>148</v>
      </c>
      <c r="L460" s="29" t="s">
        <v>148</v>
      </c>
      <c r="M460" s="29" t="s">
        <v>148</v>
      </c>
      <c r="N460" s="29" t="s">
        <v>148</v>
      </c>
      <c r="O460" s="29" t="s">
        <v>148</v>
      </c>
      <c r="P460" s="29" t="s">
        <v>148</v>
      </c>
      <c r="Q460" s="29" t="s">
        <v>148</v>
      </c>
      <c r="R460" s="30" t="s">
        <v>148</v>
      </c>
    </row>
    <row r="461" spans="1:18" ht="13.5" customHeight="1" x14ac:dyDescent="0.15">
      <c r="A461" s="26" t="s">
        <v>1750</v>
      </c>
      <c r="B461" s="31" t="s">
        <v>1751</v>
      </c>
      <c r="C461" s="32"/>
      <c r="D461" s="29">
        <v>3</v>
      </c>
      <c r="E461" s="29">
        <v>24</v>
      </c>
      <c r="F461" s="29">
        <v>24</v>
      </c>
      <c r="G461" s="29" t="s">
        <v>145</v>
      </c>
      <c r="H461" s="29">
        <v>30035</v>
      </c>
      <c r="I461" s="29">
        <v>12201</v>
      </c>
      <c r="J461" s="29">
        <v>205</v>
      </c>
      <c r="K461" s="29" t="s">
        <v>145</v>
      </c>
      <c r="L461" s="29">
        <v>6927</v>
      </c>
      <c r="M461" s="29">
        <v>10702</v>
      </c>
      <c r="N461" s="29">
        <v>5669</v>
      </c>
      <c r="O461" s="29">
        <v>17304</v>
      </c>
      <c r="P461" s="29">
        <v>12406</v>
      </c>
      <c r="Q461" s="29">
        <v>11788</v>
      </c>
      <c r="R461" s="30">
        <v>11788</v>
      </c>
    </row>
    <row r="462" spans="1:18" ht="13.5" customHeight="1" x14ac:dyDescent="0.15">
      <c r="A462" s="26" t="s">
        <v>1788</v>
      </c>
      <c r="B462" s="31" t="s">
        <v>1789</v>
      </c>
      <c r="C462" s="32"/>
      <c r="D462" s="29">
        <v>1</v>
      </c>
      <c r="E462" s="29">
        <v>8</v>
      </c>
      <c r="F462" s="29">
        <v>8</v>
      </c>
      <c r="G462" s="29" t="s">
        <v>145</v>
      </c>
      <c r="H462" s="29" t="s">
        <v>148</v>
      </c>
      <c r="I462" s="29" t="s">
        <v>148</v>
      </c>
      <c r="J462" s="29" t="s">
        <v>148</v>
      </c>
      <c r="K462" s="29" t="s">
        <v>148</v>
      </c>
      <c r="L462" s="29" t="s">
        <v>148</v>
      </c>
      <c r="M462" s="29" t="s">
        <v>148</v>
      </c>
      <c r="N462" s="29" t="s">
        <v>148</v>
      </c>
      <c r="O462" s="29" t="s">
        <v>148</v>
      </c>
      <c r="P462" s="29" t="s">
        <v>148</v>
      </c>
      <c r="Q462" s="29" t="s">
        <v>148</v>
      </c>
      <c r="R462" s="30" t="s">
        <v>148</v>
      </c>
    </row>
    <row r="463" spans="1:18" ht="13.5" customHeight="1" x14ac:dyDescent="0.15">
      <c r="A463" s="26" t="s">
        <v>1814</v>
      </c>
      <c r="B463" s="31" t="s">
        <v>1815</v>
      </c>
      <c r="C463" s="32"/>
      <c r="D463" s="29">
        <v>2</v>
      </c>
      <c r="E463" s="29">
        <v>43</v>
      </c>
      <c r="F463" s="29">
        <v>43</v>
      </c>
      <c r="G463" s="29" t="s">
        <v>145</v>
      </c>
      <c r="H463" s="29" t="s">
        <v>148</v>
      </c>
      <c r="I463" s="29" t="s">
        <v>148</v>
      </c>
      <c r="J463" s="29" t="s">
        <v>148</v>
      </c>
      <c r="K463" s="29" t="s">
        <v>148</v>
      </c>
      <c r="L463" s="29" t="s">
        <v>148</v>
      </c>
      <c r="M463" s="29" t="s">
        <v>148</v>
      </c>
      <c r="N463" s="29" t="s">
        <v>148</v>
      </c>
      <c r="O463" s="29" t="s">
        <v>148</v>
      </c>
      <c r="P463" s="29" t="s">
        <v>148</v>
      </c>
      <c r="Q463" s="29" t="s">
        <v>148</v>
      </c>
      <c r="R463" s="30" t="s">
        <v>148</v>
      </c>
    </row>
    <row r="464" spans="1:18" ht="13.5" customHeight="1" x14ac:dyDescent="0.15">
      <c r="A464" s="26" t="s">
        <v>1847</v>
      </c>
      <c r="B464" s="31" t="s">
        <v>1848</v>
      </c>
      <c r="C464" s="32"/>
      <c r="D464" s="29" t="s">
        <v>145</v>
      </c>
      <c r="E464" s="29" t="s">
        <v>145</v>
      </c>
      <c r="F464" s="29" t="s">
        <v>145</v>
      </c>
      <c r="G464" s="29" t="s">
        <v>145</v>
      </c>
      <c r="H464" s="29" t="s">
        <v>145</v>
      </c>
      <c r="I464" s="29" t="s">
        <v>145</v>
      </c>
      <c r="J464" s="29" t="s">
        <v>145</v>
      </c>
      <c r="K464" s="29" t="s">
        <v>145</v>
      </c>
      <c r="L464" s="29" t="s">
        <v>145</v>
      </c>
      <c r="M464" s="29" t="s">
        <v>145</v>
      </c>
      <c r="N464" s="29" t="s">
        <v>145</v>
      </c>
      <c r="O464" s="29" t="s">
        <v>145</v>
      </c>
      <c r="P464" s="29" t="s">
        <v>145</v>
      </c>
      <c r="Q464" s="29" t="s">
        <v>145</v>
      </c>
      <c r="R464" s="30" t="s">
        <v>145</v>
      </c>
    </row>
    <row r="465" spans="1:18" ht="13.5" customHeight="1" x14ac:dyDescent="0.15">
      <c r="A465" s="26" t="s">
        <v>1866</v>
      </c>
      <c r="B465" s="31" t="s">
        <v>1867</v>
      </c>
      <c r="C465" s="32"/>
      <c r="D465" s="29">
        <v>1</v>
      </c>
      <c r="E465" s="29">
        <v>64</v>
      </c>
      <c r="F465" s="29">
        <v>64</v>
      </c>
      <c r="G465" s="29" t="s">
        <v>145</v>
      </c>
      <c r="H465" s="29" t="s">
        <v>148</v>
      </c>
      <c r="I465" s="29" t="s">
        <v>148</v>
      </c>
      <c r="J465" s="29" t="s">
        <v>148</v>
      </c>
      <c r="K465" s="29" t="s">
        <v>148</v>
      </c>
      <c r="L465" s="29" t="s">
        <v>148</v>
      </c>
      <c r="M465" s="29" t="s">
        <v>148</v>
      </c>
      <c r="N465" s="29" t="s">
        <v>148</v>
      </c>
      <c r="O465" s="29" t="s">
        <v>148</v>
      </c>
      <c r="P465" s="29" t="s">
        <v>148</v>
      </c>
      <c r="Q465" s="29" t="s">
        <v>148</v>
      </c>
      <c r="R465" s="30" t="s">
        <v>148</v>
      </c>
    </row>
    <row r="466" spans="1:18" ht="13.5" customHeight="1" x14ac:dyDescent="0.15">
      <c r="A466" s="26" t="s">
        <v>1934</v>
      </c>
      <c r="B466" s="31" t="s">
        <v>1935</v>
      </c>
      <c r="C466" s="32"/>
      <c r="D466" s="29">
        <v>1</v>
      </c>
      <c r="E466" s="29">
        <v>5</v>
      </c>
      <c r="F466" s="29">
        <v>5</v>
      </c>
      <c r="G466" s="29" t="s">
        <v>145</v>
      </c>
      <c r="H466" s="29" t="s">
        <v>148</v>
      </c>
      <c r="I466" s="29" t="s">
        <v>148</v>
      </c>
      <c r="J466" s="29" t="s">
        <v>148</v>
      </c>
      <c r="K466" s="29" t="s">
        <v>148</v>
      </c>
      <c r="L466" s="29" t="s">
        <v>148</v>
      </c>
      <c r="M466" s="29" t="s">
        <v>148</v>
      </c>
      <c r="N466" s="29" t="s">
        <v>148</v>
      </c>
      <c r="O466" s="29" t="s">
        <v>148</v>
      </c>
      <c r="P466" s="29" t="s">
        <v>148</v>
      </c>
      <c r="Q466" s="29" t="s">
        <v>148</v>
      </c>
      <c r="R466" s="30" t="s">
        <v>148</v>
      </c>
    </row>
    <row r="467" spans="1:18" ht="13.5" customHeight="1" x14ac:dyDescent="0.15">
      <c r="A467" s="26" t="s">
        <v>1949</v>
      </c>
      <c r="B467" s="31" t="s">
        <v>1950</v>
      </c>
      <c r="C467" s="32"/>
      <c r="D467" s="29">
        <v>6</v>
      </c>
      <c r="E467" s="29">
        <v>348</v>
      </c>
      <c r="F467" s="29">
        <v>348</v>
      </c>
      <c r="G467" s="29" t="s">
        <v>145</v>
      </c>
      <c r="H467" s="29">
        <v>889578</v>
      </c>
      <c r="I467" s="29">
        <v>883056</v>
      </c>
      <c r="J467" s="29">
        <v>6522</v>
      </c>
      <c r="K467" s="29" t="s">
        <v>145</v>
      </c>
      <c r="L467" s="29" t="s">
        <v>145</v>
      </c>
      <c r="M467" s="29" t="s">
        <v>145</v>
      </c>
      <c r="N467" s="29">
        <v>128031</v>
      </c>
      <c r="O467" s="29">
        <v>581130</v>
      </c>
      <c r="P467" s="29">
        <v>893554</v>
      </c>
      <c r="Q467" s="29">
        <v>266067</v>
      </c>
      <c r="R467" s="30">
        <v>287677</v>
      </c>
    </row>
    <row r="468" spans="1:18" ht="13.5" customHeight="1" x14ac:dyDescent="0.15">
      <c r="A468" s="26" t="s">
        <v>2007</v>
      </c>
      <c r="B468" s="31" t="s">
        <v>2008</v>
      </c>
      <c r="C468" s="32"/>
      <c r="D468" s="29">
        <v>1</v>
      </c>
      <c r="E468" s="29">
        <v>17</v>
      </c>
      <c r="F468" s="29">
        <v>17</v>
      </c>
      <c r="G468" s="29" t="s">
        <v>145</v>
      </c>
      <c r="H468" s="29" t="s">
        <v>148</v>
      </c>
      <c r="I468" s="29" t="s">
        <v>148</v>
      </c>
      <c r="J468" s="29" t="s">
        <v>148</v>
      </c>
      <c r="K468" s="29" t="s">
        <v>148</v>
      </c>
      <c r="L468" s="29" t="s">
        <v>148</v>
      </c>
      <c r="M468" s="29" t="s">
        <v>148</v>
      </c>
      <c r="N468" s="29" t="s">
        <v>148</v>
      </c>
      <c r="O468" s="29" t="s">
        <v>148</v>
      </c>
      <c r="P468" s="29" t="s">
        <v>148</v>
      </c>
      <c r="Q468" s="29" t="s">
        <v>148</v>
      </c>
      <c r="R468" s="30" t="s">
        <v>148</v>
      </c>
    </row>
    <row r="469" spans="1:18" ht="13.5" customHeight="1" x14ac:dyDescent="0.15">
      <c r="A469" s="26" t="s">
        <v>2029</v>
      </c>
      <c r="B469" s="31" t="s">
        <v>2030</v>
      </c>
      <c r="C469" s="32"/>
      <c r="D469" s="29" t="s">
        <v>145</v>
      </c>
      <c r="E469" s="29" t="s">
        <v>145</v>
      </c>
      <c r="F469" s="29" t="s">
        <v>145</v>
      </c>
      <c r="G469" s="29" t="s">
        <v>145</v>
      </c>
      <c r="H469" s="29" t="s">
        <v>145</v>
      </c>
      <c r="I469" s="29" t="s">
        <v>145</v>
      </c>
      <c r="J469" s="29" t="s">
        <v>145</v>
      </c>
      <c r="K469" s="29" t="s">
        <v>145</v>
      </c>
      <c r="L469" s="29" t="s">
        <v>145</v>
      </c>
      <c r="M469" s="29" t="s">
        <v>145</v>
      </c>
      <c r="N469" s="29" t="s">
        <v>145</v>
      </c>
      <c r="O469" s="29" t="s">
        <v>145</v>
      </c>
      <c r="P469" s="29" t="s">
        <v>145</v>
      </c>
      <c r="Q469" s="29" t="s">
        <v>145</v>
      </c>
      <c r="R469" s="30" t="s">
        <v>145</v>
      </c>
    </row>
    <row r="470" spans="1:18" ht="13.5" customHeight="1" x14ac:dyDescent="0.15">
      <c r="A470" s="26" t="s">
        <v>2043</v>
      </c>
      <c r="B470" s="31" t="s">
        <v>2044</v>
      </c>
      <c r="C470" s="32"/>
      <c r="D470" s="29">
        <v>7</v>
      </c>
      <c r="E470" s="29">
        <v>91</v>
      </c>
      <c r="F470" s="29">
        <v>89</v>
      </c>
      <c r="G470" s="29">
        <v>2</v>
      </c>
      <c r="H470" s="29">
        <v>173103</v>
      </c>
      <c r="I470" s="29">
        <v>173103</v>
      </c>
      <c r="J470" s="29" t="s">
        <v>145</v>
      </c>
      <c r="K470" s="29" t="s">
        <v>145</v>
      </c>
      <c r="L470" s="29" t="s">
        <v>145</v>
      </c>
      <c r="M470" s="29" t="s">
        <v>145</v>
      </c>
      <c r="N470" s="29">
        <v>32506</v>
      </c>
      <c r="O470" s="29">
        <v>77055</v>
      </c>
      <c r="P470" s="29">
        <v>170538</v>
      </c>
      <c r="Q470" s="29">
        <v>85182</v>
      </c>
      <c r="R470" s="30">
        <v>89002</v>
      </c>
    </row>
    <row r="471" spans="1:18" ht="13.5" customHeight="1" x14ac:dyDescent="0.15">
      <c r="A471" s="26" t="s">
        <v>2117</v>
      </c>
      <c r="B471" s="31" t="s">
        <v>2118</v>
      </c>
      <c r="C471" s="32"/>
      <c r="D471" s="29">
        <v>2</v>
      </c>
      <c r="E471" s="29">
        <v>48</v>
      </c>
      <c r="F471" s="29">
        <v>48</v>
      </c>
      <c r="G471" s="29" t="s">
        <v>145</v>
      </c>
      <c r="H471" s="29" t="s">
        <v>148</v>
      </c>
      <c r="I471" s="29" t="s">
        <v>148</v>
      </c>
      <c r="J471" s="29" t="s">
        <v>148</v>
      </c>
      <c r="K471" s="29" t="s">
        <v>148</v>
      </c>
      <c r="L471" s="29" t="s">
        <v>148</v>
      </c>
      <c r="M471" s="29" t="s">
        <v>148</v>
      </c>
      <c r="N471" s="29" t="s">
        <v>148</v>
      </c>
      <c r="O471" s="29" t="s">
        <v>148</v>
      </c>
      <c r="P471" s="29" t="s">
        <v>148</v>
      </c>
      <c r="Q471" s="29" t="s">
        <v>148</v>
      </c>
      <c r="R471" s="30" t="s">
        <v>148</v>
      </c>
    </row>
    <row r="472" spans="1:18" ht="13.5" customHeight="1" x14ac:dyDescent="0.15">
      <c r="A472" s="26" t="s">
        <v>2158</v>
      </c>
      <c r="B472" s="31" t="s">
        <v>2159</v>
      </c>
      <c r="C472" s="32"/>
      <c r="D472" s="29">
        <v>1</v>
      </c>
      <c r="E472" s="29">
        <v>23</v>
      </c>
      <c r="F472" s="29">
        <v>23</v>
      </c>
      <c r="G472" s="29" t="s">
        <v>145</v>
      </c>
      <c r="H472" s="29" t="s">
        <v>148</v>
      </c>
      <c r="I472" s="29" t="s">
        <v>148</v>
      </c>
      <c r="J472" s="29" t="s">
        <v>148</v>
      </c>
      <c r="K472" s="29" t="s">
        <v>148</v>
      </c>
      <c r="L472" s="29" t="s">
        <v>148</v>
      </c>
      <c r="M472" s="29" t="s">
        <v>148</v>
      </c>
      <c r="N472" s="29" t="s">
        <v>148</v>
      </c>
      <c r="O472" s="29" t="s">
        <v>148</v>
      </c>
      <c r="P472" s="29" t="s">
        <v>148</v>
      </c>
      <c r="Q472" s="29" t="s">
        <v>148</v>
      </c>
      <c r="R472" s="30" t="s">
        <v>148</v>
      </c>
    </row>
    <row r="473" spans="1:18" ht="13.5" customHeight="1" x14ac:dyDescent="0.15">
      <c r="A473" s="26" t="s">
        <v>2194</v>
      </c>
      <c r="B473" s="31" t="s">
        <v>2195</v>
      </c>
      <c r="C473" s="32"/>
      <c r="D473" s="29">
        <v>10</v>
      </c>
      <c r="E473" s="29">
        <v>208</v>
      </c>
      <c r="F473" s="29">
        <v>208</v>
      </c>
      <c r="G473" s="29" t="s">
        <v>145</v>
      </c>
      <c r="H473" s="29">
        <v>459890</v>
      </c>
      <c r="I473" s="29">
        <v>431580</v>
      </c>
      <c r="J473" s="29">
        <v>26343</v>
      </c>
      <c r="K473" s="29" t="s">
        <v>145</v>
      </c>
      <c r="L473" s="29" t="s">
        <v>145</v>
      </c>
      <c r="M473" s="29">
        <v>1967</v>
      </c>
      <c r="N473" s="29">
        <v>69243</v>
      </c>
      <c r="O473" s="29">
        <v>315126</v>
      </c>
      <c r="P473" s="29">
        <v>457597</v>
      </c>
      <c r="Q473" s="29">
        <v>119159</v>
      </c>
      <c r="R473" s="30">
        <v>135862</v>
      </c>
    </row>
    <row r="474" spans="1:18" ht="13.5" customHeight="1" x14ac:dyDescent="0.15">
      <c r="A474" s="26" t="s">
        <v>2259</v>
      </c>
      <c r="B474" s="31" t="s">
        <v>2260</v>
      </c>
      <c r="C474" s="32"/>
      <c r="D474" s="29">
        <v>1</v>
      </c>
      <c r="E474" s="29">
        <v>48</v>
      </c>
      <c r="F474" s="29">
        <v>48</v>
      </c>
      <c r="G474" s="29" t="s">
        <v>145</v>
      </c>
      <c r="H474" s="29" t="s">
        <v>148</v>
      </c>
      <c r="I474" s="29" t="s">
        <v>148</v>
      </c>
      <c r="J474" s="29" t="s">
        <v>148</v>
      </c>
      <c r="K474" s="29" t="s">
        <v>148</v>
      </c>
      <c r="L474" s="29" t="s">
        <v>148</v>
      </c>
      <c r="M474" s="29" t="s">
        <v>148</v>
      </c>
      <c r="N474" s="29" t="s">
        <v>148</v>
      </c>
      <c r="O474" s="29" t="s">
        <v>148</v>
      </c>
      <c r="P474" s="29" t="s">
        <v>148</v>
      </c>
      <c r="Q474" s="29" t="s">
        <v>148</v>
      </c>
      <c r="R474" s="30" t="s">
        <v>148</v>
      </c>
    </row>
    <row r="475" spans="1:18" ht="13.5" customHeight="1" x14ac:dyDescent="0.15">
      <c r="A475" s="26" t="s">
        <v>2295</v>
      </c>
      <c r="B475" s="31" t="s">
        <v>2296</v>
      </c>
      <c r="C475" s="32"/>
      <c r="D475" s="29">
        <v>9</v>
      </c>
      <c r="E475" s="29">
        <v>271</v>
      </c>
      <c r="F475" s="29">
        <v>271</v>
      </c>
      <c r="G475" s="29" t="s">
        <v>145</v>
      </c>
      <c r="H475" s="29">
        <v>544522</v>
      </c>
      <c r="I475" s="29">
        <v>505215</v>
      </c>
      <c r="J475" s="29">
        <v>38396</v>
      </c>
      <c r="K475" s="29">
        <v>911</v>
      </c>
      <c r="L475" s="29" t="s">
        <v>145</v>
      </c>
      <c r="M475" s="29" t="s">
        <v>145</v>
      </c>
      <c r="N475" s="29">
        <v>121410</v>
      </c>
      <c r="O475" s="29">
        <v>223624</v>
      </c>
      <c r="P475" s="29">
        <v>500425</v>
      </c>
      <c r="Q475" s="29">
        <v>250293</v>
      </c>
      <c r="R475" s="30">
        <v>303643</v>
      </c>
    </row>
    <row r="476" spans="1:18" ht="13.5" customHeight="1" x14ac:dyDescent="0.15">
      <c r="A476" s="26" t="s">
        <v>2359</v>
      </c>
      <c r="B476" s="31" t="s">
        <v>2360</v>
      </c>
      <c r="C476" s="32"/>
      <c r="D476" s="29" t="s">
        <v>145</v>
      </c>
      <c r="E476" s="29" t="s">
        <v>145</v>
      </c>
      <c r="F476" s="29" t="s">
        <v>145</v>
      </c>
      <c r="G476" s="29" t="s">
        <v>145</v>
      </c>
      <c r="H476" s="29" t="s">
        <v>145</v>
      </c>
      <c r="I476" s="29" t="s">
        <v>145</v>
      </c>
      <c r="J476" s="29" t="s">
        <v>145</v>
      </c>
      <c r="K476" s="29" t="s">
        <v>145</v>
      </c>
      <c r="L476" s="29" t="s">
        <v>145</v>
      </c>
      <c r="M476" s="29" t="s">
        <v>145</v>
      </c>
      <c r="N476" s="29" t="s">
        <v>145</v>
      </c>
      <c r="O476" s="29" t="s">
        <v>145</v>
      </c>
      <c r="P476" s="29" t="s">
        <v>145</v>
      </c>
      <c r="Q476" s="29" t="s">
        <v>145</v>
      </c>
      <c r="R476" s="30" t="s">
        <v>145</v>
      </c>
    </row>
    <row r="477" spans="1:18" ht="13.5" customHeight="1" x14ac:dyDescent="0.15">
      <c r="A477" s="26" t="s">
        <v>2390</v>
      </c>
      <c r="B477" s="31" t="s">
        <v>2391</v>
      </c>
      <c r="C477" s="32"/>
      <c r="D477" s="29">
        <v>1</v>
      </c>
      <c r="E477" s="29">
        <v>106</v>
      </c>
      <c r="F477" s="29">
        <v>106</v>
      </c>
      <c r="G477" s="29" t="s">
        <v>145</v>
      </c>
      <c r="H477" s="29" t="s">
        <v>148</v>
      </c>
      <c r="I477" s="29" t="s">
        <v>148</v>
      </c>
      <c r="J477" s="29" t="s">
        <v>148</v>
      </c>
      <c r="K477" s="29" t="s">
        <v>148</v>
      </c>
      <c r="L477" s="29" t="s">
        <v>148</v>
      </c>
      <c r="M477" s="29" t="s">
        <v>148</v>
      </c>
      <c r="N477" s="29" t="s">
        <v>148</v>
      </c>
      <c r="O477" s="29" t="s">
        <v>148</v>
      </c>
      <c r="P477" s="29" t="s">
        <v>148</v>
      </c>
      <c r="Q477" s="29" t="s">
        <v>148</v>
      </c>
      <c r="R477" s="30" t="s">
        <v>148</v>
      </c>
    </row>
    <row r="478" spans="1:18" ht="13.5" customHeight="1" x14ac:dyDescent="0.15">
      <c r="A478" s="26" t="s">
        <v>2419</v>
      </c>
      <c r="B478" s="31" t="s">
        <v>2420</v>
      </c>
      <c r="C478" s="32"/>
      <c r="D478" s="29">
        <v>8</v>
      </c>
      <c r="E478" s="29">
        <v>265</v>
      </c>
      <c r="F478" s="29">
        <v>265</v>
      </c>
      <c r="G478" s="29" t="s">
        <v>145</v>
      </c>
      <c r="H478" s="29">
        <v>513277</v>
      </c>
      <c r="I478" s="29">
        <v>451469</v>
      </c>
      <c r="J478" s="29">
        <v>3705</v>
      </c>
      <c r="K478" s="29" t="s">
        <v>145</v>
      </c>
      <c r="L478" s="29">
        <v>58103</v>
      </c>
      <c r="M478" s="29" t="s">
        <v>145</v>
      </c>
      <c r="N478" s="29">
        <v>91240</v>
      </c>
      <c r="O478" s="29">
        <v>310147</v>
      </c>
      <c r="P478" s="29">
        <v>459286</v>
      </c>
      <c r="Q478" s="29">
        <v>185711</v>
      </c>
      <c r="R478" s="30">
        <v>190453</v>
      </c>
    </row>
    <row r="479" spans="1:18" ht="13.5" customHeight="1" x14ac:dyDescent="0.15">
      <c r="A479" s="26" t="s">
        <v>2468</v>
      </c>
      <c r="B479" s="31" t="s">
        <v>2469</v>
      </c>
      <c r="C479" s="32"/>
      <c r="D479" s="29" t="s">
        <v>145</v>
      </c>
      <c r="E479" s="29" t="s">
        <v>145</v>
      </c>
      <c r="F479" s="29" t="s">
        <v>145</v>
      </c>
      <c r="G479" s="29" t="s">
        <v>145</v>
      </c>
      <c r="H479" s="29" t="s">
        <v>145</v>
      </c>
      <c r="I479" s="29" t="s">
        <v>145</v>
      </c>
      <c r="J479" s="29" t="s">
        <v>145</v>
      </c>
      <c r="K479" s="29" t="s">
        <v>145</v>
      </c>
      <c r="L479" s="29" t="s">
        <v>145</v>
      </c>
      <c r="M479" s="29" t="s">
        <v>145</v>
      </c>
      <c r="N479" s="29" t="s">
        <v>145</v>
      </c>
      <c r="O479" s="29" t="s">
        <v>145</v>
      </c>
      <c r="P479" s="29" t="s">
        <v>145</v>
      </c>
      <c r="Q479" s="29" t="s">
        <v>145</v>
      </c>
      <c r="R479" s="30" t="s">
        <v>145</v>
      </c>
    </row>
    <row r="480" spans="1:18" ht="13.5" customHeight="1" x14ac:dyDescent="0.15">
      <c r="A480" s="26" t="s">
        <v>2488</v>
      </c>
      <c r="B480" s="31" t="s">
        <v>2489</v>
      </c>
      <c r="C480" s="32"/>
      <c r="D480" s="29">
        <v>6</v>
      </c>
      <c r="E480" s="29">
        <v>589</v>
      </c>
      <c r="F480" s="29">
        <v>589</v>
      </c>
      <c r="G480" s="29" t="s">
        <v>145</v>
      </c>
      <c r="H480" s="29">
        <v>1193511</v>
      </c>
      <c r="I480" s="29">
        <v>1181052</v>
      </c>
      <c r="J480" s="29" t="s">
        <v>145</v>
      </c>
      <c r="K480" s="29" t="s">
        <v>145</v>
      </c>
      <c r="L480" s="29">
        <v>12459</v>
      </c>
      <c r="M480" s="29" t="s">
        <v>145</v>
      </c>
      <c r="N480" s="29">
        <v>232369</v>
      </c>
      <c r="O480" s="29">
        <v>597486</v>
      </c>
      <c r="P480" s="29">
        <v>1192745</v>
      </c>
      <c r="Q480" s="29">
        <v>517969</v>
      </c>
      <c r="R480" s="30">
        <v>562313</v>
      </c>
    </row>
    <row r="481" spans="1:18" ht="13.5" customHeight="1" x14ac:dyDescent="0.15">
      <c r="A481" s="26" t="s">
        <v>2526</v>
      </c>
      <c r="B481" s="31" t="s">
        <v>2527</v>
      </c>
      <c r="C481" s="32"/>
      <c r="D481" s="29">
        <v>4</v>
      </c>
      <c r="E481" s="29">
        <v>64</v>
      </c>
      <c r="F481" s="29">
        <v>62</v>
      </c>
      <c r="G481" s="29">
        <v>2</v>
      </c>
      <c r="H481" s="29">
        <v>449087</v>
      </c>
      <c r="I481" s="29">
        <v>445690</v>
      </c>
      <c r="J481" s="29">
        <v>3397</v>
      </c>
      <c r="K481" s="29" t="s">
        <v>145</v>
      </c>
      <c r="L481" s="29" t="s">
        <v>145</v>
      </c>
      <c r="M481" s="29" t="s">
        <v>145</v>
      </c>
      <c r="N481" s="29">
        <v>26640</v>
      </c>
      <c r="O481" s="29">
        <v>375516</v>
      </c>
      <c r="P481" s="29">
        <v>446626</v>
      </c>
      <c r="Q481" s="29">
        <v>54591</v>
      </c>
      <c r="R481" s="30">
        <v>68551</v>
      </c>
    </row>
    <row r="482" spans="1:18" ht="27" customHeight="1" x14ac:dyDescent="0.15">
      <c r="A482" s="26" t="s">
        <v>143</v>
      </c>
      <c r="B482" s="27" t="s">
        <v>2588</v>
      </c>
      <c r="C482" s="32"/>
      <c r="D482" s="29">
        <v>76</v>
      </c>
      <c r="E482" s="29">
        <v>2654</v>
      </c>
      <c r="F482" s="29">
        <v>2640</v>
      </c>
      <c r="G482" s="29">
        <v>14</v>
      </c>
      <c r="H482" s="29">
        <v>5422084</v>
      </c>
      <c r="I482" s="29">
        <v>4791861</v>
      </c>
      <c r="J482" s="29">
        <v>168426</v>
      </c>
      <c r="K482" s="29">
        <v>9937</v>
      </c>
      <c r="L482" s="29">
        <v>449839</v>
      </c>
      <c r="M482" s="29">
        <v>2021</v>
      </c>
      <c r="N482" s="29">
        <v>841291</v>
      </c>
      <c r="O482" s="29">
        <v>3279572</v>
      </c>
      <c r="P482" s="29">
        <v>5067583</v>
      </c>
      <c r="Q482" s="29">
        <v>1945407</v>
      </c>
      <c r="R482" s="30">
        <v>2004645</v>
      </c>
    </row>
    <row r="483" spans="1:18" ht="13.5" customHeight="1" x14ac:dyDescent="0.15">
      <c r="A483" s="26" t="s">
        <v>1520</v>
      </c>
      <c r="B483" s="31" t="s">
        <v>1521</v>
      </c>
      <c r="C483" s="32"/>
      <c r="D483" s="29">
        <v>16</v>
      </c>
      <c r="E483" s="29">
        <v>882</v>
      </c>
      <c r="F483" s="29">
        <v>875</v>
      </c>
      <c r="G483" s="29">
        <v>7</v>
      </c>
      <c r="H483" s="29">
        <v>1560018</v>
      </c>
      <c r="I483" s="29">
        <v>1333603</v>
      </c>
      <c r="J483" s="29">
        <v>969</v>
      </c>
      <c r="K483" s="29" t="s">
        <v>145</v>
      </c>
      <c r="L483" s="29">
        <v>224522</v>
      </c>
      <c r="M483" s="29">
        <v>924</v>
      </c>
      <c r="N483" s="29">
        <v>254774</v>
      </c>
      <c r="O483" s="29">
        <v>885093</v>
      </c>
      <c r="P483" s="29">
        <v>1333656</v>
      </c>
      <c r="Q483" s="29">
        <v>577601</v>
      </c>
      <c r="R483" s="30">
        <v>625821</v>
      </c>
    </row>
    <row r="484" spans="1:18" ht="13.5" customHeight="1" x14ac:dyDescent="0.15">
      <c r="A484" s="26" t="s">
        <v>1614</v>
      </c>
      <c r="B484" s="31" t="s">
        <v>1615</v>
      </c>
      <c r="C484" s="32"/>
      <c r="D484" s="29">
        <v>3</v>
      </c>
      <c r="E484" s="29">
        <v>72</v>
      </c>
      <c r="F484" s="29">
        <v>72</v>
      </c>
      <c r="G484" s="29" t="s">
        <v>145</v>
      </c>
      <c r="H484" s="29">
        <v>106449</v>
      </c>
      <c r="I484" s="29">
        <v>106449</v>
      </c>
      <c r="J484" s="29" t="s">
        <v>145</v>
      </c>
      <c r="K484" s="29" t="s">
        <v>145</v>
      </c>
      <c r="L484" s="29" t="s">
        <v>145</v>
      </c>
      <c r="M484" s="29" t="s">
        <v>145</v>
      </c>
      <c r="N484" s="29">
        <v>31824</v>
      </c>
      <c r="O484" s="29">
        <v>33936</v>
      </c>
      <c r="P484" s="29">
        <v>110334</v>
      </c>
      <c r="Q484" s="29">
        <v>51486</v>
      </c>
      <c r="R484" s="30">
        <v>50232</v>
      </c>
    </row>
    <row r="485" spans="1:18" ht="13.5" customHeight="1" x14ac:dyDescent="0.15">
      <c r="A485" s="26" t="s">
        <v>1646</v>
      </c>
      <c r="B485" s="31" t="s">
        <v>1647</v>
      </c>
      <c r="C485" s="32"/>
      <c r="D485" s="29">
        <v>8</v>
      </c>
      <c r="E485" s="29">
        <v>154</v>
      </c>
      <c r="F485" s="29">
        <v>154</v>
      </c>
      <c r="G485" s="29" t="s">
        <v>145</v>
      </c>
      <c r="H485" s="29">
        <v>158897</v>
      </c>
      <c r="I485" s="29">
        <v>22728</v>
      </c>
      <c r="J485" s="29">
        <v>58428</v>
      </c>
      <c r="K485" s="29" t="s">
        <v>145</v>
      </c>
      <c r="L485" s="29">
        <v>77741</v>
      </c>
      <c r="M485" s="29" t="s">
        <v>145</v>
      </c>
      <c r="N485" s="29">
        <v>35185</v>
      </c>
      <c r="O485" s="29">
        <v>78152</v>
      </c>
      <c r="P485" s="29">
        <v>82137</v>
      </c>
      <c r="Q485" s="29">
        <v>72466</v>
      </c>
      <c r="R485" s="30">
        <v>74833</v>
      </c>
    </row>
    <row r="486" spans="1:18" ht="13.5" customHeight="1" x14ac:dyDescent="0.15">
      <c r="A486" s="26" t="s">
        <v>1750</v>
      </c>
      <c r="B486" s="31" t="s">
        <v>1751</v>
      </c>
      <c r="C486" s="32"/>
      <c r="D486" s="29" t="s">
        <v>145</v>
      </c>
      <c r="E486" s="29" t="s">
        <v>145</v>
      </c>
      <c r="F486" s="29" t="s">
        <v>145</v>
      </c>
      <c r="G486" s="29" t="s">
        <v>145</v>
      </c>
      <c r="H486" s="29" t="s">
        <v>145</v>
      </c>
      <c r="I486" s="29" t="s">
        <v>145</v>
      </c>
      <c r="J486" s="29" t="s">
        <v>145</v>
      </c>
      <c r="K486" s="29" t="s">
        <v>145</v>
      </c>
      <c r="L486" s="29" t="s">
        <v>145</v>
      </c>
      <c r="M486" s="29" t="s">
        <v>145</v>
      </c>
      <c r="N486" s="29" t="s">
        <v>145</v>
      </c>
      <c r="O486" s="29" t="s">
        <v>145</v>
      </c>
      <c r="P486" s="29" t="s">
        <v>145</v>
      </c>
      <c r="Q486" s="29" t="s">
        <v>145</v>
      </c>
      <c r="R486" s="30" t="s">
        <v>145</v>
      </c>
    </row>
    <row r="487" spans="1:18" ht="13.5" customHeight="1" x14ac:dyDescent="0.15">
      <c r="A487" s="26" t="s">
        <v>1788</v>
      </c>
      <c r="B487" s="31" t="s">
        <v>1789</v>
      </c>
      <c r="C487" s="32"/>
      <c r="D487" s="29">
        <v>3</v>
      </c>
      <c r="E487" s="29">
        <v>20</v>
      </c>
      <c r="F487" s="29">
        <v>19</v>
      </c>
      <c r="G487" s="29">
        <v>1</v>
      </c>
      <c r="H487" s="29">
        <v>21299</v>
      </c>
      <c r="I487" s="29">
        <v>16439</v>
      </c>
      <c r="J487" s="29">
        <v>4860</v>
      </c>
      <c r="K487" s="29" t="s">
        <v>145</v>
      </c>
      <c r="L487" s="29" t="s">
        <v>145</v>
      </c>
      <c r="M487" s="29" t="s">
        <v>145</v>
      </c>
      <c r="N487" s="29">
        <v>4907</v>
      </c>
      <c r="O487" s="29">
        <v>9913</v>
      </c>
      <c r="P487" s="29">
        <v>21299</v>
      </c>
      <c r="Q487" s="29">
        <v>10543</v>
      </c>
      <c r="R487" s="30">
        <v>10543</v>
      </c>
    </row>
    <row r="488" spans="1:18" ht="13.5" customHeight="1" x14ac:dyDescent="0.15">
      <c r="A488" s="26" t="s">
        <v>1814</v>
      </c>
      <c r="B488" s="31" t="s">
        <v>1815</v>
      </c>
      <c r="C488" s="32"/>
      <c r="D488" s="29">
        <v>2</v>
      </c>
      <c r="E488" s="29">
        <v>63</v>
      </c>
      <c r="F488" s="29">
        <v>63</v>
      </c>
      <c r="G488" s="29" t="s">
        <v>145</v>
      </c>
      <c r="H488" s="29" t="s">
        <v>148</v>
      </c>
      <c r="I488" s="29" t="s">
        <v>148</v>
      </c>
      <c r="J488" s="29" t="s">
        <v>148</v>
      </c>
      <c r="K488" s="29" t="s">
        <v>148</v>
      </c>
      <c r="L488" s="29" t="s">
        <v>148</v>
      </c>
      <c r="M488" s="29" t="s">
        <v>148</v>
      </c>
      <c r="N488" s="29" t="s">
        <v>148</v>
      </c>
      <c r="O488" s="29" t="s">
        <v>148</v>
      </c>
      <c r="P488" s="29" t="s">
        <v>148</v>
      </c>
      <c r="Q488" s="29" t="s">
        <v>148</v>
      </c>
      <c r="R488" s="30" t="s">
        <v>148</v>
      </c>
    </row>
    <row r="489" spans="1:18" ht="13.5" customHeight="1" x14ac:dyDescent="0.15">
      <c r="A489" s="26" t="s">
        <v>1847</v>
      </c>
      <c r="B489" s="31" t="s">
        <v>1848</v>
      </c>
      <c r="C489" s="32"/>
      <c r="D489" s="29">
        <v>3</v>
      </c>
      <c r="E489" s="29">
        <v>93</v>
      </c>
      <c r="F489" s="29">
        <v>93</v>
      </c>
      <c r="G489" s="29" t="s">
        <v>145</v>
      </c>
      <c r="H489" s="29">
        <v>323515</v>
      </c>
      <c r="I489" s="29">
        <v>323408</v>
      </c>
      <c r="J489" s="29">
        <v>107</v>
      </c>
      <c r="K489" s="29" t="s">
        <v>145</v>
      </c>
      <c r="L489" s="29" t="s">
        <v>145</v>
      </c>
      <c r="M489" s="29" t="s">
        <v>145</v>
      </c>
      <c r="N489" s="29">
        <v>26230</v>
      </c>
      <c r="O489" s="29">
        <v>254525</v>
      </c>
      <c r="P489" s="29">
        <v>380390</v>
      </c>
      <c r="Q489" s="29">
        <v>129165</v>
      </c>
      <c r="R489" s="30">
        <v>88770</v>
      </c>
    </row>
    <row r="490" spans="1:18" ht="13.5" customHeight="1" x14ac:dyDescent="0.15">
      <c r="A490" s="26" t="s">
        <v>1866</v>
      </c>
      <c r="B490" s="31" t="s">
        <v>1867</v>
      </c>
      <c r="C490" s="32"/>
      <c r="D490" s="29">
        <v>1</v>
      </c>
      <c r="E490" s="29">
        <v>127</v>
      </c>
      <c r="F490" s="29">
        <v>127</v>
      </c>
      <c r="G490" s="29" t="s">
        <v>145</v>
      </c>
      <c r="H490" s="29" t="s">
        <v>148</v>
      </c>
      <c r="I490" s="29" t="s">
        <v>148</v>
      </c>
      <c r="J490" s="29" t="s">
        <v>148</v>
      </c>
      <c r="K490" s="29" t="s">
        <v>148</v>
      </c>
      <c r="L490" s="29" t="s">
        <v>148</v>
      </c>
      <c r="M490" s="29" t="s">
        <v>148</v>
      </c>
      <c r="N490" s="29" t="s">
        <v>148</v>
      </c>
      <c r="O490" s="29" t="s">
        <v>148</v>
      </c>
      <c r="P490" s="29" t="s">
        <v>148</v>
      </c>
      <c r="Q490" s="29" t="s">
        <v>148</v>
      </c>
      <c r="R490" s="30" t="s">
        <v>148</v>
      </c>
    </row>
    <row r="491" spans="1:18" ht="13.5" customHeight="1" x14ac:dyDescent="0.15">
      <c r="A491" s="26" t="s">
        <v>1934</v>
      </c>
      <c r="B491" s="31" t="s">
        <v>1935</v>
      </c>
      <c r="C491" s="32"/>
      <c r="D491" s="29">
        <v>1</v>
      </c>
      <c r="E491" s="29">
        <v>46</v>
      </c>
      <c r="F491" s="29">
        <v>46</v>
      </c>
      <c r="G491" s="29" t="s">
        <v>145</v>
      </c>
      <c r="H491" s="29" t="s">
        <v>148</v>
      </c>
      <c r="I491" s="29" t="s">
        <v>148</v>
      </c>
      <c r="J491" s="29" t="s">
        <v>148</v>
      </c>
      <c r="K491" s="29" t="s">
        <v>148</v>
      </c>
      <c r="L491" s="29" t="s">
        <v>148</v>
      </c>
      <c r="M491" s="29" t="s">
        <v>148</v>
      </c>
      <c r="N491" s="29" t="s">
        <v>148</v>
      </c>
      <c r="O491" s="29" t="s">
        <v>148</v>
      </c>
      <c r="P491" s="29" t="s">
        <v>148</v>
      </c>
      <c r="Q491" s="29" t="s">
        <v>148</v>
      </c>
      <c r="R491" s="30" t="s">
        <v>148</v>
      </c>
    </row>
    <row r="492" spans="1:18" ht="13.5" customHeight="1" x14ac:dyDescent="0.15">
      <c r="A492" s="26" t="s">
        <v>1949</v>
      </c>
      <c r="B492" s="31" t="s">
        <v>1950</v>
      </c>
      <c r="C492" s="32"/>
      <c r="D492" s="29">
        <v>15</v>
      </c>
      <c r="E492" s="29">
        <v>407</v>
      </c>
      <c r="F492" s="29">
        <v>405</v>
      </c>
      <c r="G492" s="29">
        <v>2</v>
      </c>
      <c r="H492" s="29">
        <v>1047806</v>
      </c>
      <c r="I492" s="29">
        <v>962960</v>
      </c>
      <c r="J492" s="29">
        <v>584</v>
      </c>
      <c r="K492" s="29" t="s">
        <v>145</v>
      </c>
      <c r="L492" s="29">
        <v>84262</v>
      </c>
      <c r="M492" s="29" t="s">
        <v>145</v>
      </c>
      <c r="N492" s="29">
        <v>118222</v>
      </c>
      <c r="O492" s="29">
        <v>672925</v>
      </c>
      <c r="P492" s="29">
        <v>964525</v>
      </c>
      <c r="Q492" s="29">
        <v>305037</v>
      </c>
      <c r="R492" s="30">
        <v>350365</v>
      </c>
    </row>
    <row r="493" spans="1:18" ht="13.5" customHeight="1" x14ac:dyDescent="0.15">
      <c r="A493" s="26" t="s">
        <v>2007</v>
      </c>
      <c r="B493" s="31" t="s">
        <v>2008</v>
      </c>
      <c r="C493" s="32"/>
      <c r="D493" s="29" t="s">
        <v>145</v>
      </c>
      <c r="E493" s="29" t="s">
        <v>145</v>
      </c>
      <c r="F493" s="29" t="s">
        <v>145</v>
      </c>
      <c r="G493" s="29" t="s">
        <v>145</v>
      </c>
      <c r="H493" s="29" t="s">
        <v>145</v>
      </c>
      <c r="I493" s="29" t="s">
        <v>145</v>
      </c>
      <c r="J493" s="29" t="s">
        <v>145</v>
      </c>
      <c r="K493" s="29" t="s">
        <v>145</v>
      </c>
      <c r="L493" s="29" t="s">
        <v>145</v>
      </c>
      <c r="M493" s="29" t="s">
        <v>145</v>
      </c>
      <c r="N493" s="29" t="s">
        <v>145</v>
      </c>
      <c r="O493" s="29" t="s">
        <v>145</v>
      </c>
      <c r="P493" s="29" t="s">
        <v>145</v>
      </c>
      <c r="Q493" s="29" t="s">
        <v>145</v>
      </c>
      <c r="R493" s="30" t="s">
        <v>145</v>
      </c>
    </row>
    <row r="494" spans="1:18" ht="13.5" customHeight="1" x14ac:dyDescent="0.15">
      <c r="A494" s="26" t="s">
        <v>2029</v>
      </c>
      <c r="B494" s="31" t="s">
        <v>2030</v>
      </c>
      <c r="C494" s="32"/>
      <c r="D494" s="29" t="s">
        <v>145</v>
      </c>
      <c r="E494" s="29" t="s">
        <v>145</v>
      </c>
      <c r="F494" s="29" t="s">
        <v>145</v>
      </c>
      <c r="G494" s="29" t="s">
        <v>145</v>
      </c>
      <c r="H494" s="29" t="s">
        <v>145</v>
      </c>
      <c r="I494" s="29" t="s">
        <v>145</v>
      </c>
      <c r="J494" s="29" t="s">
        <v>145</v>
      </c>
      <c r="K494" s="29" t="s">
        <v>145</v>
      </c>
      <c r="L494" s="29" t="s">
        <v>145</v>
      </c>
      <c r="M494" s="29" t="s">
        <v>145</v>
      </c>
      <c r="N494" s="29" t="s">
        <v>145</v>
      </c>
      <c r="O494" s="29" t="s">
        <v>145</v>
      </c>
      <c r="P494" s="29" t="s">
        <v>145</v>
      </c>
      <c r="Q494" s="29" t="s">
        <v>145</v>
      </c>
      <c r="R494" s="30" t="s">
        <v>145</v>
      </c>
    </row>
    <row r="495" spans="1:18" ht="13.5" customHeight="1" x14ac:dyDescent="0.15">
      <c r="A495" s="26" t="s">
        <v>2043</v>
      </c>
      <c r="B495" s="31" t="s">
        <v>2044</v>
      </c>
      <c r="C495" s="32"/>
      <c r="D495" s="29">
        <v>1</v>
      </c>
      <c r="E495" s="29">
        <v>9</v>
      </c>
      <c r="F495" s="29">
        <v>8</v>
      </c>
      <c r="G495" s="29">
        <v>1</v>
      </c>
      <c r="H495" s="29" t="s">
        <v>148</v>
      </c>
      <c r="I495" s="29" t="s">
        <v>148</v>
      </c>
      <c r="J495" s="29" t="s">
        <v>148</v>
      </c>
      <c r="K495" s="29" t="s">
        <v>148</v>
      </c>
      <c r="L495" s="29" t="s">
        <v>148</v>
      </c>
      <c r="M495" s="29" t="s">
        <v>148</v>
      </c>
      <c r="N495" s="29" t="s">
        <v>148</v>
      </c>
      <c r="O495" s="29" t="s">
        <v>148</v>
      </c>
      <c r="P495" s="29" t="s">
        <v>148</v>
      </c>
      <c r="Q495" s="29" t="s">
        <v>148</v>
      </c>
      <c r="R495" s="30" t="s">
        <v>148</v>
      </c>
    </row>
    <row r="496" spans="1:18" ht="13.5" customHeight="1" x14ac:dyDescent="0.15">
      <c r="A496" s="26" t="s">
        <v>2117</v>
      </c>
      <c r="B496" s="31" t="s">
        <v>2118</v>
      </c>
      <c r="C496" s="32"/>
      <c r="D496" s="29">
        <v>1</v>
      </c>
      <c r="E496" s="29">
        <v>12</v>
      </c>
      <c r="F496" s="29">
        <v>12</v>
      </c>
      <c r="G496" s="29" t="s">
        <v>145</v>
      </c>
      <c r="H496" s="29" t="s">
        <v>148</v>
      </c>
      <c r="I496" s="29" t="s">
        <v>148</v>
      </c>
      <c r="J496" s="29" t="s">
        <v>148</v>
      </c>
      <c r="K496" s="29" t="s">
        <v>148</v>
      </c>
      <c r="L496" s="29" t="s">
        <v>148</v>
      </c>
      <c r="M496" s="29" t="s">
        <v>148</v>
      </c>
      <c r="N496" s="29" t="s">
        <v>148</v>
      </c>
      <c r="O496" s="29" t="s">
        <v>148</v>
      </c>
      <c r="P496" s="29" t="s">
        <v>148</v>
      </c>
      <c r="Q496" s="29" t="s">
        <v>148</v>
      </c>
      <c r="R496" s="30" t="s">
        <v>148</v>
      </c>
    </row>
    <row r="497" spans="1:18" ht="13.5" customHeight="1" x14ac:dyDescent="0.15">
      <c r="A497" s="26" t="s">
        <v>2158</v>
      </c>
      <c r="B497" s="31" t="s">
        <v>2159</v>
      </c>
      <c r="C497" s="32"/>
      <c r="D497" s="29" t="s">
        <v>145</v>
      </c>
      <c r="E497" s="29" t="s">
        <v>145</v>
      </c>
      <c r="F497" s="29" t="s">
        <v>145</v>
      </c>
      <c r="G497" s="29" t="s">
        <v>145</v>
      </c>
      <c r="H497" s="29" t="s">
        <v>145</v>
      </c>
      <c r="I497" s="29" t="s">
        <v>145</v>
      </c>
      <c r="J497" s="29" t="s">
        <v>145</v>
      </c>
      <c r="K497" s="29" t="s">
        <v>145</v>
      </c>
      <c r="L497" s="29" t="s">
        <v>145</v>
      </c>
      <c r="M497" s="29" t="s">
        <v>145</v>
      </c>
      <c r="N497" s="29" t="s">
        <v>145</v>
      </c>
      <c r="O497" s="29" t="s">
        <v>145</v>
      </c>
      <c r="P497" s="29" t="s">
        <v>145</v>
      </c>
      <c r="Q497" s="29" t="s">
        <v>145</v>
      </c>
      <c r="R497" s="30" t="s">
        <v>145</v>
      </c>
    </row>
    <row r="498" spans="1:18" ht="13.5" customHeight="1" x14ac:dyDescent="0.15">
      <c r="A498" s="26" t="s">
        <v>2194</v>
      </c>
      <c r="B498" s="31" t="s">
        <v>2195</v>
      </c>
      <c r="C498" s="32"/>
      <c r="D498" s="29">
        <v>3</v>
      </c>
      <c r="E498" s="29">
        <v>42</v>
      </c>
      <c r="F498" s="29">
        <v>41</v>
      </c>
      <c r="G498" s="29">
        <v>1</v>
      </c>
      <c r="H498" s="29">
        <v>68864</v>
      </c>
      <c r="I498" s="29">
        <v>65275</v>
      </c>
      <c r="J498" s="29">
        <v>3589</v>
      </c>
      <c r="K498" s="29" t="s">
        <v>145</v>
      </c>
      <c r="L498" s="29" t="s">
        <v>145</v>
      </c>
      <c r="M498" s="29" t="s">
        <v>145</v>
      </c>
      <c r="N498" s="29">
        <v>12299</v>
      </c>
      <c r="O498" s="29">
        <v>19933</v>
      </c>
      <c r="P498" s="29">
        <v>68864</v>
      </c>
      <c r="Q498" s="29">
        <v>45307</v>
      </c>
      <c r="R498" s="30">
        <v>45307</v>
      </c>
    </row>
    <row r="499" spans="1:18" ht="13.5" customHeight="1" x14ac:dyDescent="0.15">
      <c r="A499" s="26" t="s">
        <v>2259</v>
      </c>
      <c r="B499" s="31" t="s">
        <v>2260</v>
      </c>
      <c r="C499" s="32"/>
      <c r="D499" s="29">
        <v>1</v>
      </c>
      <c r="E499" s="29">
        <v>11</v>
      </c>
      <c r="F499" s="29">
        <v>11</v>
      </c>
      <c r="G499" s="29" t="s">
        <v>145</v>
      </c>
      <c r="H499" s="29" t="s">
        <v>148</v>
      </c>
      <c r="I499" s="29" t="s">
        <v>148</v>
      </c>
      <c r="J499" s="29" t="s">
        <v>148</v>
      </c>
      <c r="K499" s="29" t="s">
        <v>148</v>
      </c>
      <c r="L499" s="29" t="s">
        <v>148</v>
      </c>
      <c r="M499" s="29" t="s">
        <v>148</v>
      </c>
      <c r="N499" s="29" t="s">
        <v>148</v>
      </c>
      <c r="O499" s="29" t="s">
        <v>148</v>
      </c>
      <c r="P499" s="29" t="s">
        <v>148</v>
      </c>
      <c r="Q499" s="29" t="s">
        <v>148</v>
      </c>
      <c r="R499" s="30" t="s">
        <v>148</v>
      </c>
    </row>
    <row r="500" spans="1:18" ht="13.5" customHeight="1" x14ac:dyDescent="0.15">
      <c r="A500" s="26" t="s">
        <v>2295</v>
      </c>
      <c r="B500" s="31" t="s">
        <v>2296</v>
      </c>
      <c r="C500" s="32"/>
      <c r="D500" s="29">
        <v>10</v>
      </c>
      <c r="E500" s="29">
        <v>394</v>
      </c>
      <c r="F500" s="29">
        <v>394</v>
      </c>
      <c r="G500" s="29" t="s">
        <v>145</v>
      </c>
      <c r="H500" s="29">
        <v>591487</v>
      </c>
      <c r="I500" s="29">
        <v>500371</v>
      </c>
      <c r="J500" s="29">
        <v>89064</v>
      </c>
      <c r="K500" s="29">
        <v>2052</v>
      </c>
      <c r="L500" s="29" t="s">
        <v>145</v>
      </c>
      <c r="M500" s="29" t="s">
        <v>145</v>
      </c>
      <c r="N500" s="29">
        <v>134927</v>
      </c>
      <c r="O500" s="29">
        <v>318623</v>
      </c>
      <c r="P500" s="29">
        <v>640579</v>
      </c>
      <c r="Q500" s="29">
        <v>301166</v>
      </c>
      <c r="R500" s="30">
        <v>253317</v>
      </c>
    </row>
    <row r="501" spans="1:18" ht="13.5" customHeight="1" x14ac:dyDescent="0.15">
      <c r="A501" s="26" t="s">
        <v>2359</v>
      </c>
      <c r="B501" s="31" t="s">
        <v>2360</v>
      </c>
      <c r="C501" s="32"/>
      <c r="D501" s="29">
        <v>3</v>
      </c>
      <c r="E501" s="29">
        <v>90</v>
      </c>
      <c r="F501" s="29">
        <v>90</v>
      </c>
      <c r="G501" s="29" t="s">
        <v>145</v>
      </c>
      <c r="H501" s="29">
        <v>491670</v>
      </c>
      <c r="I501" s="29">
        <v>489628</v>
      </c>
      <c r="J501" s="29" t="s">
        <v>145</v>
      </c>
      <c r="K501" s="29">
        <v>1886</v>
      </c>
      <c r="L501" s="29" t="s">
        <v>145</v>
      </c>
      <c r="M501" s="29">
        <v>156</v>
      </c>
      <c r="N501" s="29">
        <v>33001</v>
      </c>
      <c r="O501" s="29">
        <v>364773</v>
      </c>
      <c r="P501" s="29">
        <v>477624</v>
      </c>
      <c r="Q501" s="29">
        <v>93632</v>
      </c>
      <c r="R501" s="30">
        <v>117275</v>
      </c>
    </row>
    <row r="502" spans="1:18" ht="13.5" customHeight="1" x14ac:dyDescent="0.15">
      <c r="A502" s="26" t="s">
        <v>2390</v>
      </c>
      <c r="B502" s="31" t="s">
        <v>2391</v>
      </c>
      <c r="C502" s="32"/>
      <c r="D502" s="29" t="s">
        <v>145</v>
      </c>
      <c r="E502" s="29" t="s">
        <v>145</v>
      </c>
      <c r="F502" s="29" t="s">
        <v>145</v>
      </c>
      <c r="G502" s="29" t="s">
        <v>145</v>
      </c>
      <c r="H502" s="29" t="s">
        <v>145</v>
      </c>
      <c r="I502" s="29" t="s">
        <v>145</v>
      </c>
      <c r="J502" s="29" t="s">
        <v>145</v>
      </c>
      <c r="K502" s="29" t="s">
        <v>145</v>
      </c>
      <c r="L502" s="29" t="s">
        <v>145</v>
      </c>
      <c r="M502" s="29" t="s">
        <v>145</v>
      </c>
      <c r="N502" s="29" t="s">
        <v>145</v>
      </c>
      <c r="O502" s="29" t="s">
        <v>145</v>
      </c>
      <c r="P502" s="29" t="s">
        <v>145</v>
      </c>
      <c r="Q502" s="29" t="s">
        <v>145</v>
      </c>
      <c r="R502" s="30" t="s">
        <v>145</v>
      </c>
    </row>
    <row r="503" spans="1:18" ht="13.5" customHeight="1" x14ac:dyDescent="0.15">
      <c r="A503" s="26" t="s">
        <v>2419</v>
      </c>
      <c r="B503" s="31" t="s">
        <v>2420</v>
      </c>
      <c r="C503" s="32"/>
      <c r="D503" s="29" t="s">
        <v>145</v>
      </c>
      <c r="E503" s="29" t="s">
        <v>145</v>
      </c>
      <c r="F503" s="29" t="s">
        <v>145</v>
      </c>
      <c r="G503" s="29" t="s">
        <v>145</v>
      </c>
      <c r="H503" s="29" t="s">
        <v>145</v>
      </c>
      <c r="I503" s="29" t="s">
        <v>145</v>
      </c>
      <c r="J503" s="29" t="s">
        <v>145</v>
      </c>
      <c r="K503" s="29" t="s">
        <v>145</v>
      </c>
      <c r="L503" s="29" t="s">
        <v>145</v>
      </c>
      <c r="M503" s="29" t="s">
        <v>145</v>
      </c>
      <c r="N503" s="29" t="s">
        <v>145</v>
      </c>
      <c r="O503" s="29" t="s">
        <v>145</v>
      </c>
      <c r="P503" s="29" t="s">
        <v>145</v>
      </c>
      <c r="Q503" s="29" t="s">
        <v>145</v>
      </c>
      <c r="R503" s="30" t="s">
        <v>145</v>
      </c>
    </row>
    <row r="504" spans="1:18" ht="13.5" customHeight="1" x14ac:dyDescent="0.15">
      <c r="A504" s="26" t="s">
        <v>2468</v>
      </c>
      <c r="B504" s="31" t="s">
        <v>2469</v>
      </c>
      <c r="C504" s="32"/>
      <c r="D504" s="29" t="s">
        <v>145</v>
      </c>
      <c r="E504" s="29" t="s">
        <v>145</v>
      </c>
      <c r="F504" s="29" t="s">
        <v>145</v>
      </c>
      <c r="G504" s="29" t="s">
        <v>145</v>
      </c>
      <c r="H504" s="29" t="s">
        <v>145</v>
      </c>
      <c r="I504" s="29" t="s">
        <v>145</v>
      </c>
      <c r="J504" s="29" t="s">
        <v>145</v>
      </c>
      <c r="K504" s="29" t="s">
        <v>145</v>
      </c>
      <c r="L504" s="29" t="s">
        <v>145</v>
      </c>
      <c r="M504" s="29" t="s">
        <v>145</v>
      </c>
      <c r="N504" s="29" t="s">
        <v>145</v>
      </c>
      <c r="O504" s="29" t="s">
        <v>145</v>
      </c>
      <c r="P504" s="29" t="s">
        <v>145</v>
      </c>
      <c r="Q504" s="29" t="s">
        <v>145</v>
      </c>
      <c r="R504" s="30" t="s">
        <v>145</v>
      </c>
    </row>
    <row r="505" spans="1:18" ht="13.5" customHeight="1" x14ac:dyDescent="0.15">
      <c r="A505" s="26" t="s">
        <v>2488</v>
      </c>
      <c r="B505" s="31" t="s">
        <v>2489</v>
      </c>
      <c r="C505" s="32"/>
      <c r="D505" s="29">
        <v>4</v>
      </c>
      <c r="E505" s="29">
        <v>225</v>
      </c>
      <c r="F505" s="29">
        <v>223</v>
      </c>
      <c r="G505" s="29">
        <v>2</v>
      </c>
      <c r="H505" s="29">
        <v>203879</v>
      </c>
      <c r="I505" s="29">
        <v>193831</v>
      </c>
      <c r="J505" s="29">
        <v>10048</v>
      </c>
      <c r="K505" s="29" t="s">
        <v>145</v>
      </c>
      <c r="L505" s="29" t="s">
        <v>145</v>
      </c>
      <c r="M505" s="29" t="s">
        <v>145</v>
      </c>
      <c r="N505" s="29">
        <v>78831</v>
      </c>
      <c r="O505" s="29">
        <v>104097</v>
      </c>
      <c r="P505" s="29">
        <v>204090</v>
      </c>
      <c r="Q505" s="29">
        <v>88405</v>
      </c>
      <c r="R505" s="30">
        <v>93306</v>
      </c>
    </row>
    <row r="506" spans="1:18" ht="13.5" customHeight="1" x14ac:dyDescent="0.15">
      <c r="A506" s="26" t="s">
        <v>2526</v>
      </c>
      <c r="B506" s="31" t="s">
        <v>2527</v>
      </c>
      <c r="C506" s="32"/>
      <c r="D506" s="29">
        <v>1</v>
      </c>
      <c r="E506" s="29">
        <v>7</v>
      </c>
      <c r="F506" s="29">
        <v>7</v>
      </c>
      <c r="G506" s="29" t="s">
        <v>145</v>
      </c>
      <c r="H506" s="29" t="s">
        <v>148</v>
      </c>
      <c r="I506" s="29" t="s">
        <v>148</v>
      </c>
      <c r="J506" s="29" t="s">
        <v>148</v>
      </c>
      <c r="K506" s="29" t="s">
        <v>148</v>
      </c>
      <c r="L506" s="29" t="s">
        <v>148</v>
      </c>
      <c r="M506" s="29" t="s">
        <v>148</v>
      </c>
      <c r="N506" s="29" t="s">
        <v>148</v>
      </c>
      <c r="O506" s="29" t="s">
        <v>148</v>
      </c>
      <c r="P506" s="29" t="s">
        <v>148</v>
      </c>
      <c r="Q506" s="29" t="s">
        <v>148</v>
      </c>
      <c r="R506" s="30" t="s">
        <v>148</v>
      </c>
    </row>
    <row r="507" spans="1:18" ht="27" customHeight="1" x14ac:dyDescent="0.15">
      <c r="A507" s="26" t="s">
        <v>143</v>
      </c>
      <c r="B507" s="27" t="s">
        <v>2589</v>
      </c>
      <c r="C507" s="32"/>
      <c r="D507" s="29">
        <v>39</v>
      </c>
      <c r="E507" s="29">
        <v>1472</v>
      </c>
      <c r="F507" s="29">
        <v>1468</v>
      </c>
      <c r="G507" s="29">
        <v>4</v>
      </c>
      <c r="H507" s="29">
        <v>4133260</v>
      </c>
      <c r="I507" s="29">
        <v>3087345</v>
      </c>
      <c r="J507" s="29">
        <v>527343</v>
      </c>
      <c r="K507" s="29" t="s">
        <v>145</v>
      </c>
      <c r="L507" s="29">
        <v>506520</v>
      </c>
      <c r="M507" s="29">
        <v>12052</v>
      </c>
      <c r="N507" s="29">
        <v>526352</v>
      </c>
      <c r="O507" s="29">
        <v>2240146</v>
      </c>
      <c r="P507" s="29">
        <v>3648518</v>
      </c>
      <c r="Q507" s="29">
        <v>1668768</v>
      </c>
      <c r="R507" s="30">
        <v>1812049</v>
      </c>
    </row>
    <row r="508" spans="1:18" ht="13.5" customHeight="1" x14ac:dyDescent="0.15">
      <c r="A508" s="26" t="s">
        <v>1520</v>
      </c>
      <c r="B508" s="31" t="s">
        <v>1521</v>
      </c>
      <c r="C508" s="32"/>
      <c r="D508" s="29">
        <v>3</v>
      </c>
      <c r="E508" s="29">
        <v>350</v>
      </c>
      <c r="F508" s="29">
        <v>350</v>
      </c>
      <c r="G508" s="29" t="s">
        <v>145</v>
      </c>
      <c r="H508" s="29">
        <v>932669</v>
      </c>
      <c r="I508" s="29">
        <v>399440</v>
      </c>
      <c r="J508" s="29">
        <v>282405</v>
      </c>
      <c r="K508" s="29" t="s">
        <v>145</v>
      </c>
      <c r="L508" s="29">
        <v>250824</v>
      </c>
      <c r="M508" s="29" t="s">
        <v>145</v>
      </c>
      <c r="N508" s="29">
        <v>123055</v>
      </c>
      <c r="O508" s="29">
        <v>478816</v>
      </c>
      <c r="P508" s="29">
        <v>690646</v>
      </c>
      <c r="Q508" s="29">
        <v>283550</v>
      </c>
      <c r="R508" s="30">
        <v>422925</v>
      </c>
    </row>
    <row r="509" spans="1:18" ht="13.5" customHeight="1" x14ac:dyDescent="0.15">
      <c r="A509" s="26" t="s">
        <v>1614</v>
      </c>
      <c r="B509" s="31" t="s">
        <v>1615</v>
      </c>
      <c r="C509" s="32"/>
      <c r="D509" s="29">
        <v>1</v>
      </c>
      <c r="E509" s="29">
        <v>11</v>
      </c>
      <c r="F509" s="29">
        <v>11</v>
      </c>
      <c r="G509" s="29" t="s">
        <v>145</v>
      </c>
      <c r="H509" s="29" t="s">
        <v>148</v>
      </c>
      <c r="I509" s="29" t="s">
        <v>148</v>
      </c>
      <c r="J509" s="29" t="s">
        <v>148</v>
      </c>
      <c r="K509" s="29" t="s">
        <v>148</v>
      </c>
      <c r="L509" s="29" t="s">
        <v>148</v>
      </c>
      <c r="M509" s="29" t="s">
        <v>148</v>
      </c>
      <c r="N509" s="29" t="s">
        <v>148</v>
      </c>
      <c r="O509" s="29" t="s">
        <v>148</v>
      </c>
      <c r="P509" s="29" t="s">
        <v>148</v>
      </c>
      <c r="Q509" s="29" t="s">
        <v>148</v>
      </c>
      <c r="R509" s="30" t="s">
        <v>148</v>
      </c>
    </row>
    <row r="510" spans="1:18" ht="13.5" customHeight="1" x14ac:dyDescent="0.15">
      <c r="A510" s="26" t="s">
        <v>1646</v>
      </c>
      <c r="B510" s="31" t="s">
        <v>1647</v>
      </c>
      <c r="C510" s="32"/>
      <c r="D510" s="29">
        <v>4</v>
      </c>
      <c r="E510" s="29">
        <v>90</v>
      </c>
      <c r="F510" s="29">
        <v>88</v>
      </c>
      <c r="G510" s="29">
        <v>2</v>
      </c>
      <c r="H510" s="29">
        <v>62340</v>
      </c>
      <c r="I510" s="29">
        <v>36991</v>
      </c>
      <c r="J510" s="29">
        <v>17435</v>
      </c>
      <c r="K510" s="29" t="s">
        <v>145</v>
      </c>
      <c r="L510" s="29">
        <v>7914</v>
      </c>
      <c r="M510" s="29" t="s">
        <v>145</v>
      </c>
      <c r="N510" s="29">
        <v>29474</v>
      </c>
      <c r="O510" s="29">
        <v>30536</v>
      </c>
      <c r="P510" s="29">
        <v>54556</v>
      </c>
      <c r="Q510" s="29">
        <v>29355</v>
      </c>
      <c r="R510" s="30">
        <v>29657</v>
      </c>
    </row>
    <row r="511" spans="1:18" ht="13.5" customHeight="1" x14ac:dyDescent="0.15">
      <c r="A511" s="26" t="s">
        <v>1750</v>
      </c>
      <c r="B511" s="31" t="s">
        <v>1751</v>
      </c>
      <c r="C511" s="32"/>
      <c r="D511" s="29">
        <v>1</v>
      </c>
      <c r="E511" s="29">
        <v>12</v>
      </c>
      <c r="F511" s="29">
        <v>12</v>
      </c>
      <c r="G511" s="29" t="s">
        <v>145</v>
      </c>
      <c r="H511" s="29" t="s">
        <v>148</v>
      </c>
      <c r="I511" s="29" t="s">
        <v>148</v>
      </c>
      <c r="J511" s="29" t="s">
        <v>148</v>
      </c>
      <c r="K511" s="29" t="s">
        <v>148</v>
      </c>
      <c r="L511" s="29" t="s">
        <v>148</v>
      </c>
      <c r="M511" s="29" t="s">
        <v>148</v>
      </c>
      <c r="N511" s="29" t="s">
        <v>148</v>
      </c>
      <c r="O511" s="29" t="s">
        <v>148</v>
      </c>
      <c r="P511" s="29" t="s">
        <v>148</v>
      </c>
      <c r="Q511" s="29" t="s">
        <v>148</v>
      </c>
      <c r="R511" s="30" t="s">
        <v>148</v>
      </c>
    </row>
    <row r="512" spans="1:18" ht="13.5" customHeight="1" x14ac:dyDescent="0.15">
      <c r="A512" s="26" t="s">
        <v>1788</v>
      </c>
      <c r="B512" s="31" t="s">
        <v>1789</v>
      </c>
      <c r="C512" s="32"/>
      <c r="D512" s="29" t="s">
        <v>145</v>
      </c>
      <c r="E512" s="29" t="s">
        <v>145</v>
      </c>
      <c r="F512" s="29" t="s">
        <v>145</v>
      </c>
      <c r="G512" s="29" t="s">
        <v>145</v>
      </c>
      <c r="H512" s="29" t="s">
        <v>145</v>
      </c>
      <c r="I512" s="29" t="s">
        <v>145</v>
      </c>
      <c r="J512" s="29" t="s">
        <v>145</v>
      </c>
      <c r="K512" s="29" t="s">
        <v>145</v>
      </c>
      <c r="L512" s="29" t="s">
        <v>145</v>
      </c>
      <c r="M512" s="29" t="s">
        <v>145</v>
      </c>
      <c r="N512" s="29" t="s">
        <v>145</v>
      </c>
      <c r="O512" s="29" t="s">
        <v>145</v>
      </c>
      <c r="P512" s="29" t="s">
        <v>145</v>
      </c>
      <c r="Q512" s="29" t="s">
        <v>145</v>
      </c>
      <c r="R512" s="30" t="s">
        <v>145</v>
      </c>
    </row>
    <row r="513" spans="1:18" ht="13.5" customHeight="1" x14ac:dyDescent="0.15">
      <c r="A513" s="26" t="s">
        <v>1814</v>
      </c>
      <c r="B513" s="31" t="s">
        <v>1815</v>
      </c>
      <c r="C513" s="32"/>
      <c r="D513" s="29" t="s">
        <v>145</v>
      </c>
      <c r="E513" s="29" t="s">
        <v>145</v>
      </c>
      <c r="F513" s="29" t="s">
        <v>145</v>
      </c>
      <c r="G513" s="29" t="s">
        <v>145</v>
      </c>
      <c r="H513" s="29" t="s">
        <v>145</v>
      </c>
      <c r="I513" s="29" t="s">
        <v>145</v>
      </c>
      <c r="J513" s="29" t="s">
        <v>145</v>
      </c>
      <c r="K513" s="29" t="s">
        <v>145</v>
      </c>
      <c r="L513" s="29" t="s">
        <v>145</v>
      </c>
      <c r="M513" s="29" t="s">
        <v>145</v>
      </c>
      <c r="N513" s="29" t="s">
        <v>145</v>
      </c>
      <c r="O513" s="29" t="s">
        <v>145</v>
      </c>
      <c r="P513" s="29" t="s">
        <v>145</v>
      </c>
      <c r="Q513" s="29" t="s">
        <v>145</v>
      </c>
      <c r="R513" s="30" t="s">
        <v>145</v>
      </c>
    </row>
    <row r="514" spans="1:18" ht="13.5" customHeight="1" x14ac:dyDescent="0.15">
      <c r="A514" s="26" t="s">
        <v>1847</v>
      </c>
      <c r="B514" s="31" t="s">
        <v>1848</v>
      </c>
      <c r="C514" s="32"/>
      <c r="D514" s="29">
        <v>2</v>
      </c>
      <c r="E514" s="29">
        <v>12</v>
      </c>
      <c r="F514" s="29">
        <v>12</v>
      </c>
      <c r="G514" s="29" t="s">
        <v>145</v>
      </c>
      <c r="H514" s="29" t="s">
        <v>148</v>
      </c>
      <c r="I514" s="29" t="s">
        <v>148</v>
      </c>
      <c r="J514" s="29" t="s">
        <v>148</v>
      </c>
      <c r="K514" s="29" t="s">
        <v>148</v>
      </c>
      <c r="L514" s="29" t="s">
        <v>148</v>
      </c>
      <c r="M514" s="29" t="s">
        <v>148</v>
      </c>
      <c r="N514" s="29" t="s">
        <v>148</v>
      </c>
      <c r="O514" s="29" t="s">
        <v>148</v>
      </c>
      <c r="P514" s="29" t="s">
        <v>148</v>
      </c>
      <c r="Q514" s="29" t="s">
        <v>148</v>
      </c>
      <c r="R514" s="30" t="s">
        <v>148</v>
      </c>
    </row>
    <row r="515" spans="1:18" ht="13.5" customHeight="1" x14ac:dyDescent="0.15">
      <c r="A515" s="26" t="s">
        <v>1866</v>
      </c>
      <c r="B515" s="31" t="s">
        <v>1867</v>
      </c>
      <c r="C515" s="32"/>
      <c r="D515" s="29">
        <v>2</v>
      </c>
      <c r="E515" s="29">
        <v>305</v>
      </c>
      <c r="F515" s="29">
        <v>305</v>
      </c>
      <c r="G515" s="29" t="s">
        <v>145</v>
      </c>
      <c r="H515" s="29" t="s">
        <v>148</v>
      </c>
      <c r="I515" s="29" t="s">
        <v>148</v>
      </c>
      <c r="J515" s="29" t="s">
        <v>148</v>
      </c>
      <c r="K515" s="29" t="s">
        <v>148</v>
      </c>
      <c r="L515" s="29" t="s">
        <v>148</v>
      </c>
      <c r="M515" s="29" t="s">
        <v>148</v>
      </c>
      <c r="N515" s="29" t="s">
        <v>148</v>
      </c>
      <c r="O515" s="29" t="s">
        <v>148</v>
      </c>
      <c r="P515" s="29" t="s">
        <v>148</v>
      </c>
      <c r="Q515" s="29" t="s">
        <v>148</v>
      </c>
      <c r="R515" s="30" t="s">
        <v>148</v>
      </c>
    </row>
    <row r="516" spans="1:18" ht="13.5" customHeight="1" x14ac:dyDescent="0.15">
      <c r="A516" s="26" t="s">
        <v>1934</v>
      </c>
      <c r="B516" s="31" t="s">
        <v>1935</v>
      </c>
      <c r="C516" s="32"/>
      <c r="D516" s="29" t="s">
        <v>145</v>
      </c>
      <c r="E516" s="29" t="s">
        <v>145</v>
      </c>
      <c r="F516" s="29" t="s">
        <v>145</v>
      </c>
      <c r="G516" s="29" t="s">
        <v>145</v>
      </c>
      <c r="H516" s="29" t="s">
        <v>145</v>
      </c>
      <c r="I516" s="29" t="s">
        <v>145</v>
      </c>
      <c r="J516" s="29" t="s">
        <v>145</v>
      </c>
      <c r="K516" s="29" t="s">
        <v>145</v>
      </c>
      <c r="L516" s="29" t="s">
        <v>145</v>
      </c>
      <c r="M516" s="29" t="s">
        <v>145</v>
      </c>
      <c r="N516" s="29" t="s">
        <v>145</v>
      </c>
      <c r="O516" s="29" t="s">
        <v>145</v>
      </c>
      <c r="P516" s="29" t="s">
        <v>145</v>
      </c>
      <c r="Q516" s="29" t="s">
        <v>145</v>
      </c>
      <c r="R516" s="30" t="s">
        <v>145</v>
      </c>
    </row>
    <row r="517" spans="1:18" ht="13.5" customHeight="1" x14ac:dyDescent="0.15">
      <c r="A517" s="26" t="s">
        <v>1949</v>
      </c>
      <c r="B517" s="31" t="s">
        <v>1950</v>
      </c>
      <c r="C517" s="32"/>
      <c r="D517" s="29">
        <v>1</v>
      </c>
      <c r="E517" s="29">
        <v>8</v>
      </c>
      <c r="F517" s="29">
        <v>7</v>
      </c>
      <c r="G517" s="29">
        <v>1</v>
      </c>
      <c r="H517" s="29" t="s">
        <v>148</v>
      </c>
      <c r="I517" s="29" t="s">
        <v>148</v>
      </c>
      <c r="J517" s="29" t="s">
        <v>148</v>
      </c>
      <c r="K517" s="29" t="s">
        <v>148</v>
      </c>
      <c r="L517" s="29" t="s">
        <v>148</v>
      </c>
      <c r="M517" s="29" t="s">
        <v>148</v>
      </c>
      <c r="N517" s="29" t="s">
        <v>148</v>
      </c>
      <c r="O517" s="29" t="s">
        <v>148</v>
      </c>
      <c r="P517" s="29" t="s">
        <v>148</v>
      </c>
      <c r="Q517" s="29" t="s">
        <v>148</v>
      </c>
      <c r="R517" s="30" t="s">
        <v>148</v>
      </c>
    </row>
    <row r="518" spans="1:18" ht="13.5" customHeight="1" x14ac:dyDescent="0.15">
      <c r="A518" s="26" t="s">
        <v>2007</v>
      </c>
      <c r="B518" s="31" t="s">
        <v>2008</v>
      </c>
      <c r="C518" s="32"/>
      <c r="D518" s="29">
        <v>2</v>
      </c>
      <c r="E518" s="29">
        <v>36</v>
      </c>
      <c r="F518" s="29">
        <v>36</v>
      </c>
      <c r="G518" s="29" t="s">
        <v>145</v>
      </c>
      <c r="H518" s="29" t="s">
        <v>148</v>
      </c>
      <c r="I518" s="29" t="s">
        <v>148</v>
      </c>
      <c r="J518" s="29" t="s">
        <v>148</v>
      </c>
      <c r="K518" s="29" t="s">
        <v>148</v>
      </c>
      <c r="L518" s="29" t="s">
        <v>148</v>
      </c>
      <c r="M518" s="29" t="s">
        <v>148</v>
      </c>
      <c r="N518" s="29" t="s">
        <v>148</v>
      </c>
      <c r="O518" s="29" t="s">
        <v>148</v>
      </c>
      <c r="P518" s="29" t="s">
        <v>148</v>
      </c>
      <c r="Q518" s="29" t="s">
        <v>148</v>
      </c>
      <c r="R518" s="30" t="s">
        <v>148</v>
      </c>
    </row>
    <row r="519" spans="1:18" ht="13.5" customHeight="1" x14ac:dyDescent="0.15">
      <c r="A519" s="26" t="s">
        <v>2029</v>
      </c>
      <c r="B519" s="31" t="s">
        <v>2030</v>
      </c>
      <c r="C519" s="32"/>
      <c r="D519" s="29" t="s">
        <v>145</v>
      </c>
      <c r="E519" s="29" t="s">
        <v>145</v>
      </c>
      <c r="F519" s="29" t="s">
        <v>145</v>
      </c>
      <c r="G519" s="29" t="s">
        <v>145</v>
      </c>
      <c r="H519" s="29" t="s">
        <v>145</v>
      </c>
      <c r="I519" s="29" t="s">
        <v>145</v>
      </c>
      <c r="J519" s="29" t="s">
        <v>145</v>
      </c>
      <c r="K519" s="29" t="s">
        <v>145</v>
      </c>
      <c r="L519" s="29" t="s">
        <v>145</v>
      </c>
      <c r="M519" s="29" t="s">
        <v>145</v>
      </c>
      <c r="N519" s="29" t="s">
        <v>145</v>
      </c>
      <c r="O519" s="29" t="s">
        <v>145</v>
      </c>
      <c r="P519" s="29" t="s">
        <v>145</v>
      </c>
      <c r="Q519" s="29" t="s">
        <v>145</v>
      </c>
      <c r="R519" s="30" t="s">
        <v>145</v>
      </c>
    </row>
    <row r="520" spans="1:18" ht="13.5" customHeight="1" x14ac:dyDescent="0.15">
      <c r="A520" s="26" t="s">
        <v>2043</v>
      </c>
      <c r="B520" s="31" t="s">
        <v>2044</v>
      </c>
      <c r="C520" s="32"/>
      <c r="D520" s="29">
        <v>5</v>
      </c>
      <c r="E520" s="29">
        <v>106</v>
      </c>
      <c r="F520" s="29">
        <v>106</v>
      </c>
      <c r="G520" s="29" t="s">
        <v>145</v>
      </c>
      <c r="H520" s="29">
        <v>406569</v>
      </c>
      <c r="I520" s="29">
        <v>311633</v>
      </c>
      <c r="J520" s="29">
        <v>83897</v>
      </c>
      <c r="K520" s="29" t="s">
        <v>145</v>
      </c>
      <c r="L520" s="29">
        <v>127</v>
      </c>
      <c r="M520" s="29">
        <v>10912</v>
      </c>
      <c r="N520" s="29">
        <v>42965</v>
      </c>
      <c r="O520" s="29">
        <v>247683</v>
      </c>
      <c r="P520" s="29">
        <v>394977</v>
      </c>
      <c r="Q520" s="29">
        <v>146484</v>
      </c>
      <c r="R520" s="30">
        <v>147114</v>
      </c>
    </row>
    <row r="521" spans="1:18" ht="13.5" customHeight="1" x14ac:dyDescent="0.15">
      <c r="A521" s="26" t="s">
        <v>2117</v>
      </c>
      <c r="B521" s="31" t="s">
        <v>2118</v>
      </c>
      <c r="C521" s="32"/>
      <c r="D521" s="29">
        <v>3</v>
      </c>
      <c r="E521" s="29">
        <v>103</v>
      </c>
      <c r="F521" s="29">
        <v>103</v>
      </c>
      <c r="G521" s="29" t="s">
        <v>145</v>
      </c>
      <c r="H521" s="29">
        <v>309244</v>
      </c>
      <c r="I521" s="29">
        <v>305120</v>
      </c>
      <c r="J521" s="29">
        <v>2222</v>
      </c>
      <c r="K521" s="29" t="s">
        <v>145</v>
      </c>
      <c r="L521" s="29">
        <v>1902</v>
      </c>
      <c r="M521" s="29" t="s">
        <v>145</v>
      </c>
      <c r="N521" s="29">
        <v>52133</v>
      </c>
      <c r="O521" s="29">
        <v>199187</v>
      </c>
      <c r="P521" s="29">
        <v>302689</v>
      </c>
      <c r="Q521" s="29">
        <v>93404</v>
      </c>
      <c r="R521" s="30">
        <v>102072</v>
      </c>
    </row>
    <row r="522" spans="1:18" ht="13.5" customHeight="1" x14ac:dyDescent="0.15">
      <c r="A522" s="26" t="s">
        <v>2158</v>
      </c>
      <c r="B522" s="31" t="s">
        <v>2159</v>
      </c>
      <c r="C522" s="32"/>
      <c r="D522" s="29" t="s">
        <v>145</v>
      </c>
      <c r="E522" s="29" t="s">
        <v>145</v>
      </c>
      <c r="F522" s="29" t="s">
        <v>145</v>
      </c>
      <c r="G522" s="29" t="s">
        <v>145</v>
      </c>
      <c r="H522" s="29" t="s">
        <v>145</v>
      </c>
      <c r="I522" s="29" t="s">
        <v>145</v>
      </c>
      <c r="J522" s="29" t="s">
        <v>145</v>
      </c>
      <c r="K522" s="29" t="s">
        <v>145</v>
      </c>
      <c r="L522" s="29" t="s">
        <v>145</v>
      </c>
      <c r="M522" s="29" t="s">
        <v>145</v>
      </c>
      <c r="N522" s="29" t="s">
        <v>145</v>
      </c>
      <c r="O522" s="29" t="s">
        <v>145</v>
      </c>
      <c r="P522" s="29" t="s">
        <v>145</v>
      </c>
      <c r="Q522" s="29" t="s">
        <v>145</v>
      </c>
      <c r="R522" s="30" t="s">
        <v>145</v>
      </c>
    </row>
    <row r="523" spans="1:18" ht="13.5" customHeight="1" x14ac:dyDescent="0.15">
      <c r="A523" s="26" t="s">
        <v>2194</v>
      </c>
      <c r="B523" s="31" t="s">
        <v>2195</v>
      </c>
      <c r="C523" s="32"/>
      <c r="D523" s="29">
        <v>5</v>
      </c>
      <c r="E523" s="29">
        <v>112</v>
      </c>
      <c r="F523" s="29">
        <v>112</v>
      </c>
      <c r="G523" s="29" t="s">
        <v>145</v>
      </c>
      <c r="H523" s="29">
        <v>194879</v>
      </c>
      <c r="I523" s="29">
        <v>190592</v>
      </c>
      <c r="J523" s="29">
        <v>4287</v>
      </c>
      <c r="K523" s="29" t="s">
        <v>145</v>
      </c>
      <c r="L523" s="29" t="s">
        <v>145</v>
      </c>
      <c r="M523" s="29" t="s">
        <v>145</v>
      </c>
      <c r="N523" s="29">
        <v>30083</v>
      </c>
      <c r="O523" s="29">
        <v>103625</v>
      </c>
      <c r="P523" s="29">
        <v>188004</v>
      </c>
      <c r="Q523" s="29">
        <v>78051</v>
      </c>
      <c r="R523" s="30">
        <v>86666</v>
      </c>
    </row>
    <row r="524" spans="1:18" ht="13.5" customHeight="1" x14ac:dyDescent="0.15">
      <c r="A524" s="26" t="s">
        <v>2259</v>
      </c>
      <c r="B524" s="31" t="s">
        <v>2260</v>
      </c>
      <c r="C524" s="32"/>
      <c r="D524" s="29" t="s">
        <v>145</v>
      </c>
      <c r="E524" s="29" t="s">
        <v>145</v>
      </c>
      <c r="F524" s="29" t="s">
        <v>145</v>
      </c>
      <c r="G524" s="29" t="s">
        <v>145</v>
      </c>
      <c r="H524" s="29" t="s">
        <v>145</v>
      </c>
      <c r="I524" s="29" t="s">
        <v>145</v>
      </c>
      <c r="J524" s="29" t="s">
        <v>145</v>
      </c>
      <c r="K524" s="29" t="s">
        <v>145</v>
      </c>
      <c r="L524" s="29" t="s">
        <v>145</v>
      </c>
      <c r="M524" s="29" t="s">
        <v>145</v>
      </c>
      <c r="N524" s="29" t="s">
        <v>145</v>
      </c>
      <c r="O524" s="29" t="s">
        <v>145</v>
      </c>
      <c r="P524" s="29" t="s">
        <v>145</v>
      </c>
      <c r="Q524" s="29" t="s">
        <v>145</v>
      </c>
      <c r="R524" s="30" t="s">
        <v>145</v>
      </c>
    </row>
    <row r="525" spans="1:18" ht="13.5" customHeight="1" x14ac:dyDescent="0.15">
      <c r="A525" s="26" t="s">
        <v>2295</v>
      </c>
      <c r="B525" s="31" t="s">
        <v>2296</v>
      </c>
      <c r="C525" s="32"/>
      <c r="D525" s="29">
        <v>2</v>
      </c>
      <c r="E525" s="29">
        <v>26</v>
      </c>
      <c r="F525" s="29">
        <v>25</v>
      </c>
      <c r="G525" s="29">
        <v>1</v>
      </c>
      <c r="H525" s="29" t="s">
        <v>148</v>
      </c>
      <c r="I525" s="29" t="s">
        <v>148</v>
      </c>
      <c r="J525" s="29" t="s">
        <v>148</v>
      </c>
      <c r="K525" s="29" t="s">
        <v>148</v>
      </c>
      <c r="L525" s="29" t="s">
        <v>148</v>
      </c>
      <c r="M525" s="29" t="s">
        <v>148</v>
      </c>
      <c r="N525" s="29" t="s">
        <v>148</v>
      </c>
      <c r="O525" s="29" t="s">
        <v>148</v>
      </c>
      <c r="P525" s="29" t="s">
        <v>148</v>
      </c>
      <c r="Q525" s="29" t="s">
        <v>148</v>
      </c>
      <c r="R525" s="30" t="s">
        <v>148</v>
      </c>
    </row>
    <row r="526" spans="1:18" ht="13.5" customHeight="1" x14ac:dyDescent="0.15">
      <c r="A526" s="26" t="s">
        <v>2359</v>
      </c>
      <c r="B526" s="31" t="s">
        <v>2360</v>
      </c>
      <c r="C526" s="32"/>
      <c r="D526" s="29">
        <v>1</v>
      </c>
      <c r="E526" s="29">
        <v>10</v>
      </c>
      <c r="F526" s="29">
        <v>10</v>
      </c>
      <c r="G526" s="29" t="s">
        <v>145</v>
      </c>
      <c r="H526" s="29" t="s">
        <v>148</v>
      </c>
      <c r="I526" s="29" t="s">
        <v>148</v>
      </c>
      <c r="J526" s="29" t="s">
        <v>148</v>
      </c>
      <c r="K526" s="29" t="s">
        <v>148</v>
      </c>
      <c r="L526" s="29" t="s">
        <v>148</v>
      </c>
      <c r="M526" s="29" t="s">
        <v>148</v>
      </c>
      <c r="N526" s="29" t="s">
        <v>148</v>
      </c>
      <c r="O526" s="29" t="s">
        <v>148</v>
      </c>
      <c r="P526" s="29" t="s">
        <v>148</v>
      </c>
      <c r="Q526" s="29" t="s">
        <v>148</v>
      </c>
      <c r="R526" s="30" t="s">
        <v>148</v>
      </c>
    </row>
    <row r="527" spans="1:18" ht="13.5" customHeight="1" x14ac:dyDescent="0.15">
      <c r="A527" s="26" t="s">
        <v>2390</v>
      </c>
      <c r="B527" s="31" t="s">
        <v>2391</v>
      </c>
      <c r="C527" s="32"/>
      <c r="D527" s="29">
        <v>1</v>
      </c>
      <c r="E527" s="29">
        <v>135</v>
      </c>
      <c r="F527" s="29">
        <v>135</v>
      </c>
      <c r="G527" s="29" t="s">
        <v>145</v>
      </c>
      <c r="H527" s="29" t="s">
        <v>148</v>
      </c>
      <c r="I527" s="29" t="s">
        <v>148</v>
      </c>
      <c r="J527" s="29" t="s">
        <v>148</v>
      </c>
      <c r="K527" s="29" t="s">
        <v>148</v>
      </c>
      <c r="L527" s="29" t="s">
        <v>148</v>
      </c>
      <c r="M527" s="29" t="s">
        <v>148</v>
      </c>
      <c r="N527" s="29" t="s">
        <v>148</v>
      </c>
      <c r="O527" s="29" t="s">
        <v>148</v>
      </c>
      <c r="P527" s="29" t="s">
        <v>148</v>
      </c>
      <c r="Q527" s="29" t="s">
        <v>148</v>
      </c>
      <c r="R527" s="30" t="s">
        <v>148</v>
      </c>
    </row>
    <row r="528" spans="1:18" ht="13.5" customHeight="1" x14ac:dyDescent="0.15">
      <c r="A528" s="26" t="s">
        <v>2419</v>
      </c>
      <c r="B528" s="31" t="s">
        <v>2420</v>
      </c>
      <c r="C528" s="32"/>
      <c r="D528" s="29">
        <v>3</v>
      </c>
      <c r="E528" s="29">
        <v>26</v>
      </c>
      <c r="F528" s="29">
        <v>26</v>
      </c>
      <c r="G528" s="29" t="s">
        <v>145</v>
      </c>
      <c r="H528" s="29">
        <v>38629</v>
      </c>
      <c r="I528" s="29">
        <v>23549</v>
      </c>
      <c r="J528" s="29">
        <v>1336</v>
      </c>
      <c r="K528" s="29" t="s">
        <v>145</v>
      </c>
      <c r="L528" s="29">
        <v>13744</v>
      </c>
      <c r="M528" s="29" t="s">
        <v>145</v>
      </c>
      <c r="N528" s="29">
        <v>6996</v>
      </c>
      <c r="O528" s="29">
        <v>31680</v>
      </c>
      <c r="P528" s="29">
        <v>24885</v>
      </c>
      <c r="Q528" s="29">
        <v>7147</v>
      </c>
      <c r="R528" s="30">
        <v>7147</v>
      </c>
    </row>
    <row r="529" spans="1:18" ht="13.5" customHeight="1" x14ac:dyDescent="0.15">
      <c r="A529" s="26" t="s">
        <v>2468</v>
      </c>
      <c r="B529" s="31" t="s">
        <v>2469</v>
      </c>
      <c r="C529" s="32"/>
      <c r="D529" s="29" t="s">
        <v>145</v>
      </c>
      <c r="E529" s="29" t="s">
        <v>145</v>
      </c>
      <c r="F529" s="29" t="s">
        <v>145</v>
      </c>
      <c r="G529" s="29" t="s">
        <v>145</v>
      </c>
      <c r="H529" s="29" t="s">
        <v>145</v>
      </c>
      <c r="I529" s="29" t="s">
        <v>145</v>
      </c>
      <c r="J529" s="29" t="s">
        <v>145</v>
      </c>
      <c r="K529" s="29" t="s">
        <v>145</v>
      </c>
      <c r="L529" s="29" t="s">
        <v>145</v>
      </c>
      <c r="M529" s="29" t="s">
        <v>145</v>
      </c>
      <c r="N529" s="29" t="s">
        <v>145</v>
      </c>
      <c r="O529" s="29" t="s">
        <v>145</v>
      </c>
      <c r="P529" s="29" t="s">
        <v>145</v>
      </c>
      <c r="Q529" s="29" t="s">
        <v>145</v>
      </c>
      <c r="R529" s="30" t="s">
        <v>145</v>
      </c>
    </row>
    <row r="530" spans="1:18" ht="13.5" customHeight="1" x14ac:dyDescent="0.15">
      <c r="A530" s="26" t="s">
        <v>2488</v>
      </c>
      <c r="B530" s="31" t="s">
        <v>2489</v>
      </c>
      <c r="C530" s="32"/>
      <c r="D530" s="29">
        <v>2</v>
      </c>
      <c r="E530" s="29">
        <v>83</v>
      </c>
      <c r="F530" s="29">
        <v>83</v>
      </c>
      <c r="G530" s="29" t="s">
        <v>145</v>
      </c>
      <c r="H530" s="29" t="s">
        <v>148</v>
      </c>
      <c r="I530" s="29" t="s">
        <v>148</v>
      </c>
      <c r="J530" s="29" t="s">
        <v>148</v>
      </c>
      <c r="K530" s="29" t="s">
        <v>148</v>
      </c>
      <c r="L530" s="29" t="s">
        <v>148</v>
      </c>
      <c r="M530" s="29" t="s">
        <v>148</v>
      </c>
      <c r="N530" s="29" t="s">
        <v>148</v>
      </c>
      <c r="O530" s="29" t="s">
        <v>148</v>
      </c>
      <c r="P530" s="29" t="s">
        <v>148</v>
      </c>
      <c r="Q530" s="29" t="s">
        <v>148</v>
      </c>
      <c r="R530" s="30" t="s">
        <v>148</v>
      </c>
    </row>
    <row r="531" spans="1:18" ht="13.5" customHeight="1" x14ac:dyDescent="0.15">
      <c r="A531" s="26" t="s">
        <v>2526</v>
      </c>
      <c r="B531" s="31" t="s">
        <v>2527</v>
      </c>
      <c r="C531" s="32"/>
      <c r="D531" s="29">
        <v>1</v>
      </c>
      <c r="E531" s="29">
        <v>47</v>
      </c>
      <c r="F531" s="29">
        <v>47</v>
      </c>
      <c r="G531" s="29" t="s">
        <v>145</v>
      </c>
      <c r="H531" s="29" t="s">
        <v>148</v>
      </c>
      <c r="I531" s="29" t="s">
        <v>148</v>
      </c>
      <c r="J531" s="29" t="s">
        <v>148</v>
      </c>
      <c r="K531" s="29" t="s">
        <v>148</v>
      </c>
      <c r="L531" s="29" t="s">
        <v>148</v>
      </c>
      <c r="M531" s="29" t="s">
        <v>148</v>
      </c>
      <c r="N531" s="29" t="s">
        <v>148</v>
      </c>
      <c r="O531" s="29" t="s">
        <v>148</v>
      </c>
      <c r="P531" s="29" t="s">
        <v>148</v>
      </c>
      <c r="Q531" s="29" t="s">
        <v>148</v>
      </c>
      <c r="R531" s="30" t="s">
        <v>148</v>
      </c>
    </row>
    <row r="532" spans="1:18" ht="27" customHeight="1" x14ac:dyDescent="0.15">
      <c r="A532" s="26" t="s">
        <v>143</v>
      </c>
      <c r="B532" s="27" t="s">
        <v>2590</v>
      </c>
      <c r="C532" s="32"/>
      <c r="D532" s="29">
        <v>19</v>
      </c>
      <c r="E532" s="29">
        <v>504</v>
      </c>
      <c r="F532" s="29">
        <v>499</v>
      </c>
      <c r="G532" s="29">
        <v>5</v>
      </c>
      <c r="H532" s="29">
        <v>1267975</v>
      </c>
      <c r="I532" s="29">
        <v>1092766</v>
      </c>
      <c r="J532" s="29">
        <v>171761</v>
      </c>
      <c r="K532" s="29">
        <v>2764</v>
      </c>
      <c r="L532" s="29" t="s">
        <v>145</v>
      </c>
      <c r="M532" s="29">
        <v>684</v>
      </c>
      <c r="N532" s="29">
        <v>229836</v>
      </c>
      <c r="O532" s="29">
        <v>590473</v>
      </c>
      <c r="P532" s="29">
        <v>1140344</v>
      </c>
      <c r="Q532" s="29">
        <v>493866</v>
      </c>
      <c r="R532" s="30">
        <v>633688</v>
      </c>
    </row>
    <row r="533" spans="1:18" ht="13.5" customHeight="1" x14ac:dyDescent="0.15">
      <c r="A533" s="26" t="s">
        <v>1520</v>
      </c>
      <c r="B533" s="31" t="s">
        <v>1521</v>
      </c>
      <c r="C533" s="32"/>
      <c r="D533" s="29">
        <v>1</v>
      </c>
      <c r="E533" s="29">
        <v>7</v>
      </c>
      <c r="F533" s="29">
        <v>7</v>
      </c>
      <c r="G533" s="29" t="s">
        <v>145</v>
      </c>
      <c r="H533" s="29" t="s">
        <v>148</v>
      </c>
      <c r="I533" s="29" t="s">
        <v>148</v>
      </c>
      <c r="J533" s="29" t="s">
        <v>148</v>
      </c>
      <c r="K533" s="29" t="s">
        <v>148</v>
      </c>
      <c r="L533" s="29" t="s">
        <v>148</v>
      </c>
      <c r="M533" s="29" t="s">
        <v>148</v>
      </c>
      <c r="N533" s="29" t="s">
        <v>148</v>
      </c>
      <c r="O533" s="29" t="s">
        <v>148</v>
      </c>
      <c r="P533" s="29" t="s">
        <v>148</v>
      </c>
      <c r="Q533" s="29" t="s">
        <v>148</v>
      </c>
      <c r="R533" s="30" t="s">
        <v>148</v>
      </c>
    </row>
    <row r="534" spans="1:18" ht="13.5" customHeight="1" x14ac:dyDescent="0.15">
      <c r="A534" s="26" t="s">
        <v>1614</v>
      </c>
      <c r="B534" s="31" t="s">
        <v>1615</v>
      </c>
      <c r="C534" s="32"/>
      <c r="D534" s="29" t="s">
        <v>145</v>
      </c>
      <c r="E534" s="29" t="s">
        <v>145</v>
      </c>
      <c r="F534" s="29" t="s">
        <v>145</v>
      </c>
      <c r="G534" s="29" t="s">
        <v>145</v>
      </c>
      <c r="H534" s="29" t="s">
        <v>145</v>
      </c>
      <c r="I534" s="29" t="s">
        <v>145</v>
      </c>
      <c r="J534" s="29" t="s">
        <v>145</v>
      </c>
      <c r="K534" s="29" t="s">
        <v>145</v>
      </c>
      <c r="L534" s="29" t="s">
        <v>145</v>
      </c>
      <c r="M534" s="29" t="s">
        <v>145</v>
      </c>
      <c r="N534" s="29" t="s">
        <v>145</v>
      </c>
      <c r="O534" s="29" t="s">
        <v>145</v>
      </c>
      <c r="P534" s="29" t="s">
        <v>145</v>
      </c>
      <c r="Q534" s="29" t="s">
        <v>145</v>
      </c>
      <c r="R534" s="30" t="s">
        <v>145</v>
      </c>
    </row>
    <row r="535" spans="1:18" ht="13.5" customHeight="1" x14ac:dyDescent="0.15">
      <c r="A535" s="26" t="s">
        <v>1646</v>
      </c>
      <c r="B535" s="31" t="s">
        <v>1647</v>
      </c>
      <c r="C535" s="32"/>
      <c r="D535" s="29">
        <v>1</v>
      </c>
      <c r="E535" s="29">
        <v>86</v>
      </c>
      <c r="F535" s="29">
        <v>86</v>
      </c>
      <c r="G535" s="29" t="s">
        <v>145</v>
      </c>
      <c r="H535" s="29" t="s">
        <v>148</v>
      </c>
      <c r="I535" s="29" t="s">
        <v>148</v>
      </c>
      <c r="J535" s="29" t="s">
        <v>148</v>
      </c>
      <c r="K535" s="29" t="s">
        <v>148</v>
      </c>
      <c r="L535" s="29" t="s">
        <v>148</v>
      </c>
      <c r="M535" s="29" t="s">
        <v>148</v>
      </c>
      <c r="N535" s="29" t="s">
        <v>148</v>
      </c>
      <c r="O535" s="29" t="s">
        <v>148</v>
      </c>
      <c r="P535" s="29" t="s">
        <v>148</v>
      </c>
      <c r="Q535" s="29" t="s">
        <v>148</v>
      </c>
      <c r="R535" s="30" t="s">
        <v>148</v>
      </c>
    </row>
    <row r="536" spans="1:18" ht="13.5" customHeight="1" x14ac:dyDescent="0.15">
      <c r="A536" s="26" t="s">
        <v>1750</v>
      </c>
      <c r="B536" s="31" t="s">
        <v>1751</v>
      </c>
      <c r="C536" s="32"/>
      <c r="D536" s="29" t="s">
        <v>145</v>
      </c>
      <c r="E536" s="29" t="s">
        <v>145</v>
      </c>
      <c r="F536" s="29" t="s">
        <v>145</v>
      </c>
      <c r="G536" s="29" t="s">
        <v>145</v>
      </c>
      <c r="H536" s="29" t="s">
        <v>145</v>
      </c>
      <c r="I536" s="29" t="s">
        <v>145</v>
      </c>
      <c r="J536" s="29" t="s">
        <v>145</v>
      </c>
      <c r="K536" s="29" t="s">
        <v>145</v>
      </c>
      <c r="L536" s="29" t="s">
        <v>145</v>
      </c>
      <c r="M536" s="29" t="s">
        <v>145</v>
      </c>
      <c r="N536" s="29" t="s">
        <v>145</v>
      </c>
      <c r="O536" s="29" t="s">
        <v>145</v>
      </c>
      <c r="P536" s="29" t="s">
        <v>145</v>
      </c>
      <c r="Q536" s="29" t="s">
        <v>145</v>
      </c>
      <c r="R536" s="30" t="s">
        <v>145</v>
      </c>
    </row>
    <row r="537" spans="1:18" ht="13.5" customHeight="1" x14ac:dyDescent="0.15">
      <c r="A537" s="26" t="s">
        <v>1788</v>
      </c>
      <c r="B537" s="31" t="s">
        <v>1789</v>
      </c>
      <c r="C537" s="32"/>
      <c r="D537" s="29" t="s">
        <v>145</v>
      </c>
      <c r="E537" s="29" t="s">
        <v>145</v>
      </c>
      <c r="F537" s="29" t="s">
        <v>145</v>
      </c>
      <c r="G537" s="29" t="s">
        <v>145</v>
      </c>
      <c r="H537" s="29" t="s">
        <v>145</v>
      </c>
      <c r="I537" s="29" t="s">
        <v>145</v>
      </c>
      <c r="J537" s="29" t="s">
        <v>145</v>
      </c>
      <c r="K537" s="29" t="s">
        <v>145</v>
      </c>
      <c r="L537" s="29" t="s">
        <v>145</v>
      </c>
      <c r="M537" s="29" t="s">
        <v>145</v>
      </c>
      <c r="N537" s="29" t="s">
        <v>145</v>
      </c>
      <c r="O537" s="29" t="s">
        <v>145</v>
      </c>
      <c r="P537" s="29" t="s">
        <v>145</v>
      </c>
      <c r="Q537" s="29" t="s">
        <v>145</v>
      </c>
      <c r="R537" s="30" t="s">
        <v>145</v>
      </c>
    </row>
    <row r="538" spans="1:18" ht="13.5" customHeight="1" x14ac:dyDescent="0.15">
      <c r="A538" s="26" t="s">
        <v>1814</v>
      </c>
      <c r="B538" s="31" t="s">
        <v>1815</v>
      </c>
      <c r="C538" s="32"/>
      <c r="D538" s="29" t="s">
        <v>145</v>
      </c>
      <c r="E538" s="29" t="s">
        <v>145</v>
      </c>
      <c r="F538" s="29" t="s">
        <v>145</v>
      </c>
      <c r="G538" s="29" t="s">
        <v>145</v>
      </c>
      <c r="H538" s="29" t="s">
        <v>145</v>
      </c>
      <c r="I538" s="29" t="s">
        <v>145</v>
      </c>
      <c r="J538" s="29" t="s">
        <v>145</v>
      </c>
      <c r="K538" s="29" t="s">
        <v>145</v>
      </c>
      <c r="L538" s="29" t="s">
        <v>145</v>
      </c>
      <c r="M538" s="29" t="s">
        <v>145</v>
      </c>
      <c r="N538" s="29" t="s">
        <v>145</v>
      </c>
      <c r="O538" s="29" t="s">
        <v>145</v>
      </c>
      <c r="P538" s="29" t="s">
        <v>145</v>
      </c>
      <c r="Q538" s="29" t="s">
        <v>145</v>
      </c>
      <c r="R538" s="30" t="s">
        <v>145</v>
      </c>
    </row>
    <row r="539" spans="1:18" ht="13.5" customHeight="1" x14ac:dyDescent="0.15">
      <c r="A539" s="26" t="s">
        <v>1847</v>
      </c>
      <c r="B539" s="31" t="s">
        <v>1848</v>
      </c>
      <c r="C539" s="32"/>
      <c r="D539" s="29">
        <v>1</v>
      </c>
      <c r="E539" s="29">
        <v>55</v>
      </c>
      <c r="F539" s="29">
        <v>55</v>
      </c>
      <c r="G539" s="29" t="s">
        <v>145</v>
      </c>
      <c r="H539" s="29" t="s">
        <v>148</v>
      </c>
      <c r="I539" s="29" t="s">
        <v>148</v>
      </c>
      <c r="J539" s="29" t="s">
        <v>148</v>
      </c>
      <c r="K539" s="29" t="s">
        <v>148</v>
      </c>
      <c r="L539" s="29" t="s">
        <v>148</v>
      </c>
      <c r="M539" s="29" t="s">
        <v>148</v>
      </c>
      <c r="N539" s="29" t="s">
        <v>148</v>
      </c>
      <c r="O539" s="29" t="s">
        <v>148</v>
      </c>
      <c r="P539" s="29" t="s">
        <v>148</v>
      </c>
      <c r="Q539" s="29" t="s">
        <v>148</v>
      </c>
      <c r="R539" s="30" t="s">
        <v>148</v>
      </c>
    </row>
    <row r="540" spans="1:18" ht="13.5" customHeight="1" x14ac:dyDescent="0.15">
      <c r="A540" s="26" t="s">
        <v>1866</v>
      </c>
      <c r="B540" s="31" t="s">
        <v>1867</v>
      </c>
      <c r="C540" s="32"/>
      <c r="D540" s="29" t="s">
        <v>145</v>
      </c>
      <c r="E540" s="29" t="s">
        <v>145</v>
      </c>
      <c r="F540" s="29" t="s">
        <v>145</v>
      </c>
      <c r="G540" s="29" t="s">
        <v>145</v>
      </c>
      <c r="H540" s="29" t="s">
        <v>145</v>
      </c>
      <c r="I540" s="29" t="s">
        <v>145</v>
      </c>
      <c r="J540" s="29" t="s">
        <v>145</v>
      </c>
      <c r="K540" s="29" t="s">
        <v>145</v>
      </c>
      <c r="L540" s="29" t="s">
        <v>145</v>
      </c>
      <c r="M540" s="29" t="s">
        <v>145</v>
      </c>
      <c r="N540" s="29" t="s">
        <v>145</v>
      </c>
      <c r="O540" s="29" t="s">
        <v>145</v>
      </c>
      <c r="P540" s="29" t="s">
        <v>145</v>
      </c>
      <c r="Q540" s="29" t="s">
        <v>145</v>
      </c>
      <c r="R540" s="30" t="s">
        <v>145</v>
      </c>
    </row>
    <row r="541" spans="1:18" ht="13.5" customHeight="1" x14ac:dyDescent="0.15">
      <c r="A541" s="26" t="s">
        <v>1934</v>
      </c>
      <c r="B541" s="31" t="s">
        <v>1935</v>
      </c>
      <c r="C541" s="32"/>
      <c r="D541" s="29" t="s">
        <v>145</v>
      </c>
      <c r="E541" s="29" t="s">
        <v>145</v>
      </c>
      <c r="F541" s="29" t="s">
        <v>145</v>
      </c>
      <c r="G541" s="29" t="s">
        <v>145</v>
      </c>
      <c r="H541" s="29" t="s">
        <v>145</v>
      </c>
      <c r="I541" s="29" t="s">
        <v>145</v>
      </c>
      <c r="J541" s="29" t="s">
        <v>145</v>
      </c>
      <c r="K541" s="29" t="s">
        <v>145</v>
      </c>
      <c r="L541" s="29" t="s">
        <v>145</v>
      </c>
      <c r="M541" s="29" t="s">
        <v>145</v>
      </c>
      <c r="N541" s="29" t="s">
        <v>145</v>
      </c>
      <c r="O541" s="29" t="s">
        <v>145</v>
      </c>
      <c r="P541" s="29" t="s">
        <v>145</v>
      </c>
      <c r="Q541" s="29" t="s">
        <v>145</v>
      </c>
      <c r="R541" s="30" t="s">
        <v>145</v>
      </c>
    </row>
    <row r="542" spans="1:18" ht="13.5" customHeight="1" x14ac:dyDescent="0.15">
      <c r="A542" s="26" t="s">
        <v>1949</v>
      </c>
      <c r="B542" s="31" t="s">
        <v>1950</v>
      </c>
      <c r="C542" s="32"/>
      <c r="D542" s="29">
        <v>1</v>
      </c>
      <c r="E542" s="29">
        <v>48</v>
      </c>
      <c r="F542" s="29">
        <v>48</v>
      </c>
      <c r="G542" s="29" t="s">
        <v>145</v>
      </c>
      <c r="H542" s="29" t="s">
        <v>148</v>
      </c>
      <c r="I542" s="29" t="s">
        <v>148</v>
      </c>
      <c r="J542" s="29" t="s">
        <v>148</v>
      </c>
      <c r="K542" s="29" t="s">
        <v>148</v>
      </c>
      <c r="L542" s="29" t="s">
        <v>148</v>
      </c>
      <c r="M542" s="29" t="s">
        <v>148</v>
      </c>
      <c r="N542" s="29" t="s">
        <v>148</v>
      </c>
      <c r="O542" s="29" t="s">
        <v>148</v>
      </c>
      <c r="P542" s="29" t="s">
        <v>148</v>
      </c>
      <c r="Q542" s="29" t="s">
        <v>148</v>
      </c>
      <c r="R542" s="30" t="s">
        <v>148</v>
      </c>
    </row>
    <row r="543" spans="1:18" ht="13.5" customHeight="1" x14ac:dyDescent="0.15">
      <c r="A543" s="26" t="s">
        <v>2007</v>
      </c>
      <c r="B543" s="31" t="s">
        <v>2008</v>
      </c>
      <c r="C543" s="32"/>
      <c r="D543" s="29" t="s">
        <v>145</v>
      </c>
      <c r="E543" s="29" t="s">
        <v>145</v>
      </c>
      <c r="F543" s="29" t="s">
        <v>145</v>
      </c>
      <c r="G543" s="29" t="s">
        <v>145</v>
      </c>
      <c r="H543" s="29" t="s">
        <v>145</v>
      </c>
      <c r="I543" s="29" t="s">
        <v>145</v>
      </c>
      <c r="J543" s="29" t="s">
        <v>145</v>
      </c>
      <c r="K543" s="29" t="s">
        <v>145</v>
      </c>
      <c r="L543" s="29" t="s">
        <v>145</v>
      </c>
      <c r="M543" s="29" t="s">
        <v>145</v>
      </c>
      <c r="N543" s="29" t="s">
        <v>145</v>
      </c>
      <c r="O543" s="29" t="s">
        <v>145</v>
      </c>
      <c r="P543" s="29" t="s">
        <v>145</v>
      </c>
      <c r="Q543" s="29" t="s">
        <v>145</v>
      </c>
      <c r="R543" s="30" t="s">
        <v>145</v>
      </c>
    </row>
    <row r="544" spans="1:18" ht="13.5" customHeight="1" x14ac:dyDescent="0.15">
      <c r="A544" s="26" t="s">
        <v>2029</v>
      </c>
      <c r="B544" s="31" t="s">
        <v>2030</v>
      </c>
      <c r="C544" s="32"/>
      <c r="D544" s="29" t="s">
        <v>145</v>
      </c>
      <c r="E544" s="29" t="s">
        <v>145</v>
      </c>
      <c r="F544" s="29" t="s">
        <v>145</v>
      </c>
      <c r="G544" s="29" t="s">
        <v>145</v>
      </c>
      <c r="H544" s="29" t="s">
        <v>145</v>
      </c>
      <c r="I544" s="29" t="s">
        <v>145</v>
      </c>
      <c r="J544" s="29" t="s">
        <v>145</v>
      </c>
      <c r="K544" s="29" t="s">
        <v>145</v>
      </c>
      <c r="L544" s="29" t="s">
        <v>145</v>
      </c>
      <c r="M544" s="29" t="s">
        <v>145</v>
      </c>
      <c r="N544" s="29" t="s">
        <v>145</v>
      </c>
      <c r="O544" s="29" t="s">
        <v>145</v>
      </c>
      <c r="P544" s="29" t="s">
        <v>145</v>
      </c>
      <c r="Q544" s="29" t="s">
        <v>145</v>
      </c>
      <c r="R544" s="30" t="s">
        <v>145</v>
      </c>
    </row>
    <row r="545" spans="1:18" ht="13.5" customHeight="1" x14ac:dyDescent="0.15">
      <c r="A545" s="26" t="s">
        <v>2043</v>
      </c>
      <c r="B545" s="31" t="s">
        <v>2044</v>
      </c>
      <c r="C545" s="32"/>
      <c r="D545" s="29">
        <v>1</v>
      </c>
      <c r="E545" s="29">
        <v>7</v>
      </c>
      <c r="F545" s="29">
        <v>7</v>
      </c>
      <c r="G545" s="29" t="s">
        <v>145</v>
      </c>
      <c r="H545" s="29" t="s">
        <v>148</v>
      </c>
      <c r="I545" s="29" t="s">
        <v>148</v>
      </c>
      <c r="J545" s="29" t="s">
        <v>148</v>
      </c>
      <c r="K545" s="29" t="s">
        <v>148</v>
      </c>
      <c r="L545" s="29" t="s">
        <v>148</v>
      </c>
      <c r="M545" s="29" t="s">
        <v>148</v>
      </c>
      <c r="N545" s="29" t="s">
        <v>148</v>
      </c>
      <c r="O545" s="29" t="s">
        <v>148</v>
      </c>
      <c r="P545" s="29" t="s">
        <v>148</v>
      </c>
      <c r="Q545" s="29" t="s">
        <v>148</v>
      </c>
      <c r="R545" s="30" t="s">
        <v>148</v>
      </c>
    </row>
    <row r="546" spans="1:18" ht="13.5" customHeight="1" x14ac:dyDescent="0.15">
      <c r="A546" s="26" t="s">
        <v>2117</v>
      </c>
      <c r="B546" s="31" t="s">
        <v>2118</v>
      </c>
      <c r="C546" s="32"/>
      <c r="D546" s="29" t="s">
        <v>145</v>
      </c>
      <c r="E546" s="29" t="s">
        <v>145</v>
      </c>
      <c r="F546" s="29" t="s">
        <v>145</v>
      </c>
      <c r="G546" s="29" t="s">
        <v>145</v>
      </c>
      <c r="H546" s="29" t="s">
        <v>145</v>
      </c>
      <c r="I546" s="29" t="s">
        <v>145</v>
      </c>
      <c r="J546" s="29" t="s">
        <v>145</v>
      </c>
      <c r="K546" s="29" t="s">
        <v>145</v>
      </c>
      <c r="L546" s="29" t="s">
        <v>145</v>
      </c>
      <c r="M546" s="29" t="s">
        <v>145</v>
      </c>
      <c r="N546" s="29" t="s">
        <v>145</v>
      </c>
      <c r="O546" s="29" t="s">
        <v>145</v>
      </c>
      <c r="P546" s="29" t="s">
        <v>145</v>
      </c>
      <c r="Q546" s="29" t="s">
        <v>145</v>
      </c>
      <c r="R546" s="30" t="s">
        <v>145</v>
      </c>
    </row>
    <row r="547" spans="1:18" ht="13.5" customHeight="1" x14ac:dyDescent="0.15">
      <c r="A547" s="26" t="s">
        <v>2158</v>
      </c>
      <c r="B547" s="31" t="s">
        <v>2159</v>
      </c>
      <c r="C547" s="32"/>
      <c r="D547" s="29">
        <v>1</v>
      </c>
      <c r="E547" s="29">
        <v>16</v>
      </c>
      <c r="F547" s="29">
        <v>16</v>
      </c>
      <c r="G547" s="29" t="s">
        <v>145</v>
      </c>
      <c r="H547" s="29" t="s">
        <v>148</v>
      </c>
      <c r="I547" s="29" t="s">
        <v>148</v>
      </c>
      <c r="J547" s="29" t="s">
        <v>148</v>
      </c>
      <c r="K547" s="29" t="s">
        <v>148</v>
      </c>
      <c r="L547" s="29" t="s">
        <v>148</v>
      </c>
      <c r="M547" s="29" t="s">
        <v>148</v>
      </c>
      <c r="N547" s="29" t="s">
        <v>148</v>
      </c>
      <c r="O547" s="29" t="s">
        <v>148</v>
      </c>
      <c r="P547" s="29" t="s">
        <v>148</v>
      </c>
      <c r="Q547" s="29" t="s">
        <v>148</v>
      </c>
      <c r="R547" s="30" t="s">
        <v>148</v>
      </c>
    </row>
    <row r="548" spans="1:18" ht="13.5" customHeight="1" x14ac:dyDescent="0.15">
      <c r="A548" s="26" t="s">
        <v>2194</v>
      </c>
      <c r="B548" s="31" t="s">
        <v>2195</v>
      </c>
      <c r="C548" s="32"/>
      <c r="D548" s="29">
        <v>2</v>
      </c>
      <c r="E548" s="29">
        <v>24</v>
      </c>
      <c r="F548" s="29">
        <v>24</v>
      </c>
      <c r="G548" s="29" t="s">
        <v>145</v>
      </c>
      <c r="H548" s="29" t="s">
        <v>148</v>
      </c>
      <c r="I548" s="29" t="s">
        <v>148</v>
      </c>
      <c r="J548" s="29" t="s">
        <v>148</v>
      </c>
      <c r="K548" s="29" t="s">
        <v>148</v>
      </c>
      <c r="L548" s="29" t="s">
        <v>148</v>
      </c>
      <c r="M548" s="29" t="s">
        <v>148</v>
      </c>
      <c r="N548" s="29" t="s">
        <v>148</v>
      </c>
      <c r="O548" s="29" t="s">
        <v>148</v>
      </c>
      <c r="P548" s="29" t="s">
        <v>148</v>
      </c>
      <c r="Q548" s="29" t="s">
        <v>148</v>
      </c>
      <c r="R548" s="30" t="s">
        <v>148</v>
      </c>
    </row>
    <row r="549" spans="1:18" ht="13.5" customHeight="1" x14ac:dyDescent="0.15">
      <c r="A549" s="26" t="s">
        <v>2259</v>
      </c>
      <c r="B549" s="31" t="s">
        <v>2260</v>
      </c>
      <c r="C549" s="32"/>
      <c r="D549" s="29">
        <v>1</v>
      </c>
      <c r="E549" s="29">
        <v>6</v>
      </c>
      <c r="F549" s="29">
        <v>6</v>
      </c>
      <c r="G549" s="29" t="s">
        <v>145</v>
      </c>
      <c r="H549" s="29" t="s">
        <v>148</v>
      </c>
      <c r="I549" s="29" t="s">
        <v>148</v>
      </c>
      <c r="J549" s="29" t="s">
        <v>148</v>
      </c>
      <c r="K549" s="29" t="s">
        <v>148</v>
      </c>
      <c r="L549" s="29" t="s">
        <v>148</v>
      </c>
      <c r="M549" s="29" t="s">
        <v>148</v>
      </c>
      <c r="N549" s="29" t="s">
        <v>148</v>
      </c>
      <c r="O549" s="29" t="s">
        <v>148</v>
      </c>
      <c r="P549" s="29" t="s">
        <v>148</v>
      </c>
      <c r="Q549" s="29" t="s">
        <v>148</v>
      </c>
      <c r="R549" s="30" t="s">
        <v>148</v>
      </c>
    </row>
    <row r="550" spans="1:18" ht="13.5" customHeight="1" x14ac:dyDescent="0.15">
      <c r="A550" s="26" t="s">
        <v>2295</v>
      </c>
      <c r="B550" s="31" t="s">
        <v>2296</v>
      </c>
      <c r="C550" s="32"/>
      <c r="D550" s="29">
        <v>4</v>
      </c>
      <c r="E550" s="29">
        <v>75</v>
      </c>
      <c r="F550" s="29">
        <v>75</v>
      </c>
      <c r="G550" s="29" t="s">
        <v>145</v>
      </c>
      <c r="H550" s="29">
        <v>705457</v>
      </c>
      <c r="I550" s="29">
        <v>704560</v>
      </c>
      <c r="J550" s="29">
        <v>248</v>
      </c>
      <c r="K550" s="29" t="s">
        <v>145</v>
      </c>
      <c r="L550" s="29" t="s">
        <v>145</v>
      </c>
      <c r="M550" s="29">
        <v>649</v>
      </c>
      <c r="N550" s="29">
        <v>72164</v>
      </c>
      <c r="O550" s="29">
        <v>352957</v>
      </c>
      <c r="P550" s="29">
        <v>576936</v>
      </c>
      <c r="Q550" s="29">
        <v>196738</v>
      </c>
      <c r="R550" s="30">
        <v>326878</v>
      </c>
    </row>
    <row r="551" spans="1:18" ht="13.5" customHeight="1" x14ac:dyDescent="0.15">
      <c r="A551" s="26" t="s">
        <v>2359</v>
      </c>
      <c r="B551" s="31" t="s">
        <v>2360</v>
      </c>
      <c r="C551" s="32"/>
      <c r="D551" s="29" t="s">
        <v>145</v>
      </c>
      <c r="E551" s="29" t="s">
        <v>145</v>
      </c>
      <c r="F551" s="29" t="s">
        <v>145</v>
      </c>
      <c r="G551" s="29" t="s">
        <v>145</v>
      </c>
      <c r="H551" s="29" t="s">
        <v>145</v>
      </c>
      <c r="I551" s="29" t="s">
        <v>145</v>
      </c>
      <c r="J551" s="29" t="s">
        <v>145</v>
      </c>
      <c r="K551" s="29" t="s">
        <v>145</v>
      </c>
      <c r="L551" s="29" t="s">
        <v>145</v>
      </c>
      <c r="M551" s="29" t="s">
        <v>145</v>
      </c>
      <c r="N551" s="29" t="s">
        <v>145</v>
      </c>
      <c r="O551" s="29" t="s">
        <v>145</v>
      </c>
      <c r="P551" s="29" t="s">
        <v>145</v>
      </c>
      <c r="Q551" s="29" t="s">
        <v>145</v>
      </c>
      <c r="R551" s="30" t="s">
        <v>145</v>
      </c>
    </row>
    <row r="552" spans="1:18" ht="13.5" customHeight="1" x14ac:dyDescent="0.15">
      <c r="A552" s="26" t="s">
        <v>2390</v>
      </c>
      <c r="B552" s="31" t="s">
        <v>2391</v>
      </c>
      <c r="C552" s="32"/>
      <c r="D552" s="29" t="s">
        <v>145</v>
      </c>
      <c r="E552" s="29" t="s">
        <v>145</v>
      </c>
      <c r="F552" s="29" t="s">
        <v>145</v>
      </c>
      <c r="G552" s="29" t="s">
        <v>145</v>
      </c>
      <c r="H552" s="29" t="s">
        <v>145</v>
      </c>
      <c r="I552" s="29" t="s">
        <v>145</v>
      </c>
      <c r="J552" s="29" t="s">
        <v>145</v>
      </c>
      <c r="K552" s="29" t="s">
        <v>145</v>
      </c>
      <c r="L552" s="29" t="s">
        <v>145</v>
      </c>
      <c r="M552" s="29" t="s">
        <v>145</v>
      </c>
      <c r="N552" s="29" t="s">
        <v>145</v>
      </c>
      <c r="O552" s="29" t="s">
        <v>145</v>
      </c>
      <c r="P552" s="29" t="s">
        <v>145</v>
      </c>
      <c r="Q552" s="29" t="s">
        <v>145</v>
      </c>
      <c r="R552" s="30" t="s">
        <v>145</v>
      </c>
    </row>
    <row r="553" spans="1:18" ht="13.5" customHeight="1" x14ac:dyDescent="0.15">
      <c r="A553" s="26" t="s">
        <v>2419</v>
      </c>
      <c r="B553" s="31" t="s">
        <v>2420</v>
      </c>
      <c r="C553" s="32"/>
      <c r="D553" s="29">
        <v>1</v>
      </c>
      <c r="E553" s="29">
        <v>103</v>
      </c>
      <c r="F553" s="29">
        <v>103</v>
      </c>
      <c r="G553" s="29" t="s">
        <v>145</v>
      </c>
      <c r="H553" s="29" t="s">
        <v>148</v>
      </c>
      <c r="I553" s="29" t="s">
        <v>148</v>
      </c>
      <c r="J553" s="29" t="s">
        <v>148</v>
      </c>
      <c r="K553" s="29" t="s">
        <v>148</v>
      </c>
      <c r="L553" s="29" t="s">
        <v>148</v>
      </c>
      <c r="M553" s="29" t="s">
        <v>148</v>
      </c>
      <c r="N553" s="29" t="s">
        <v>148</v>
      </c>
      <c r="O553" s="29" t="s">
        <v>148</v>
      </c>
      <c r="P553" s="29" t="s">
        <v>148</v>
      </c>
      <c r="Q553" s="29" t="s">
        <v>148</v>
      </c>
      <c r="R553" s="30" t="s">
        <v>148</v>
      </c>
    </row>
    <row r="554" spans="1:18" ht="13.5" customHeight="1" x14ac:dyDescent="0.15">
      <c r="A554" s="26" t="s">
        <v>2468</v>
      </c>
      <c r="B554" s="31" t="s">
        <v>2469</v>
      </c>
      <c r="C554" s="32"/>
      <c r="D554" s="29" t="s">
        <v>145</v>
      </c>
      <c r="E554" s="29" t="s">
        <v>145</v>
      </c>
      <c r="F554" s="29" t="s">
        <v>145</v>
      </c>
      <c r="G554" s="29" t="s">
        <v>145</v>
      </c>
      <c r="H554" s="29" t="s">
        <v>145</v>
      </c>
      <c r="I554" s="29" t="s">
        <v>145</v>
      </c>
      <c r="J554" s="29" t="s">
        <v>145</v>
      </c>
      <c r="K554" s="29" t="s">
        <v>145</v>
      </c>
      <c r="L554" s="29" t="s">
        <v>145</v>
      </c>
      <c r="M554" s="29" t="s">
        <v>145</v>
      </c>
      <c r="N554" s="29" t="s">
        <v>145</v>
      </c>
      <c r="O554" s="29" t="s">
        <v>145</v>
      </c>
      <c r="P554" s="29" t="s">
        <v>145</v>
      </c>
      <c r="Q554" s="29" t="s">
        <v>145</v>
      </c>
      <c r="R554" s="30" t="s">
        <v>145</v>
      </c>
    </row>
    <row r="555" spans="1:18" ht="13.5" customHeight="1" x14ac:dyDescent="0.15">
      <c r="A555" s="26" t="s">
        <v>2488</v>
      </c>
      <c r="B555" s="31" t="s">
        <v>2489</v>
      </c>
      <c r="C555" s="32"/>
      <c r="D555" s="29">
        <v>3</v>
      </c>
      <c r="E555" s="29">
        <v>62</v>
      </c>
      <c r="F555" s="29">
        <v>58</v>
      </c>
      <c r="G555" s="29">
        <v>4</v>
      </c>
      <c r="H555" s="29">
        <v>49866</v>
      </c>
      <c r="I555" s="29">
        <v>8700</v>
      </c>
      <c r="J555" s="29">
        <v>41166</v>
      </c>
      <c r="K555" s="29" t="s">
        <v>145</v>
      </c>
      <c r="L555" s="29" t="s">
        <v>145</v>
      </c>
      <c r="M555" s="29" t="s">
        <v>145</v>
      </c>
      <c r="N555" s="29">
        <v>17092</v>
      </c>
      <c r="O555" s="29">
        <v>13240</v>
      </c>
      <c r="P555" s="29">
        <v>49866</v>
      </c>
      <c r="Q555" s="29">
        <v>30254</v>
      </c>
      <c r="R555" s="30">
        <v>34254</v>
      </c>
    </row>
    <row r="556" spans="1:18" ht="13.5" customHeight="1" x14ac:dyDescent="0.15">
      <c r="A556" s="26" t="s">
        <v>2526</v>
      </c>
      <c r="B556" s="31" t="s">
        <v>2527</v>
      </c>
      <c r="C556" s="32"/>
      <c r="D556" s="29">
        <v>2</v>
      </c>
      <c r="E556" s="29">
        <v>15</v>
      </c>
      <c r="F556" s="29">
        <v>14</v>
      </c>
      <c r="G556" s="29">
        <v>1</v>
      </c>
      <c r="H556" s="29" t="s">
        <v>148</v>
      </c>
      <c r="I556" s="29" t="s">
        <v>148</v>
      </c>
      <c r="J556" s="29" t="s">
        <v>148</v>
      </c>
      <c r="K556" s="29" t="s">
        <v>148</v>
      </c>
      <c r="L556" s="29" t="s">
        <v>148</v>
      </c>
      <c r="M556" s="29" t="s">
        <v>148</v>
      </c>
      <c r="N556" s="29" t="s">
        <v>148</v>
      </c>
      <c r="O556" s="29" t="s">
        <v>148</v>
      </c>
      <c r="P556" s="29" t="s">
        <v>148</v>
      </c>
      <c r="Q556" s="29" t="s">
        <v>148</v>
      </c>
      <c r="R556" s="30" t="s">
        <v>148</v>
      </c>
    </row>
    <row r="557" spans="1:18" ht="27" customHeight="1" x14ac:dyDescent="0.15">
      <c r="A557" s="26" t="s">
        <v>143</v>
      </c>
      <c r="B557" s="27" t="s">
        <v>2591</v>
      </c>
      <c r="C557" s="32"/>
      <c r="D557" s="29">
        <v>33</v>
      </c>
      <c r="E557" s="29">
        <v>3224</v>
      </c>
      <c r="F557" s="29">
        <v>3223</v>
      </c>
      <c r="G557" s="29">
        <v>1</v>
      </c>
      <c r="H557" s="29">
        <v>29192926</v>
      </c>
      <c r="I557" s="29">
        <v>28162221</v>
      </c>
      <c r="J557" s="29">
        <v>895810</v>
      </c>
      <c r="K557" s="29">
        <v>77515</v>
      </c>
      <c r="L557" s="29">
        <v>19024</v>
      </c>
      <c r="M557" s="29">
        <v>38356</v>
      </c>
      <c r="N557" s="29">
        <v>1461432</v>
      </c>
      <c r="O557" s="29">
        <v>24689840</v>
      </c>
      <c r="P557" s="29">
        <v>29138473</v>
      </c>
      <c r="Q557" s="29">
        <v>4051601</v>
      </c>
      <c r="R557" s="30">
        <v>4300206</v>
      </c>
    </row>
    <row r="558" spans="1:18" ht="13.5" customHeight="1" x14ac:dyDescent="0.15">
      <c r="A558" s="26" t="s">
        <v>1520</v>
      </c>
      <c r="B558" s="31" t="s">
        <v>1521</v>
      </c>
      <c r="C558" s="32"/>
      <c r="D558" s="29">
        <v>4</v>
      </c>
      <c r="E558" s="29">
        <v>942</v>
      </c>
      <c r="F558" s="29">
        <v>942</v>
      </c>
      <c r="G558" s="29" t="s">
        <v>145</v>
      </c>
      <c r="H558" s="29" t="s">
        <v>148</v>
      </c>
      <c r="I558" s="29" t="s">
        <v>148</v>
      </c>
      <c r="J558" s="29" t="s">
        <v>148</v>
      </c>
      <c r="K558" s="29" t="s">
        <v>148</v>
      </c>
      <c r="L558" s="29" t="s">
        <v>148</v>
      </c>
      <c r="M558" s="29" t="s">
        <v>148</v>
      </c>
      <c r="N558" s="29" t="s">
        <v>148</v>
      </c>
      <c r="O558" s="29" t="s">
        <v>148</v>
      </c>
      <c r="P558" s="29" t="s">
        <v>148</v>
      </c>
      <c r="Q558" s="29" t="s">
        <v>148</v>
      </c>
      <c r="R558" s="30" t="s">
        <v>148</v>
      </c>
    </row>
    <row r="559" spans="1:18" ht="13.5" customHeight="1" x14ac:dyDescent="0.15">
      <c r="A559" s="26" t="s">
        <v>1614</v>
      </c>
      <c r="B559" s="31" t="s">
        <v>1615</v>
      </c>
      <c r="C559" s="32"/>
      <c r="D559" s="29" t="s">
        <v>145</v>
      </c>
      <c r="E559" s="29" t="s">
        <v>145</v>
      </c>
      <c r="F559" s="29" t="s">
        <v>145</v>
      </c>
      <c r="G559" s="29" t="s">
        <v>145</v>
      </c>
      <c r="H559" s="29" t="s">
        <v>145</v>
      </c>
      <c r="I559" s="29" t="s">
        <v>145</v>
      </c>
      <c r="J559" s="29" t="s">
        <v>145</v>
      </c>
      <c r="K559" s="29" t="s">
        <v>145</v>
      </c>
      <c r="L559" s="29" t="s">
        <v>145</v>
      </c>
      <c r="M559" s="29" t="s">
        <v>145</v>
      </c>
      <c r="N559" s="29" t="s">
        <v>145</v>
      </c>
      <c r="O559" s="29" t="s">
        <v>145</v>
      </c>
      <c r="P559" s="29" t="s">
        <v>145</v>
      </c>
      <c r="Q559" s="29" t="s">
        <v>145</v>
      </c>
      <c r="R559" s="30" t="s">
        <v>145</v>
      </c>
    </row>
    <row r="560" spans="1:18" ht="13.5" customHeight="1" x14ac:dyDescent="0.15">
      <c r="A560" s="26" t="s">
        <v>1646</v>
      </c>
      <c r="B560" s="31" t="s">
        <v>1647</v>
      </c>
      <c r="C560" s="32"/>
      <c r="D560" s="29">
        <v>1</v>
      </c>
      <c r="E560" s="29">
        <v>96</v>
      </c>
      <c r="F560" s="29">
        <v>96</v>
      </c>
      <c r="G560" s="29" t="s">
        <v>145</v>
      </c>
      <c r="H560" s="29" t="s">
        <v>148</v>
      </c>
      <c r="I560" s="29" t="s">
        <v>148</v>
      </c>
      <c r="J560" s="29" t="s">
        <v>148</v>
      </c>
      <c r="K560" s="29" t="s">
        <v>148</v>
      </c>
      <c r="L560" s="29" t="s">
        <v>148</v>
      </c>
      <c r="M560" s="29" t="s">
        <v>148</v>
      </c>
      <c r="N560" s="29" t="s">
        <v>148</v>
      </c>
      <c r="O560" s="29" t="s">
        <v>148</v>
      </c>
      <c r="P560" s="29" t="s">
        <v>148</v>
      </c>
      <c r="Q560" s="29" t="s">
        <v>148</v>
      </c>
      <c r="R560" s="30" t="s">
        <v>148</v>
      </c>
    </row>
    <row r="561" spans="1:18" ht="13.5" customHeight="1" x14ac:dyDescent="0.15">
      <c r="A561" s="26" t="s">
        <v>1750</v>
      </c>
      <c r="B561" s="31" t="s">
        <v>1751</v>
      </c>
      <c r="C561" s="32"/>
      <c r="D561" s="29" t="s">
        <v>145</v>
      </c>
      <c r="E561" s="29" t="s">
        <v>145</v>
      </c>
      <c r="F561" s="29" t="s">
        <v>145</v>
      </c>
      <c r="G561" s="29" t="s">
        <v>145</v>
      </c>
      <c r="H561" s="29" t="s">
        <v>145</v>
      </c>
      <c r="I561" s="29" t="s">
        <v>145</v>
      </c>
      <c r="J561" s="29" t="s">
        <v>145</v>
      </c>
      <c r="K561" s="29" t="s">
        <v>145</v>
      </c>
      <c r="L561" s="29" t="s">
        <v>145</v>
      </c>
      <c r="M561" s="29" t="s">
        <v>145</v>
      </c>
      <c r="N561" s="29" t="s">
        <v>145</v>
      </c>
      <c r="O561" s="29" t="s">
        <v>145</v>
      </c>
      <c r="P561" s="29" t="s">
        <v>145</v>
      </c>
      <c r="Q561" s="29" t="s">
        <v>145</v>
      </c>
      <c r="R561" s="30" t="s">
        <v>145</v>
      </c>
    </row>
    <row r="562" spans="1:18" ht="13.5" customHeight="1" x14ac:dyDescent="0.15">
      <c r="A562" s="26" t="s">
        <v>1788</v>
      </c>
      <c r="B562" s="31" t="s">
        <v>1789</v>
      </c>
      <c r="C562" s="32"/>
      <c r="D562" s="29">
        <v>2</v>
      </c>
      <c r="E562" s="29">
        <v>145</v>
      </c>
      <c r="F562" s="29">
        <v>145</v>
      </c>
      <c r="G562" s="29" t="s">
        <v>145</v>
      </c>
      <c r="H562" s="29" t="s">
        <v>148</v>
      </c>
      <c r="I562" s="29" t="s">
        <v>148</v>
      </c>
      <c r="J562" s="29" t="s">
        <v>148</v>
      </c>
      <c r="K562" s="29" t="s">
        <v>148</v>
      </c>
      <c r="L562" s="29" t="s">
        <v>148</v>
      </c>
      <c r="M562" s="29" t="s">
        <v>148</v>
      </c>
      <c r="N562" s="29" t="s">
        <v>148</v>
      </c>
      <c r="O562" s="29" t="s">
        <v>148</v>
      </c>
      <c r="P562" s="29" t="s">
        <v>148</v>
      </c>
      <c r="Q562" s="29" t="s">
        <v>148</v>
      </c>
      <c r="R562" s="30" t="s">
        <v>148</v>
      </c>
    </row>
    <row r="563" spans="1:18" ht="13.5" customHeight="1" x14ac:dyDescent="0.15">
      <c r="A563" s="26" t="s">
        <v>1814</v>
      </c>
      <c r="B563" s="31" t="s">
        <v>1815</v>
      </c>
      <c r="C563" s="32"/>
      <c r="D563" s="29">
        <v>1</v>
      </c>
      <c r="E563" s="29">
        <v>15</v>
      </c>
      <c r="F563" s="29">
        <v>15</v>
      </c>
      <c r="G563" s="29" t="s">
        <v>145</v>
      </c>
      <c r="H563" s="29" t="s">
        <v>148</v>
      </c>
      <c r="I563" s="29" t="s">
        <v>148</v>
      </c>
      <c r="J563" s="29" t="s">
        <v>148</v>
      </c>
      <c r="K563" s="29" t="s">
        <v>148</v>
      </c>
      <c r="L563" s="29" t="s">
        <v>148</v>
      </c>
      <c r="M563" s="29" t="s">
        <v>148</v>
      </c>
      <c r="N563" s="29" t="s">
        <v>148</v>
      </c>
      <c r="O563" s="29" t="s">
        <v>148</v>
      </c>
      <c r="P563" s="29" t="s">
        <v>148</v>
      </c>
      <c r="Q563" s="29" t="s">
        <v>148</v>
      </c>
      <c r="R563" s="30" t="s">
        <v>148</v>
      </c>
    </row>
    <row r="564" spans="1:18" ht="13.5" customHeight="1" x14ac:dyDescent="0.15">
      <c r="A564" s="26" t="s">
        <v>1847</v>
      </c>
      <c r="B564" s="31" t="s">
        <v>1848</v>
      </c>
      <c r="C564" s="32"/>
      <c r="D564" s="29" t="s">
        <v>145</v>
      </c>
      <c r="E564" s="29" t="s">
        <v>145</v>
      </c>
      <c r="F564" s="29" t="s">
        <v>145</v>
      </c>
      <c r="G564" s="29" t="s">
        <v>145</v>
      </c>
      <c r="H564" s="29" t="s">
        <v>145</v>
      </c>
      <c r="I564" s="29" t="s">
        <v>145</v>
      </c>
      <c r="J564" s="29" t="s">
        <v>145</v>
      </c>
      <c r="K564" s="29" t="s">
        <v>145</v>
      </c>
      <c r="L564" s="29" t="s">
        <v>145</v>
      </c>
      <c r="M564" s="29" t="s">
        <v>145</v>
      </c>
      <c r="N564" s="29" t="s">
        <v>145</v>
      </c>
      <c r="O564" s="29" t="s">
        <v>145</v>
      </c>
      <c r="P564" s="29" t="s">
        <v>145</v>
      </c>
      <c r="Q564" s="29" t="s">
        <v>145</v>
      </c>
      <c r="R564" s="30" t="s">
        <v>145</v>
      </c>
    </row>
    <row r="565" spans="1:18" ht="13.5" customHeight="1" x14ac:dyDescent="0.15">
      <c r="A565" s="26" t="s">
        <v>1866</v>
      </c>
      <c r="B565" s="31" t="s">
        <v>1867</v>
      </c>
      <c r="C565" s="32"/>
      <c r="D565" s="29">
        <v>2</v>
      </c>
      <c r="E565" s="29">
        <v>312</v>
      </c>
      <c r="F565" s="29">
        <v>312</v>
      </c>
      <c r="G565" s="29" t="s">
        <v>145</v>
      </c>
      <c r="H565" s="29" t="s">
        <v>148</v>
      </c>
      <c r="I565" s="29" t="s">
        <v>148</v>
      </c>
      <c r="J565" s="29" t="s">
        <v>148</v>
      </c>
      <c r="K565" s="29" t="s">
        <v>148</v>
      </c>
      <c r="L565" s="29" t="s">
        <v>148</v>
      </c>
      <c r="M565" s="29" t="s">
        <v>148</v>
      </c>
      <c r="N565" s="29" t="s">
        <v>148</v>
      </c>
      <c r="O565" s="29" t="s">
        <v>148</v>
      </c>
      <c r="P565" s="29" t="s">
        <v>148</v>
      </c>
      <c r="Q565" s="29" t="s">
        <v>148</v>
      </c>
      <c r="R565" s="30" t="s">
        <v>148</v>
      </c>
    </row>
    <row r="566" spans="1:18" ht="13.5" customHeight="1" x14ac:dyDescent="0.15">
      <c r="A566" s="26" t="s">
        <v>1934</v>
      </c>
      <c r="B566" s="31" t="s">
        <v>1935</v>
      </c>
      <c r="C566" s="32"/>
      <c r="D566" s="29" t="s">
        <v>145</v>
      </c>
      <c r="E566" s="29" t="s">
        <v>145</v>
      </c>
      <c r="F566" s="29" t="s">
        <v>145</v>
      </c>
      <c r="G566" s="29" t="s">
        <v>145</v>
      </c>
      <c r="H566" s="29" t="s">
        <v>145</v>
      </c>
      <c r="I566" s="29" t="s">
        <v>145</v>
      </c>
      <c r="J566" s="29" t="s">
        <v>145</v>
      </c>
      <c r="K566" s="29" t="s">
        <v>145</v>
      </c>
      <c r="L566" s="29" t="s">
        <v>145</v>
      </c>
      <c r="M566" s="29" t="s">
        <v>145</v>
      </c>
      <c r="N566" s="29" t="s">
        <v>145</v>
      </c>
      <c r="O566" s="29" t="s">
        <v>145</v>
      </c>
      <c r="P566" s="29" t="s">
        <v>145</v>
      </c>
      <c r="Q566" s="29" t="s">
        <v>145</v>
      </c>
      <c r="R566" s="30" t="s">
        <v>145</v>
      </c>
    </row>
    <row r="567" spans="1:18" ht="13.5" customHeight="1" x14ac:dyDescent="0.15">
      <c r="A567" s="26" t="s">
        <v>1949</v>
      </c>
      <c r="B567" s="31" t="s">
        <v>1950</v>
      </c>
      <c r="C567" s="32"/>
      <c r="D567" s="29">
        <v>3</v>
      </c>
      <c r="E567" s="29">
        <v>89</v>
      </c>
      <c r="F567" s="29">
        <v>89</v>
      </c>
      <c r="G567" s="29" t="s">
        <v>145</v>
      </c>
      <c r="H567" s="29">
        <v>157591</v>
      </c>
      <c r="I567" s="29">
        <v>139089</v>
      </c>
      <c r="J567" s="29">
        <v>3036</v>
      </c>
      <c r="K567" s="29" t="s">
        <v>145</v>
      </c>
      <c r="L567" s="29">
        <v>13349</v>
      </c>
      <c r="M567" s="29">
        <v>2117</v>
      </c>
      <c r="N567" s="29">
        <v>24135</v>
      </c>
      <c r="O567" s="29">
        <v>135494</v>
      </c>
      <c r="P567" s="29">
        <v>145030</v>
      </c>
      <c r="Q567" s="29">
        <v>23487</v>
      </c>
      <c r="R567" s="30">
        <v>20671</v>
      </c>
    </row>
    <row r="568" spans="1:18" ht="13.5" customHeight="1" x14ac:dyDescent="0.15">
      <c r="A568" s="26" t="s">
        <v>2007</v>
      </c>
      <c r="B568" s="31" t="s">
        <v>2008</v>
      </c>
      <c r="C568" s="32"/>
      <c r="D568" s="29">
        <v>1</v>
      </c>
      <c r="E568" s="29">
        <v>23</v>
      </c>
      <c r="F568" s="29">
        <v>23</v>
      </c>
      <c r="G568" s="29" t="s">
        <v>145</v>
      </c>
      <c r="H568" s="29" t="s">
        <v>148</v>
      </c>
      <c r="I568" s="29" t="s">
        <v>148</v>
      </c>
      <c r="J568" s="29" t="s">
        <v>148</v>
      </c>
      <c r="K568" s="29" t="s">
        <v>148</v>
      </c>
      <c r="L568" s="29" t="s">
        <v>148</v>
      </c>
      <c r="M568" s="29" t="s">
        <v>148</v>
      </c>
      <c r="N568" s="29" t="s">
        <v>148</v>
      </c>
      <c r="O568" s="29" t="s">
        <v>148</v>
      </c>
      <c r="P568" s="29" t="s">
        <v>148</v>
      </c>
      <c r="Q568" s="29" t="s">
        <v>148</v>
      </c>
      <c r="R568" s="30" t="s">
        <v>148</v>
      </c>
    </row>
    <row r="569" spans="1:18" ht="13.5" customHeight="1" x14ac:dyDescent="0.15">
      <c r="A569" s="26" t="s">
        <v>2029</v>
      </c>
      <c r="B569" s="31" t="s">
        <v>2030</v>
      </c>
      <c r="C569" s="32"/>
      <c r="D569" s="29" t="s">
        <v>145</v>
      </c>
      <c r="E569" s="29" t="s">
        <v>145</v>
      </c>
      <c r="F569" s="29" t="s">
        <v>145</v>
      </c>
      <c r="G569" s="29" t="s">
        <v>145</v>
      </c>
      <c r="H569" s="29" t="s">
        <v>145</v>
      </c>
      <c r="I569" s="29" t="s">
        <v>145</v>
      </c>
      <c r="J569" s="29" t="s">
        <v>145</v>
      </c>
      <c r="K569" s="29" t="s">
        <v>145</v>
      </c>
      <c r="L569" s="29" t="s">
        <v>145</v>
      </c>
      <c r="M569" s="29" t="s">
        <v>145</v>
      </c>
      <c r="N569" s="29" t="s">
        <v>145</v>
      </c>
      <c r="O569" s="29" t="s">
        <v>145</v>
      </c>
      <c r="P569" s="29" t="s">
        <v>145</v>
      </c>
      <c r="Q569" s="29" t="s">
        <v>145</v>
      </c>
      <c r="R569" s="30" t="s">
        <v>145</v>
      </c>
    </row>
    <row r="570" spans="1:18" ht="13.5" customHeight="1" x14ac:dyDescent="0.15">
      <c r="A570" s="26" t="s">
        <v>2043</v>
      </c>
      <c r="B570" s="31" t="s">
        <v>2044</v>
      </c>
      <c r="C570" s="32"/>
      <c r="D570" s="29">
        <v>1</v>
      </c>
      <c r="E570" s="29">
        <v>15</v>
      </c>
      <c r="F570" s="29">
        <v>15</v>
      </c>
      <c r="G570" s="29" t="s">
        <v>145</v>
      </c>
      <c r="H570" s="29" t="s">
        <v>148</v>
      </c>
      <c r="I570" s="29" t="s">
        <v>148</v>
      </c>
      <c r="J570" s="29" t="s">
        <v>148</v>
      </c>
      <c r="K570" s="29" t="s">
        <v>148</v>
      </c>
      <c r="L570" s="29" t="s">
        <v>148</v>
      </c>
      <c r="M570" s="29" t="s">
        <v>148</v>
      </c>
      <c r="N570" s="29" t="s">
        <v>148</v>
      </c>
      <c r="O570" s="29" t="s">
        <v>148</v>
      </c>
      <c r="P570" s="29" t="s">
        <v>148</v>
      </c>
      <c r="Q570" s="29" t="s">
        <v>148</v>
      </c>
      <c r="R570" s="30" t="s">
        <v>148</v>
      </c>
    </row>
    <row r="571" spans="1:18" ht="13.5" customHeight="1" x14ac:dyDescent="0.15">
      <c r="A571" s="26" t="s">
        <v>2117</v>
      </c>
      <c r="B571" s="31" t="s">
        <v>2118</v>
      </c>
      <c r="C571" s="32"/>
      <c r="D571" s="29" t="s">
        <v>145</v>
      </c>
      <c r="E571" s="29" t="s">
        <v>145</v>
      </c>
      <c r="F571" s="29" t="s">
        <v>145</v>
      </c>
      <c r="G571" s="29" t="s">
        <v>145</v>
      </c>
      <c r="H571" s="29" t="s">
        <v>145</v>
      </c>
      <c r="I571" s="29" t="s">
        <v>145</v>
      </c>
      <c r="J571" s="29" t="s">
        <v>145</v>
      </c>
      <c r="K571" s="29" t="s">
        <v>145</v>
      </c>
      <c r="L571" s="29" t="s">
        <v>145</v>
      </c>
      <c r="M571" s="29" t="s">
        <v>145</v>
      </c>
      <c r="N571" s="29" t="s">
        <v>145</v>
      </c>
      <c r="O571" s="29" t="s">
        <v>145</v>
      </c>
      <c r="P571" s="29" t="s">
        <v>145</v>
      </c>
      <c r="Q571" s="29" t="s">
        <v>145</v>
      </c>
      <c r="R571" s="30" t="s">
        <v>145</v>
      </c>
    </row>
    <row r="572" spans="1:18" ht="13.5" customHeight="1" x14ac:dyDescent="0.15">
      <c r="A572" s="26" t="s">
        <v>2158</v>
      </c>
      <c r="B572" s="31" t="s">
        <v>2159</v>
      </c>
      <c r="C572" s="32"/>
      <c r="D572" s="29" t="s">
        <v>145</v>
      </c>
      <c r="E572" s="29" t="s">
        <v>145</v>
      </c>
      <c r="F572" s="29" t="s">
        <v>145</v>
      </c>
      <c r="G572" s="29" t="s">
        <v>145</v>
      </c>
      <c r="H572" s="29" t="s">
        <v>145</v>
      </c>
      <c r="I572" s="29" t="s">
        <v>145</v>
      </c>
      <c r="J572" s="29" t="s">
        <v>145</v>
      </c>
      <c r="K572" s="29" t="s">
        <v>145</v>
      </c>
      <c r="L572" s="29" t="s">
        <v>145</v>
      </c>
      <c r="M572" s="29" t="s">
        <v>145</v>
      </c>
      <c r="N572" s="29" t="s">
        <v>145</v>
      </c>
      <c r="O572" s="29" t="s">
        <v>145</v>
      </c>
      <c r="P572" s="29" t="s">
        <v>145</v>
      </c>
      <c r="Q572" s="29" t="s">
        <v>145</v>
      </c>
      <c r="R572" s="30" t="s">
        <v>145</v>
      </c>
    </row>
    <row r="573" spans="1:18" ht="13.5" customHeight="1" x14ac:dyDescent="0.15">
      <c r="A573" s="26" t="s">
        <v>2194</v>
      </c>
      <c r="B573" s="31" t="s">
        <v>2195</v>
      </c>
      <c r="C573" s="32"/>
      <c r="D573" s="29">
        <v>1</v>
      </c>
      <c r="E573" s="29">
        <v>7</v>
      </c>
      <c r="F573" s="29">
        <v>7</v>
      </c>
      <c r="G573" s="29" t="s">
        <v>145</v>
      </c>
      <c r="H573" s="29" t="s">
        <v>148</v>
      </c>
      <c r="I573" s="29" t="s">
        <v>148</v>
      </c>
      <c r="J573" s="29" t="s">
        <v>148</v>
      </c>
      <c r="K573" s="29" t="s">
        <v>148</v>
      </c>
      <c r="L573" s="29" t="s">
        <v>148</v>
      </c>
      <c r="M573" s="29" t="s">
        <v>148</v>
      </c>
      <c r="N573" s="29" t="s">
        <v>148</v>
      </c>
      <c r="O573" s="29" t="s">
        <v>148</v>
      </c>
      <c r="P573" s="29" t="s">
        <v>148</v>
      </c>
      <c r="Q573" s="29" t="s">
        <v>148</v>
      </c>
      <c r="R573" s="30" t="s">
        <v>148</v>
      </c>
    </row>
    <row r="574" spans="1:18" ht="13.5" customHeight="1" x14ac:dyDescent="0.15">
      <c r="A574" s="26" t="s">
        <v>2259</v>
      </c>
      <c r="B574" s="31" t="s">
        <v>2260</v>
      </c>
      <c r="C574" s="32"/>
      <c r="D574" s="29">
        <v>3</v>
      </c>
      <c r="E574" s="29">
        <v>40</v>
      </c>
      <c r="F574" s="29">
        <v>40</v>
      </c>
      <c r="G574" s="29" t="s">
        <v>145</v>
      </c>
      <c r="H574" s="29">
        <v>108861</v>
      </c>
      <c r="I574" s="29">
        <v>12203</v>
      </c>
      <c r="J574" s="29">
        <v>96658</v>
      </c>
      <c r="K574" s="29" t="s">
        <v>145</v>
      </c>
      <c r="L574" s="29" t="s">
        <v>145</v>
      </c>
      <c r="M574" s="29" t="s">
        <v>145</v>
      </c>
      <c r="N574" s="29">
        <v>11505</v>
      </c>
      <c r="O574" s="29">
        <v>86430</v>
      </c>
      <c r="P574" s="29">
        <v>108861</v>
      </c>
      <c r="Q574" s="29">
        <v>20770</v>
      </c>
      <c r="R574" s="30">
        <v>20770</v>
      </c>
    </row>
    <row r="575" spans="1:18" ht="13.5" customHeight="1" x14ac:dyDescent="0.15">
      <c r="A575" s="26" t="s">
        <v>2295</v>
      </c>
      <c r="B575" s="31" t="s">
        <v>2296</v>
      </c>
      <c r="C575" s="32"/>
      <c r="D575" s="29">
        <v>6</v>
      </c>
      <c r="E575" s="29">
        <v>760</v>
      </c>
      <c r="F575" s="29">
        <v>760</v>
      </c>
      <c r="G575" s="29" t="s">
        <v>145</v>
      </c>
      <c r="H575" s="29">
        <v>3922044</v>
      </c>
      <c r="I575" s="29">
        <v>3115628</v>
      </c>
      <c r="J575" s="29">
        <v>728901</v>
      </c>
      <c r="K575" s="29">
        <v>77515</v>
      </c>
      <c r="L575" s="29" t="s">
        <v>145</v>
      </c>
      <c r="M575" s="29" t="s">
        <v>145</v>
      </c>
      <c r="N575" s="29">
        <v>432863</v>
      </c>
      <c r="O575" s="29">
        <v>2741472</v>
      </c>
      <c r="P575" s="29">
        <v>3995657</v>
      </c>
      <c r="Q575" s="29">
        <v>1257822</v>
      </c>
      <c r="R575" s="30">
        <v>1211135</v>
      </c>
    </row>
    <row r="576" spans="1:18" ht="13.5" customHeight="1" x14ac:dyDescent="0.15">
      <c r="A576" s="26" t="s">
        <v>2359</v>
      </c>
      <c r="B576" s="31" t="s">
        <v>2360</v>
      </c>
      <c r="C576" s="32"/>
      <c r="D576" s="29">
        <v>1</v>
      </c>
      <c r="E576" s="29">
        <v>7</v>
      </c>
      <c r="F576" s="29">
        <v>7</v>
      </c>
      <c r="G576" s="29" t="s">
        <v>145</v>
      </c>
      <c r="H576" s="29" t="s">
        <v>148</v>
      </c>
      <c r="I576" s="29" t="s">
        <v>148</v>
      </c>
      <c r="J576" s="29" t="s">
        <v>148</v>
      </c>
      <c r="K576" s="29" t="s">
        <v>148</v>
      </c>
      <c r="L576" s="29" t="s">
        <v>148</v>
      </c>
      <c r="M576" s="29" t="s">
        <v>148</v>
      </c>
      <c r="N576" s="29" t="s">
        <v>148</v>
      </c>
      <c r="O576" s="29" t="s">
        <v>148</v>
      </c>
      <c r="P576" s="29" t="s">
        <v>148</v>
      </c>
      <c r="Q576" s="29" t="s">
        <v>148</v>
      </c>
      <c r="R576" s="30" t="s">
        <v>148</v>
      </c>
    </row>
    <row r="577" spans="1:18" ht="13.5" customHeight="1" x14ac:dyDescent="0.15">
      <c r="A577" s="26" t="s">
        <v>2390</v>
      </c>
      <c r="B577" s="31" t="s">
        <v>2391</v>
      </c>
      <c r="C577" s="32"/>
      <c r="D577" s="29">
        <v>1</v>
      </c>
      <c r="E577" s="29">
        <v>699</v>
      </c>
      <c r="F577" s="29">
        <v>699</v>
      </c>
      <c r="G577" s="29" t="s">
        <v>145</v>
      </c>
      <c r="H577" s="29" t="s">
        <v>148</v>
      </c>
      <c r="I577" s="29" t="s">
        <v>148</v>
      </c>
      <c r="J577" s="29" t="s">
        <v>148</v>
      </c>
      <c r="K577" s="29" t="s">
        <v>148</v>
      </c>
      <c r="L577" s="29" t="s">
        <v>148</v>
      </c>
      <c r="M577" s="29" t="s">
        <v>148</v>
      </c>
      <c r="N577" s="29" t="s">
        <v>148</v>
      </c>
      <c r="O577" s="29" t="s">
        <v>148</v>
      </c>
      <c r="P577" s="29" t="s">
        <v>148</v>
      </c>
      <c r="Q577" s="29" t="s">
        <v>148</v>
      </c>
      <c r="R577" s="30" t="s">
        <v>148</v>
      </c>
    </row>
    <row r="578" spans="1:18" ht="13.5" customHeight="1" x14ac:dyDescent="0.15">
      <c r="A578" s="26" t="s">
        <v>2419</v>
      </c>
      <c r="B578" s="31" t="s">
        <v>2420</v>
      </c>
      <c r="C578" s="32"/>
      <c r="D578" s="29">
        <v>1</v>
      </c>
      <c r="E578" s="29">
        <v>7</v>
      </c>
      <c r="F578" s="29">
        <v>6</v>
      </c>
      <c r="G578" s="29">
        <v>1</v>
      </c>
      <c r="H578" s="29" t="s">
        <v>148</v>
      </c>
      <c r="I578" s="29" t="s">
        <v>148</v>
      </c>
      <c r="J578" s="29" t="s">
        <v>148</v>
      </c>
      <c r="K578" s="29" t="s">
        <v>148</v>
      </c>
      <c r="L578" s="29" t="s">
        <v>148</v>
      </c>
      <c r="M578" s="29" t="s">
        <v>148</v>
      </c>
      <c r="N578" s="29" t="s">
        <v>148</v>
      </c>
      <c r="O578" s="29" t="s">
        <v>148</v>
      </c>
      <c r="P578" s="29" t="s">
        <v>148</v>
      </c>
      <c r="Q578" s="29" t="s">
        <v>148</v>
      </c>
      <c r="R578" s="30" t="s">
        <v>148</v>
      </c>
    </row>
    <row r="579" spans="1:18" ht="13.5" customHeight="1" x14ac:dyDescent="0.15">
      <c r="A579" s="26" t="s">
        <v>2468</v>
      </c>
      <c r="B579" s="31" t="s">
        <v>2469</v>
      </c>
      <c r="C579" s="32"/>
      <c r="D579" s="29" t="s">
        <v>145</v>
      </c>
      <c r="E579" s="29" t="s">
        <v>145</v>
      </c>
      <c r="F579" s="29" t="s">
        <v>145</v>
      </c>
      <c r="G579" s="29" t="s">
        <v>145</v>
      </c>
      <c r="H579" s="29" t="s">
        <v>145</v>
      </c>
      <c r="I579" s="29" t="s">
        <v>145</v>
      </c>
      <c r="J579" s="29" t="s">
        <v>145</v>
      </c>
      <c r="K579" s="29" t="s">
        <v>145</v>
      </c>
      <c r="L579" s="29" t="s">
        <v>145</v>
      </c>
      <c r="M579" s="29" t="s">
        <v>145</v>
      </c>
      <c r="N579" s="29" t="s">
        <v>145</v>
      </c>
      <c r="O579" s="29" t="s">
        <v>145</v>
      </c>
      <c r="P579" s="29" t="s">
        <v>145</v>
      </c>
      <c r="Q579" s="29" t="s">
        <v>145</v>
      </c>
      <c r="R579" s="30" t="s">
        <v>145</v>
      </c>
    </row>
    <row r="580" spans="1:18" ht="13.5" customHeight="1" x14ac:dyDescent="0.15">
      <c r="A580" s="26" t="s">
        <v>2488</v>
      </c>
      <c r="B580" s="31" t="s">
        <v>2489</v>
      </c>
      <c r="C580" s="32"/>
      <c r="D580" s="29">
        <v>4</v>
      </c>
      <c r="E580" s="29">
        <v>54</v>
      </c>
      <c r="F580" s="29">
        <v>54</v>
      </c>
      <c r="G580" s="29" t="s">
        <v>145</v>
      </c>
      <c r="H580" s="29">
        <v>64080</v>
      </c>
      <c r="I580" s="29">
        <v>41276</v>
      </c>
      <c r="J580" s="29">
        <v>22804</v>
      </c>
      <c r="K580" s="29" t="s">
        <v>145</v>
      </c>
      <c r="L580" s="29" t="s">
        <v>145</v>
      </c>
      <c r="M580" s="29" t="s">
        <v>145</v>
      </c>
      <c r="N580" s="29">
        <v>17967</v>
      </c>
      <c r="O580" s="29">
        <v>21666</v>
      </c>
      <c r="P580" s="29">
        <v>64080</v>
      </c>
      <c r="Q580" s="29">
        <v>39273</v>
      </c>
      <c r="R580" s="30">
        <v>39273</v>
      </c>
    </row>
    <row r="581" spans="1:18" ht="13.5" customHeight="1" x14ac:dyDescent="0.15">
      <c r="A581" s="26" t="s">
        <v>2526</v>
      </c>
      <c r="B581" s="31" t="s">
        <v>2527</v>
      </c>
      <c r="C581" s="32"/>
      <c r="D581" s="29">
        <v>1</v>
      </c>
      <c r="E581" s="29">
        <v>13</v>
      </c>
      <c r="F581" s="29">
        <v>13</v>
      </c>
      <c r="G581" s="29" t="s">
        <v>145</v>
      </c>
      <c r="H581" s="29" t="s">
        <v>148</v>
      </c>
      <c r="I581" s="29" t="s">
        <v>148</v>
      </c>
      <c r="J581" s="29" t="s">
        <v>148</v>
      </c>
      <c r="K581" s="29" t="s">
        <v>148</v>
      </c>
      <c r="L581" s="29" t="s">
        <v>148</v>
      </c>
      <c r="M581" s="29" t="s">
        <v>148</v>
      </c>
      <c r="N581" s="29" t="s">
        <v>148</v>
      </c>
      <c r="O581" s="29" t="s">
        <v>148</v>
      </c>
      <c r="P581" s="29" t="s">
        <v>148</v>
      </c>
      <c r="Q581" s="29" t="s">
        <v>148</v>
      </c>
      <c r="R581" s="30" t="s">
        <v>148</v>
      </c>
    </row>
    <row r="582" spans="1:18" ht="27" customHeight="1" x14ac:dyDescent="0.15">
      <c r="A582" s="26" t="s">
        <v>143</v>
      </c>
      <c r="B582" s="27" t="s">
        <v>2592</v>
      </c>
      <c r="C582" s="32"/>
      <c r="D582" s="29">
        <v>52</v>
      </c>
      <c r="E582" s="29">
        <v>2281</v>
      </c>
      <c r="F582" s="29">
        <v>2274</v>
      </c>
      <c r="G582" s="29">
        <v>7</v>
      </c>
      <c r="H582" s="29">
        <v>4995956</v>
      </c>
      <c r="I582" s="29">
        <v>3650879</v>
      </c>
      <c r="J582" s="29">
        <v>623772</v>
      </c>
      <c r="K582" s="29">
        <v>100</v>
      </c>
      <c r="L582" s="29">
        <v>717601</v>
      </c>
      <c r="M582" s="29">
        <v>3604</v>
      </c>
      <c r="N582" s="29">
        <v>772779</v>
      </c>
      <c r="O582" s="29">
        <v>2679012</v>
      </c>
      <c r="P582" s="29">
        <v>4282670</v>
      </c>
      <c r="Q582" s="29">
        <v>2035538</v>
      </c>
      <c r="R582" s="30">
        <v>2174157</v>
      </c>
    </row>
    <row r="583" spans="1:18" ht="13.5" customHeight="1" x14ac:dyDescent="0.15">
      <c r="A583" s="26" t="s">
        <v>1520</v>
      </c>
      <c r="B583" s="31" t="s">
        <v>1521</v>
      </c>
      <c r="C583" s="32"/>
      <c r="D583" s="29">
        <v>5</v>
      </c>
      <c r="E583" s="29">
        <v>35</v>
      </c>
      <c r="F583" s="29">
        <v>31</v>
      </c>
      <c r="G583" s="29">
        <v>4</v>
      </c>
      <c r="H583" s="29">
        <v>29042</v>
      </c>
      <c r="I583" s="29">
        <v>26812</v>
      </c>
      <c r="J583" s="29">
        <v>648</v>
      </c>
      <c r="K583" s="29" t="s">
        <v>145</v>
      </c>
      <c r="L583" s="29">
        <v>86</v>
      </c>
      <c r="M583" s="29">
        <v>1496</v>
      </c>
      <c r="N583" s="29">
        <v>7555</v>
      </c>
      <c r="O583" s="29">
        <v>16000</v>
      </c>
      <c r="P583" s="29">
        <v>27460</v>
      </c>
      <c r="Q583" s="29">
        <v>12076</v>
      </c>
      <c r="R583" s="30">
        <v>12076</v>
      </c>
    </row>
    <row r="584" spans="1:18" ht="13.5" customHeight="1" x14ac:dyDescent="0.15">
      <c r="A584" s="26" t="s">
        <v>1614</v>
      </c>
      <c r="B584" s="31" t="s">
        <v>1615</v>
      </c>
      <c r="C584" s="32"/>
      <c r="D584" s="29" t="s">
        <v>145</v>
      </c>
      <c r="E584" s="29" t="s">
        <v>145</v>
      </c>
      <c r="F584" s="29" t="s">
        <v>145</v>
      </c>
      <c r="G584" s="29" t="s">
        <v>145</v>
      </c>
      <c r="H584" s="29" t="s">
        <v>145</v>
      </c>
      <c r="I584" s="29" t="s">
        <v>145</v>
      </c>
      <c r="J584" s="29" t="s">
        <v>145</v>
      </c>
      <c r="K584" s="29" t="s">
        <v>145</v>
      </c>
      <c r="L584" s="29" t="s">
        <v>145</v>
      </c>
      <c r="M584" s="29" t="s">
        <v>145</v>
      </c>
      <c r="N584" s="29" t="s">
        <v>145</v>
      </c>
      <c r="O584" s="29" t="s">
        <v>145</v>
      </c>
      <c r="P584" s="29" t="s">
        <v>145</v>
      </c>
      <c r="Q584" s="29" t="s">
        <v>145</v>
      </c>
      <c r="R584" s="30" t="s">
        <v>145</v>
      </c>
    </row>
    <row r="585" spans="1:18" ht="13.5" customHeight="1" x14ac:dyDescent="0.15">
      <c r="A585" s="26" t="s">
        <v>1646</v>
      </c>
      <c r="B585" s="31" t="s">
        <v>1647</v>
      </c>
      <c r="C585" s="32"/>
      <c r="D585" s="29">
        <v>6</v>
      </c>
      <c r="E585" s="29">
        <v>139</v>
      </c>
      <c r="F585" s="29">
        <v>139</v>
      </c>
      <c r="G585" s="29" t="s">
        <v>145</v>
      </c>
      <c r="H585" s="29">
        <v>111136</v>
      </c>
      <c r="I585" s="29">
        <v>5707</v>
      </c>
      <c r="J585" s="29">
        <v>104483</v>
      </c>
      <c r="K585" s="29" t="s">
        <v>145</v>
      </c>
      <c r="L585" s="29" t="s">
        <v>145</v>
      </c>
      <c r="M585" s="29">
        <v>946</v>
      </c>
      <c r="N585" s="29">
        <v>49409</v>
      </c>
      <c r="O585" s="29">
        <v>34299</v>
      </c>
      <c r="P585" s="29">
        <v>110190</v>
      </c>
      <c r="Q585" s="29">
        <v>67987</v>
      </c>
      <c r="R585" s="30">
        <v>71562</v>
      </c>
    </row>
    <row r="586" spans="1:18" ht="13.5" customHeight="1" x14ac:dyDescent="0.15">
      <c r="A586" s="26" t="s">
        <v>1750</v>
      </c>
      <c r="B586" s="31" t="s">
        <v>1751</v>
      </c>
      <c r="C586" s="32"/>
      <c r="D586" s="29" t="s">
        <v>145</v>
      </c>
      <c r="E586" s="29" t="s">
        <v>145</v>
      </c>
      <c r="F586" s="29" t="s">
        <v>145</v>
      </c>
      <c r="G586" s="29" t="s">
        <v>145</v>
      </c>
      <c r="H586" s="29" t="s">
        <v>145</v>
      </c>
      <c r="I586" s="29" t="s">
        <v>145</v>
      </c>
      <c r="J586" s="29" t="s">
        <v>145</v>
      </c>
      <c r="K586" s="29" t="s">
        <v>145</v>
      </c>
      <c r="L586" s="29" t="s">
        <v>145</v>
      </c>
      <c r="M586" s="29" t="s">
        <v>145</v>
      </c>
      <c r="N586" s="29" t="s">
        <v>145</v>
      </c>
      <c r="O586" s="29" t="s">
        <v>145</v>
      </c>
      <c r="P586" s="29" t="s">
        <v>145</v>
      </c>
      <c r="Q586" s="29" t="s">
        <v>145</v>
      </c>
      <c r="R586" s="30" t="s">
        <v>145</v>
      </c>
    </row>
    <row r="587" spans="1:18" ht="13.5" customHeight="1" x14ac:dyDescent="0.15">
      <c r="A587" s="26" t="s">
        <v>1788</v>
      </c>
      <c r="B587" s="31" t="s">
        <v>1789</v>
      </c>
      <c r="C587" s="32"/>
      <c r="D587" s="29" t="s">
        <v>145</v>
      </c>
      <c r="E587" s="29" t="s">
        <v>145</v>
      </c>
      <c r="F587" s="29" t="s">
        <v>145</v>
      </c>
      <c r="G587" s="29" t="s">
        <v>145</v>
      </c>
      <c r="H587" s="29" t="s">
        <v>145</v>
      </c>
      <c r="I587" s="29" t="s">
        <v>145</v>
      </c>
      <c r="J587" s="29" t="s">
        <v>145</v>
      </c>
      <c r="K587" s="29" t="s">
        <v>145</v>
      </c>
      <c r="L587" s="29" t="s">
        <v>145</v>
      </c>
      <c r="M587" s="29" t="s">
        <v>145</v>
      </c>
      <c r="N587" s="29" t="s">
        <v>145</v>
      </c>
      <c r="O587" s="29" t="s">
        <v>145</v>
      </c>
      <c r="P587" s="29" t="s">
        <v>145</v>
      </c>
      <c r="Q587" s="29" t="s">
        <v>145</v>
      </c>
      <c r="R587" s="30" t="s">
        <v>145</v>
      </c>
    </row>
    <row r="588" spans="1:18" ht="13.5" customHeight="1" x14ac:dyDescent="0.15">
      <c r="A588" s="26" t="s">
        <v>1814</v>
      </c>
      <c r="B588" s="31" t="s">
        <v>1815</v>
      </c>
      <c r="C588" s="32"/>
      <c r="D588" s="29">
        <v>4</v>
      </c>
      <c r="E588" s="29">
        <v>353</v>
      </c>
      <c r="F588" s="29">
        <v>353</v>
      </c>
      <c r="G588" s="29" t="s">
        <v>145</v>
      </c>
      <c r="H588" s="29">
        <v>1529354</v>
      </c>
      <c r="I588" s="29">
        <v>1502236</v>
      </c>
      <c r="J588" s="29">
        <v>15919</v>
      </c>
      <c r="K588" s="29" t="s">
        <v>145</v>
      </c>
      <c r="L588" s="29">
        <v>11199</v>
      </c>
      <c r="M588" s="29" t="s">
        <v>145</v>
      </c>
      <c r="N588" s="29">
        <v>150035</v>
      </c>
      <c r="O588" s="29">
        <v>803221</v>
      </c>
      <c r="P588" s="29">
        <v>1522715</v>
      </c>
      <c r="Q588" s="29">
        <v>635891</v>
      </c>
      <c r="R588" s="30">
        <v>690073</v>
      </c>
    </row>
    <row r="589" spans="1:18" ht="13.5" customHeight="1" x14ac:dyDescent="0.15">
      <c r="A589" s="26" t="s">
        <v>1847</v>
      </c>
      <c r="B589" s="31" t="s">
        <v>1848</v>
      </c>
      <c r="C589" s="32"/>
      <c r="D589" s="29">
        <v>2</v>
      </c>
      <c r="E589" s="29">
        <v>18</v>
      </c>
      <c r="F589" s="29">
        <v>18</v>
      </c>
      <c r="G589" s="29" t="s">
        <v>145</v>
      </c>
      <c r="H589" s="29" t="s">
        <v>148</v>
      </c>
      <c r="I589" s="29" t="s">
        <v>148</v>
      </c>
      <c r="J589" s="29" t="s">
        <v>148</v>
      </c>
      <c r="K589" s="29" t="s">
        <v>148</v>
      </c>
      <c r="L589" s="29" t="s">
        <v>148</v>
      </c>
      <c r="M589" s="29" t="s">
        <v>148</v>
      </c>
      <c r="N589" s="29" t="s">
        <v>148</v>
      </c>
      <c r="O589" s="29" t="s">
        <v>148</v>
      </c>
      <c r="P589" s="29" t="s">
        <v>148</v>
      </c>
      <c r="Q589" s="29" t="s">
        <v>148</v>
      </c>
      <c r="R589" s="30" t="s">
        <v>148</v>
      </c>
    </row>
    <row r="590" spans="1:18" ht="13.5" customHeight="1" x14ac:dyDescent="0.15">
      <c r="A590" s="26" t="s">
        <v>1866</v>
      </c>
      <c r="B590" s="31" t="s">
        <v>1867</v>
      </c>
      <c r="C590" s="32"/>
      <c r="D590" s="29" t="s">
        <v>145</v>
      </c>
      <c r="E590" s="29" t="s">
        <v>145</v>
      </c>
      <c r="F590" s="29" t="s">
        <v>145</v>
      </c>
      <c r="G590" s="29" t="s">
        <v>145</v>
      </c>
      <c r="H590" s="29" t="s">
        <v>145</v>
      </c>
      <c r="I590" s="29" t="s">
        <v>145</v>
      </c>
      <c r="J590" s="29" t="s">
        <v>145</v>
      </c>
      <c r="K590" s="29" t="s">
        <v>145</v>
      </c>
      <c r="L590" s="29" t="s">
        <v>145</v>
      </c>
      <c r="M590" s="29" t="s">
        <v>145</v>
      </c>
      <c r="N590" s="29" t="s">
        <v>145</v>
      </c>
      <c r="O590" s="29" t="s">
        <v>145</v>
      </c>
      <c r="P590" s="29" t="s">
        <v>145</v>
      </c>
      <c r="Q590" s="29" t="s">
        <v>145</v>
      </c>
      <c r="R590" s="30" t="s">
        <v>145</v>
      </c>
    </row>
    <row r="591" spans="1:18" ht="13.5" customHeight="1" x14ac:dyDescent="0.15">
      <c r="A591" s="26" t="s">
        <v>1934</v>
      </c>
      <c r="B591" s="31" t="s">
        <v>1935</v>
      </c>
      <c r="C591" s="32"/>
      <c r="D591" s="29">
        <v>1</v>
      </c>
      <c r="E591" s="29">
        <v>10</v>
      </c>
      <c r="F591" s="29">
        <v>10</v>
      </c>
      <c r="G591" s="29" t="s">
        <v>145</v>
      </c>
      <c r="H591" s="29" t="s">
        <v>148</v>
      </c>
      <c r="I591" s="29" t="s">
        <v>148</v>
      </c>
      <c r="J591" s="29" t="s">
        <v>148</v>
      </c>
      <c r="K591" s="29" t="s">
        <v>148</v>
      </c>
      <c r="L591" s="29" t="s">
        <v>148</v>
      </c>
      <c r="M591" s="29" t="s">
        <v>148</v>
      </c>
      <c r="N591" s="29" t="s">
        <v>148</v>
      </c>
      <c r="O591" s="29" t="s">
        <v>148</v>
      </c>
      <c r="P591" s="29" t="s">
        <v>148</v>
      </c>
      <c r="Q591" s="29" t="s">
        <v>148</v>
      </c>
      <c r="R591" s="30" t="s">
        <v>148</v>
      </c>
    </row>
    <row r="592" spans="1:18" ht="13.5" customHeight="1" x14ac:dyDescent="0.15">
      <c r="A592" s="26" t="s">
        <v>1949</v>
      </c>
      <c r="B592" s="31" t="s">
        <v>1950</v>
      </c>
      <c r="C592" s="32"/>
      <c r="D592" s="29">
        <v>6</v>
      </c>
      <c r="E592" s="29">
        <v>316</v>
      </c>
      <c r="F592" s="29">
        <v>316</v>
      </c>
      <c r="G592" s="29" t="s">
        <v>145</v>
      </c>
      <c r="H592" s="29">
        <v>371688</v>
      </c>
      <c r="I592" s="29">
        <v>283177</v>
      </c>
      <c r="J592" s="29">
        <v>88511</v>
      </c>
      <c r="K592" s="29" t="s">
        <v>145</v>
      </c>
      <c r="L592" s="29" t="s">
        <v>145</v>
      </c>
      <c r="M592" s="29" t="s">
        <v>145</v>
      </c>
      <c r="N592" s="29">
        <v>113602</v>
      </c>
      <c r="O592" s="29">
        <v>165749</v>
      </c>
      <c r="P592" s="29">
        <v>363000</v>
      </c>
      <c r="Q592" s="29">
        <v>161253</v>
      </c>
      <c r="R592" s="30">
        <v>191959</v>
      </c>
    </row>
    <row r="593" spans="1:18" ht="13.5" customHeight="1" x14ac:dyDescent="0.15">
      <c r="A593" s="26" t="s">
        <v>2007</v>
      </c>
      <c r="B593" s="31" t="s">
        <v>2008</v>
      </c>
      <c r="C593" s="32"/>
      <c r="D593" s="29">
        <v>5</v>
      </c>
      <c r="E593" s="29">
        <v>638</v>
      </c>
      <c r="F593" s="29">
        <v>637</v>
      </c>
      <c r="G593" s="29">
        <v>1</v>
      </c>
      <c r="H593" s="29">
        <v>1511264</v>
      </c>
      <c r="I593" s="29">
        <v>811308</v>
      </c>
      <c r="J593" s="29">
        <v>2877</v>
      </c>
      <c r="K593" s="29" t="s">
        <v>145</v>
      </c>
      <c r="L593" s="29">
        <v>696834</v>
      </c>
      <c r="M593" s="29">
        <v>245</v>
      </c>
      <c r="N593" s="29">
        <v>173269</v>
      </c>
      <c r="O593" s="29">
        <v>915196</v>
      </c>
      <c r="P593" s="29">
        <v>820555</v>
      </c>
      <c r="Q593" s="29">
        <v>528317</v>
      </c>
      <c r="R593" s="30">
        <v>557259</v>
      </c>
    </row>
    <row r="594" spans="1:18" ht="13.5" customHeight="1" x14ac:dyDescent="0.15">
      <c r="A594" s="26" t="s">
        <v>2029</v>
      </c>
      <c r="B594" s="31" t="s">
        <v>2030</v>
      </c>
      <c r="C594" s="32"/>
      <c r="D594" s="29" t="s">
        <v>145</v>
      </c>
      <c r="E594" s="29" t="s">
        <v>145</v>
      </c>
      <c r="F594" s="29" t="s">
        <v>145</v>
      </c>
      <c r="G594" s="29" t="s">
        <v>145</v>
      </c>
      <c r="H594" s="29" t="s">
        <v>145</v>
      </c>
      <c r="I594" s="29" t="s">
        <v>145</v>
      </c>
      <c r="J594" s="29" t="s">
        <v>145</v>
      </c>
      <c r="K594" s="29" t="s">
        <v>145</v>
      </c>
      <c r="L594" s="29" t="s">
        <v>145</v>
      </c>
      <c r="M594" s="29" t="s">
        <v>145</v>
      </c>
      <c r="N594" s="29" t="s">
        <v>145</v>
      </c>
      <c r="O594" s="29" t="s">
        <v>145</v>
      </c>
      <c r="P594" s="29" t="s">
        <v>145</v>
      </c>
      <c r="Q594" s="29" t="s">
        <v>145</v>
      </c>
      <c r="R594" s="30" t="s">
        <v>145</v>
      </c>
    </row>
    <row r="595" spans="1:18" ht="13.5" customHeight="1" x14ac:dyDescent="0.15">
      <c r="A595" s="26" t="s">
        <v>2043</v>
      </c>
      <c r="B595" s="31" t="s">
        <v>2044</v>
      </c>
      <c r="C595" s="32"/>
      <c r="D595" s="29">
        <v>1</v>
      </c>
      <c r="E595" s="29">
        <v>6</v>
      </c>
      <c r="F595" s="29">
        <v>6</v>
      </c>
      <c r="G595" s="29" t="s">
        <v>145</v>
      </c>
      <c r="H595" s="29" t="s">
        <v>148</v>
      </c>
      <c r="I595" s="29" t="s">
        <v>148</v>
      </c>
      <c r="J595" s="29" t="s">
        <v>148</v>
      </c>
      <c r="K595" s="29" t="s">
        <v>148</v>
      </c>
      <c r="L595" s="29" t="s">
        <v>148</v>
      </c>
      <c r="M595" s="29" t="s">
        <v>148</v>
      </c>
      <c r="N595" s="29" t="s">
        <v>148</v>
      </c>
      <c r="O595" s="29" t="s">
        <v>148</v>
      </c>
      <c r="P595" s="29" t="s">
        <v>148</v>
      </c>
      <c r="Q595" s="29" t="s">
        <v>148</v>
      </c>
      <c r="R595" s="30" t="s">
        <v>148</v>
      </c>
    </row>
    <row r="596" spans="1:18" ht="13.5" customHeight="1" x14ac:dyDescent="0.15">
      <c r="A596" s="26" t="s">
        <v>2117</v>
      </c>
      <c r="B596" s="31" t="s">
        <v>2118</v>
      </c>
      <c r="C596" s="32"/>
      <c r="D596" s="29">
        <v>1</v>
      </c>
      <c r="E596" s="29">
        <v>46</v>
      </c>
      <c r="F596" s="29">
        <v>46</v>
      </c>
      <c r="G596" s="29" t="s">
        <v>145</v>
      </c>
      <c r="H596" s="29" t="s">
        <v>148</v>
      </c>
      <c r="I596" s="29" t="s">
        <v>148</v>
      </c>
      <c r="J596" s="29" t="s">
        <v>148</v>
      </c>
      <c r="K596" s="29" t="s">
        <v>148</v>
      </c>
      <c r="L596" s="29" t="s">
        <v>148</v>
      </c>
      <c r="M596" s="29" t="s">
        <v>148</v>
      </c>
      <c r="N596" s="29" t="s">
        <v>148</v>
      </c>
      <c r="O596" s="29" t="s">
        <v>148</v>
      </c>
      <c r="P596" s="29" t="s">
        <v>148</v>
      </c>
      <c r="Q596" s="29" t="s">
        <v>148</v>
      </c>
      <c r="R596" s="30" t="s">
        <v>148</v>
      </c>
    </row>
    <row r="597" spans="1:18" ht="13.5" customHeight="1" x14ac:dyDescent="0.15">
      <c r="A597" s="26" t="s">
        <v>2158</v>
      </c>
      <c r="B597" s="31" t="s">
        <v>2159</v>
      </c>
      <c r="C597" s="32"/>
      <c r="D597" s="29" t="s">
        <v>145</v>
      </c>
      <c r="E597" s="29" t="s">
        <v>145</v>
      </c>
      <c r="F597" s="29" t="s">
        <v>145</v>
      </c>
      <c r="G597" s="29" t="s">
        <v>145</v>
      </c>
      <c r="H597" s="29" t="s">
        <v>145</v>
      </c>
      <c r="I597" s="29" t="s">
        <v>145</v>
      </c>
      <c r="J597" s="29" t="s">
        <v>145</v>
      </c>
      <c r="K597" s="29" t="s">
        <v>145</v>
      </c>
      <c r="L597" s="29" t="s">
        <v>145</v>
      </c>
      <c r="M597" s="29" t="s">
        <v>145</v>
      </c>
      <c r="N597" s="29" t="s">
        <v>145</v>
      </c>
      <c r="O597" s="29" t="s">
        <v>145</v>
      </c>
      <c r="P597" s="29" t="s">
        <v>145</v>
      </c>
      <c r="Q597" s="29" t="s">
        <v>145</v>
      </c>
      <c r="R597" s="30" t="s">
        <v>145</v>
      </c>
    </row>
    <row r="598" spans="1:18" ht="13.5" customHeight="1" x14ac:dyDescent="0.15">
      <c r="A598" s="26" t="s">
        <v>2194</v>
      </c>
      <c r="B598" s="31" t="s">
        <v>2195</v>
      </c>
      <c r="C598" s="32"/>
      <c r="D598" s="29">
        <v>9</v>
      </c>
      <c r="E598" s="29">
        <v>213</v>
      </c>
      <c r="F598" s="29">
        <v>213</v>
      </c>
      <c r="G598" s="29" t="s">
        <v>145</v>
      </c>
      <c r="H598" s="29">
        <v>649416</v>
      </c>
      <c r="I598" s="29">
        <v>621485</v>
      </c>
      <c r="J598" s="29">
        <v>27440</v>
      </c>
      <c r="K598" s="29" t="s">
        <v>145</v>
      </c>
      <c r="L598" s="29" t="s">
        <v>145</v>
      </c>
      <c r="M598" s="29">
        <v>491</v>
      </c>
      <c r="N598" s="29">
        <v>81045</v>
      </c>
      <c r="O598" s="29">
        <v>377576</v>
      </c>
      <c r="P598" s="29">
        <v>654174</v>
      </c>
      <c r="Q598" s="29">
        <v>241838</v>
      </c>
      <c r="R598" s="30">
        <v>253585</v>
      </c>
    </row>
    <row r="599" spans="1:18" ht="13.5" customHeight="1" x14ac:dyDescent="0.15">
      <c r="A599" s="26" t="s">
        <v>2259</v>
      </c>
      <c r="B599" s="31" t="s">
        <v>2260</v>
      </c>
      <c r="C599" s="32"/>
      <c r="D599" s="29">
        <v>1</v>
      </c>
      <c r="E599" s="29">
        <v>9</v>
      </c>
      <c r="F599" s="29">
        <v>9</v>
      </c>
      <c r="G599" s="29" t="s">
        <v>145</v>
      </c>
      <c r="H599" s="29" t="s">
        <v>148</v>
      </c>
      <c r="I599" s="29" t="s">
        <v>148</v>
      </c>
      <c r="J599" s="29" t="s">
        <v>148</v>
      </c>
      <c r="K599" s="29" t="s">
        <v>148</v>
      </c>
      <c r="L599" s="29" t="s">
        <v>148</v>
      </c>
      <c r="M599" s="29" t="s">
        <v>148</v>
      </c>
      <c r="N599" s="29" t="s">
        <v>148</v>
      </c>
      <c r="O599" s="29" t="s">
        <v>148</v>
      </c>
      <c r="P599" s="29" t="s">
        <v>148</v>
      </c>
      <c r="Q599" s="29" t="s">
        <v>148</v>
      </c>
      <c r="R599" s="30" t="s">
        <v>148</v>
      </c>
    </row>
    <row r="600" spans="1:18" ht="13.5" customHeight="1" x14ac:dyDescent="0.15">
      <c r="A600" s="26" t="s">
        <v>2295</v>
      </c>
      <c r="B600" s="31" t="s">
        <v>2296</v>
      </c>
      <c r="C600" s="32"/>
      <c r="D600" s="29">
        <v>3</v>
      </c>
      <c r="E600" s="29">
        <v>45</v>
      </c>
      <c r="F600" s="29">
        <v>43</v>
      </c>
      <c r="G600" s="29">
        <v>2</v>
      </c>
      <c r="H600" s="29" t="s">
        <v>148</v>
      </c>
      <c r="I600" s="29" t="s">
        <v>148</v>
      </c>
      <c r="J600" s="29" t="s">
        <v>148</v>
      </c>
      <c r="K600" s="29" t="s">
        <v>148</v>
      </c>
      <c r="L600" s="29" t="s">
        <v>148</v>
      </c>
      <c r="M600" s="29" t="s">
        <v>148</v>
      </c>
      <c r="N600" s="29" t="s">
        <v>148</v>
      </c>
      <c r="O600" s="29" t="s">
        <v>148</v>
      </c>
      <c r="P600" s="29" t="s">
        <v>148</v>
      </c>
      <c r="Q600" s="29" t="s">
        <v>148</v>
      </c>
      <c r="R600" s="30" t="s">
        <v>148</v>
      </c>
    </row>
    <row r="601" spans="1:18" ht="13.5" customHeight="1" x14ac:dyDescent="0.15">
      <c r="A601" s="26" t="s">
        <v>2359</v>
      </c>
      <c r="B601" s="31" t="s">
        <v>2360</v>
      </c>
      <c r="C601" s="32"/>
      <c r="D601" s="29" t="s">
        <v>145</v>
      </c>
      <c r="E601" s="29" t="s">
        <v>145</v>
      </c>
      <c r="F601" s="29" t="s">
        <v>145</v>
      </c>
      <c r="G601" s="29" t="s">
        <v>145</v>
      </c>
      <c r="H601" s="29" t="s">
        <v>145</v>
      </c>
      <c r="I601" s="29" t="s">
        <v>145</v>
      </c>
      <c r="J601" s="29" t="s">
        <v>145</v>
      </c>
      <c r="K601" s="29" t="s">
        <v>145</v>
      </c>
      <c r="L601" s="29" t="s">
        <v>145</v>
      </c>
      <c r="M601" s="29" t="s">
        <v>145</v>
      </c>
      <c r="N601" s="29" t="s">
        <v>145</v>
      </c>
      <c r="O601" s="29" t="s">
        <v>145</v>
      </c>
      <c r="P601" s="29" t="s">
        <v>145</v>
      </c>
      <c r="Q601" s="29" t="s">
        <v>145</v>
      </c>
      <c r="R601" s="30" t="s">
        <v>145</v>
      </c>
    </row>
    <row r="602" spans="1:18" ht="13.5" customHeight="1" x14ac:dyDescent="0.15">
      <c r="A602" s="26" t="s">
        <v>2390</v>
      </c>
      <c r="B602" s="31" t="s">
        <v>2391</v>
      </c>
      <c r="C602" s="32"/>
      <c r="D602" s="29" t="s">
        <v>145</v>
      </c>
      <c r="E602" s="29" t="s">
        <v>145</v>
      </c>
      <c r="F602" s="29" t="s">
        <v>145</v>
      </c>
      <c r="G602" s="29" t="s">
        <v>145</v>
      </c>
      <c r="H602" s="29" t="s">
        <v>145</v>
      </c>
      <c r="I602" s="29" t="s">
        <v>145</v>
      </c>
      <c r="J602" s="29" t="s">
        <v>145</v>
      </c>
      <c r="K602" s="29" t="s">
        <v>145</v>
      </c>
      <c r="L602" s="29" t="s">
        <v>145</v>
      </c>
      <c r="M602" s="29" t="s">
        <v>145</v>
      </c>
      <c r="N602" s="29" t="s">
        <v>145</v>
      </c>
      <c r="O602" s="29" t="s">
        <v>145</v>
      </c>
      <c r="P602" s="29" t="s">
        <v>145</v>
      </c>
      <c r="Q602" s="29" t="s">
        <v>145</v>
      </c>
      <c r="R602" s="30" t="s">
        <v>145</v>
      </c>
    </row>
    <row r="603" spans="1:18" ht="13.5" customHeight="1" x14ac:dyDescent="0.15">
      <c r="A603" s="26" t="s">
        <v>2419</v>
      </c>
      <c r="B603" s="31" t="s">
        <v>2420</v>
      </c>
      <c r="C603" s="32"/>
      <c r="D603" s="29">
        <v>3</v>
      </c>
      <c r="E603" s="29">
        <v>285</v>
      </c>
      <c r="F603" s="29">
        <v>285</v>
      </c>
      <c r="G603" s="29" t="s">
        <v>145</v>
      </c>
      <c r="H603" s="29">
        <v>335284</v>
      </c>
      <c r="I603" s="29" t="s">
        <v>145</v>
      </c>
      <c r="J603" s="29">
        <v>332165</v>
      </c>
      <c r="K603" s="29" t="s">
        <v>145</v>
      </c>
      <c r="L603" s="29">
        <v>3119</v>
      </c>
      <c r="M603" s="29" t="s">
        <v>145</v>
      </c>
      <c r="N603" s="29">
        <v>90566</v>
      </c>
      <c r="O603" s="29">
        <v>121560</v>
      </c>
      <c r="P603" s="29">
        <v>332165</v>
      </c>
      <c r="Q603" s="29">
        <v>196239</v>
      </c>
      <c r="R603" s="30">
        <v>199678</v>
      </c>
    </row>
    <row r="604" spans="1:18" ht="13.5" customHeight="1" x14ac:dyDescent="0.15">
      <c r="A604" s="26" t="s">
        <v>2468</v>
      </c>
      <c r="B604" s="31" t="s">
        <v>2469</v>
      </c>
      <c r="C604" s="32"/>
      <c r="D604" s="29" t="s">
        <v>145</v>
      </c>
      <c r="E604" s="29" t="s">
        <v>145</v>
      </c>
      <c r="F604" s="29" t="s">
        <v>145</v>
      </c>
      <c r="G604" s="29" t="s">
        <v>145</v>
      </c>
      <c r="H604" s="29" t="s">
        <v>145</v>
      </c>
      <c r="I604" s="29" t="s">
        <v>145</v>
      </c>
      <c r="J604" s="29" t="s">
        <v>145</v>
      </c>
      <c r="K604" s="29" t="s">
        <v>145</v>
      </c>
      <c r="L604" s="29" t="s">
        <v>145</v>
      </c>
      <c r="M604" s="29" t="s">
        <v>145</v>
      </c>
      <c r="N604" s="29" t="s">
        <v>145</v>
      </c>
      <c r="O604" s="29" t="s">
        <v>145</v>
      </c>
      <c r="P604" s="29" t="s">
        <v>145</v>
      </c>
      <c r="Q604" s="29" t="s">
        <v>145</v>
      </c>
      <c r="R604" s="30" t="s">
        <v>145</v>
      </c>
    </row>
    <row r="605" spans="1:18" ht="13.5" customHeight="1" x14ac:dyDescent="0.15">
      <c r="A605" s="26" t="s">
        <v>2488</v>
      </c>
      <c r="B605" s="31" t="s">
        <v>2489</v>
      </c>
      <c r="C605" s="32"/>
      <c r="D605" s="29">
        <v>4</v>
      </c>
      <c r="E605" s="29">
        <v>164</v>
      </c>
      <c r="F605" s="29">
        <v>164</v>
      </c>
      <c r="G605" s="29" t="s">
        <v>145</v>
      </c>
      <c r="H605" s="29">
        <v>202128</v>
      </c>
      <c r="I605" s="29">
        <v>153299</v>
      </c>
      <c r="J605" s="29">
        <v>48829</v>
      </c>
      <c r="K605" s="29" t="s">
        <v>145</v>
      </c>
      <c r="L605" s="29" t="s">
        <v>145</v>
      </c>
      <c r="M605" s="29" t="s">
        <v>145</v>
      </c>
      <c r="N605" s="29">
        <v>53620</v>
      </c>
      <c r="O605" s="29">
        <v>128154</v>
      </c>
      <c r="P605" s="29">
        <v>201987</v>
      </c>
      <c r="Q605" s="29">
        <v>65967</v>
      </c>
      <c r="R605" s="30">
        <v>68842</v>
      </c>
    </row>
    <row r="606" spans="1:18" ht="13.5" customHeight="1" x14ac:dyDescent="0.15">
      <c r="A606" s="26" t="s">
        <v>2526</v>
      </c>
      <c r="B606" s="31" t="s">
        <v>2527</v>
      </c>
      <c r="C606" s="32"/>
      <c r="D606" s="29">
        <v>1</v>
      </c>
      <c r="E606" s="29">
        <v>4</v>
      </c>
      <c r="F606" s="29">
        <v>4</v>
      </c>
      <c r="G606" s="29" t="s">
        <v>145</v>
      </c>
      <c r="H606" s="29" t="s">
        <v>148</v>
      </c>
      <c r="I606" s="29" t="s">
        <v>148</v>
      </c>
      <c r="J606" s="29" t="s">
        <v>148</v>
      </c>
      <c r="K606" s="29" t="s">
        <v>148</v>
      </c>
      <c r="L606" s="29" t="s">
        <v>148</v>
      </c>
      <c r="M606" s="29" t="s">
        <v>148</v>
      </c>
      <c r="N606" s="29" t="s">
        <v>148</v>
      </c>
      <c r="O606" s="29" t="s">
        <v>148</v>
      </c>
      <c r="P606" s="29" t="s">
        <v>148</v>
      </c>
      <c r="Q606" s="29" t="s">
        <v>148</v>
      </c>
      <c r="R606" s="30" t="s">
        <v>148</v>
      </c>
    </row>
    <row r="607" spans="1:18" ht="27" customHeight="1" x14ac:dyDescent="0.15">
      <c r="A607" s="26" t="s">
        <v>143</v>
      </c>
      <c r="B607" s="27" t="s">
        <v>2593</v>
      </c>
      <c r="C607" s="32"/>
      <c r="D607" s="29">
        <v>1</v>
      </c>
      <c r="E607" s="29">
        <v>28</v>
      </c>
      <c r="F607" s="29">
        <v>28</v>
      </c>
      <c r="G607" s="29" t="s">
        <v>145</v>
      </c>
      <c r="H607" s="29" t="s">
        <v>148</v>
      </c>
      <c r="I607" s="29" t="s">
        <v>148</v>
      </c>
      <c r="J607" s="29" t="s">
        <v>148</v>
      </c>
      <c r="K607" s="29" t="s">
        <v>148</v>
      </c>
      <c r="L607" s="29" t="s">
        <v>148</v>
      </c>
      <c r="M607" s="29" t="s">
        <v>148</v>
      </c>
      <c r="N607" s="29" t="s">
        <v>148</v>
      </c>
      <c r="O607" s="29" t="s">
        <v>148</v>
      </c>
      <c r="P607" s="29" t="s">
        <v>148</v>
      </c>
      <c r="Q607" s="29" t="s">
        <v>148</v>
      </c>
      <c r="R607" s="30" t="s">
        <v>148</v>
      </c>
    </row>
    <row r="608" spans="1:18" ht="13.5" customHeight="1" x14ac:dyDescent="0.15">
      <c r="A608" s="26" t="s">
        <v>1520</v>
      </c>
      <c r="B608" s="31" t="s">
        <v>1521</v>
      </c>
      <c r="C608" s="32"/>
      <c r="D608" s="29" t="s">
        <v>145</v>
      </c>
      <c r="E608" s="29" t="s">
        <v>145</v>
      </c>
      <c r="F608" s="29" t="s">
        <v>145</v>
      </c>
      <c r="G608" s="29" t="s">
        <v>145</v>
      </c>
      <c r="H608" s="29" t="s">
        <v>145</v>
      </c>
      <c r="I608" s="29" t="s">
        <v>145</v>
      </c>
      <c r="J608" s="29" t="s">
        <v>145</v>
      </c>
      <c r="K608" s="29" t="s">
        <v>145</v>
      </c>
      <c r="L608" s="29" t="s">
        <v>145</v>
      </c>
      <c r="M608" s="29" t="s">
        <v>145</v>
      </c>
      <c r="N608" s="29" t="s">
        <v>145</v>
      </c>
      <c r="O608" s="29" t="s">
        <v>145</v>
      </c>
      <c r="P608" s="29" t="s">
        <v>145</v>
      </c>
      <c r="Q608" s="29" t="s">
        <v>145</v>
      </c>
      <c r="R608" s="30" t="s">
        <v>145</v>
      </c>
    </row>
    <row r="609" spans="1:18" ht="13.5" customHeight="1" x14ac:dyDescent="0.15">
      <c r="A609" s="26" t="s">
        <v>1614</v>
      </c>
      <c r="B609" s="31" t="s">
        <v>1615</v>
      </c>
      <c r="C609" s="32"/>
      <c r="D609" s="29" t="s">
        <v>145</v>
      </c>
      <c r="E609" s="29" t="s">
        <v>145</v>
      </c>
      <c r="F609" s="29" t="s">
        <v>145</v>
      </c>
      <c r="G609" s="29" t="s">
        <v>145</v>
      </c>
      <c r="H609" s="29" t="s">
        <v>145</v>
      </c>
      <c r="I609" s="29" t="s">
        <v>145</v>
      </c>
      <c r="J609" s="29" t="s">
        <v>145</v>
      </c>
      <c r="K609" s="29" t="s">
        <v>145</v>
      </c>
      <c r="L609" s="29" t="s">
        <v>145</v>
      </c>
      <c r="M609" s="29" t="s">
        <v>145</v>
      </c>
      <c r="N609" s="29" t="s">
        <v>145</v>
      </c>
      <c r="O609" s="29" t="s">
        <v>145</v>
      </c>
      <c r="P609" s="29" t="s">
        <v>145</v>
      </c>
      <c r="Q609" s="29" t="s">
        <v>145</v>
      </c>
      <c r="R609" s="30" t="s">
        <v>145</v>
      </c>
    </row>
    <row r="610" spans="1:18" ht="13.5" customHeight="1" x14ac:dyDescent="0.15">
      <c r="A610" s="26" t="s">
        <v>1646</v>
      </c>
      <c r="B610" s="31" t="s">
        <v>1647</v>
      </c>
      <c r="C610" s="32"/>
      <c r="D610" s="29" t="s">
        <v>145</v>
      </c>
      <c r="E610" s="29" t="s">
        <v>145</v>
      </c>
      <c r="F610" s="29" t="s">
        <v>145</v>
      </c>
      <c r="G610" s="29" t="s">
        <v>145</v>
      </c>
      <c r="H610" s="29" t="s">
        <v>145</v>
      </c>
      <c r="I610" s="29" t="s">
        <v>145</v>
      </c>
      <c r="J610" s="29" t="s">
        <v>145</v>
      </c>
      <c r="K610" s="29" t="s">
        <v>145</v>
      </c>
      <c r="L610" s="29" t="s">
        <v>145</v>
      </c>
      <c r="M610" s="29" t="s">
        <v>145</v>
      </c>
      <c r="N610" s="29" t="s">
        <v>145</v>
      </c>
      <c r="O610" s="29" t="s">
        <v>145</v>
      </c>
      <c r="P610" s="29" t="s">
        <v>145</v>
      </c>
      <c r="Q610" s="29" t="s">
        <v>145</v>
      </c>
      <c r="R610" s="30" t="s">
        <v>145</v>
      </c>
    </row>
    <row r="611" spans="1:18" ht="13.5" customHeight="1" x14ac:dyDescent="0.15">
      <c r="A611" s="26" t="s">
        <v>1750</v>
      </c>
      <c r="B611" s="31" t="s">
        <v>1751</v>
      </c>
      <c r="C611" s="32"/>
      <c r="D611" s="29">
        <v>1</v>
      </c>
      <c r="E611" s="29">
        <v>28</v>
      </c>
      <c r="F611" s="29">
        <v>28</v>
      </c>
      <c r="G611" s="29" t="s">
        <v>145</v>
      </c>
      <c r="H611" s="29" t="s">
        <v>148</v>
      </c>
      <c r="I611" s="29" t="s">
        <v>148</v>
      </c>
      <c r="J611" s="29" t="s">
        <v>148</v>
      </c>
      <c r="K611" s="29" t="s">
        <v>148</v>
      </c>
      <c r="L611" s="29" t="s">
        <v>148</v>
      </c>
      <c r="M611" s="29" t="s">
        <v>148</v>
      </c>
      <c r="N611" s="29" t="s">
        <v>148</v>
      </c>
      <c r="O611" s="29" t="s">
        <v>148</v>
      </c>
      <c r="P611" s="29" t="s">
        <v>148</v>
      </c>
      <c r="Q611" s="29" t="s">
        <v>148</v>
      </c>
      <c r="R611" s="30" t="s">
        <v>148</v>
      </c>
    </row>
    <row r="612" spans="1:18" ht="13.5" customHeight="1" x14ac:dyDescent="0.15">
      <c r="A612" s="26" t="s">
        <v>1788</v>
      </c>
      <c r="B612" s="31" t="s">
        <v>1789</v>
      </c>
      <c r="C612" s="32"/>
      <c r="D612" s="29" t="s">
        <v>145</v>
      </c>
      <c r="E612" s="29" t="s">
        <v>145</v>
      </c>
      <c r="F612" s="29" t="s">
        <v>145</v>
      </c>
      <c r="G612" s="29" t="s">
        <v>145</v>
      </c>
      <c r="H612" s="29" t="s">
        <v>145</v>
      </c>
      <c r="I612" s="29" t="s">
        <v>145</v>
      </c>
      <c r="J612" s="29" t="s">
        <v>145</v>
      </c>
      <c r="K612" s="29" t="s">
        <v>145</v>
      </c>
      <c r="L612" s="29" t="s">
        <v>145</v>
      </c>
      <c r="M612" s="29" t="s">
        <v>145</v>
      </c>
      <c r="N612" s="29" t="s">
        <v>145</v>
      </c>
      <c r="O612" s="29" t="s">
        <v>145</v>
      </c>
      <c r="P612" s="29" t="s">
        <v>145</v>
      </c>
      <c r="Q612" s="29" t="s">
        <v>145</v>
      </c>
      <c r="R612" s="30" t="s">
        <v>145</v>
      </c>
    </row>
    <row r="613" spans="1:18" ht="13.5" customHeight="1" x14ac:dyDescent="0.15">
      <c r="A613" s="26" t="s">
        <v>1814</v>
      </c>
      <c r="B613" s="31" t="s">
        <v>1815</v>
      </c>
      <c r="C613" s="32"/>
      <c r="D613" s="29" t="s">
        <v>145</v>
      </c>
      <c r="E613" s="29" t="s">
        <v>145</v>
      </c>
      <c r="F613" s="29" t="s">
        <v>145</v>
      </c>
      <c r="G613" s="29" t="s">
        <v>145</v>
      </c>
      <c r="H613" s="29" t="s">
        <v>145</v>
      </c>
      <c r="I613" s="29" t="s">
        <v>145</v>
      </c>
      <c r="J613" s="29" t="s">
        <v>145</v>
      </c>
      <c r="K613" s="29" t="s">
        <v>145</v>
      </c>
      <c r="L613" s="29" t="s">
        <v>145</v>
      </c>
      <c r="M613" s="29" t="s">
        <v>145</v>
      </c>
      <c r="N613" s="29" t="s">
        <v>145</v>
      </c>
      <c r="O613" s="29" t="s">
        <v>145</v>
      </c>
      <c r="P613" s="29" t="s">
        <v>145</v>
      </c>
      <c r="Q613" s="29" t="s">
        <v>145</v>
      </c>
      <c r="R613" s="30" t="s">
        <v>145</v>
      </c>
    </row>
    <row r="614" spans="1:18" ht="13.5" customHeight="1" x14ac:dyDescent="0.15">
      <c r="A614" s="26" t="s">
        <v>1847</v>
      </c>
      <c r="B614" s="31" t="s">
        <v>1848</v>
      </c>
      <c r="C614" s="32"/>
      <c r="D614" s="29" t="s">
        <v>145</v>
      </c>
      <c r="E614" s="29" t="s">
        <v>145</v>
      </c>
      <c r="F614" s="29" t="s">
        <v>145</v>
      </c>
      <c r="G614" s="29" t="s">
        <v>145</v>
      </c>
      <c r="H614" s="29" t="s">
        <v>145</v>
      </c>
      <c r="I614" s="29" t="s">
        <v>145</v>
      </c>
      <c r="J614" s="29" t="s">
        <v>145</v>
      </c>
      <c r="K614" s="29" t="s">
        <v>145</v>
      </c>
      <c r="L614" s="29" t="s">
        <v>145</v>
      </c>
      <c r="M614" s="29" t="s">
        <v>145</v>
      </c>
      <c r="N614" s="29" t="s">
        <v>145</v>
      </c>
      <c r="O614" s="29" t="s">
        <v>145</v>
      </c>
      <c r="P614" s="29" t="s">
        <v>145</v>
      </c>
      <c r="Q614" s="29" t="s">
        <v>145</v>
      </c>
      <c r="R614" s="30" t="s">
        <v>145</v>
      </c>
    </row>
    <row r="615" spans="1:18" ht="13.5" customHeight="1" x14ac:dyDescent="0.15">
      <c r="A615" s="26" t="s">
        <v>1866</v>
      </c>
      <c r="B615" s="31" t="s">
        <v>1867</v>
      </c>
      <c r="C615" s="32"/>
      <c r="D615" s="29" t="s">
        <v>145</v>
      </c>
      <c r="E615" s="29" t="s">
        <v>145</v>
      </c>
      <c r="F615" s="29" t="s">
        <v>145</v>
      </c>
      <c r="G615" s="29" t="s">
        <v>145</v>
      </c>
      <c r="H615" s="29" t="s">
        <v>145</v>
      </c>
      <c r="I615" s="29" t="s">
        <v>145</v>
      </c>
      <c r="J615" s="29" t="s">
        <v>145</v>
      </c>
      <c r="K615" s="29" t="s">
        <v>145</v>
      </c>
      <c r="L615" s="29" t="s">
        <v>145</v>
      </c>
      <c r="M615" s="29" t="s">
        <v>145</v>
      </c>
      <c r="N615" s="29" t="s">
        <v>145</v>
      </c>
      <c r="O615" s="29" t="s">
        <v>145</v>
      </c>
      <c r="P615" s="29" t="s">
        <v>145</v>
      </c>
      <c r="Q615" s="29" t="s">
        <v>145</v>
      </c>
      <c r="R615" s="30" t="s">
        <v>145</v>
      </c>
    </row>
    <row r="616" spans="1:18" ht="13.5" customHeight="1" x14ac:dyDescent="0.15">
      <c r="A616" s="26" t="s">
        <v>1934</v>
      </c>
      <c r="B616" s="31" t="s">
        <v>1935</v>
      </c>
      <c r="C616" s="32"/>
      <c r="D616" s="29" t="s">
        <v>145</v>
      </c>
      <c r="E616" s="29" t="s">
        <v>145</v>
      </c>
      <c r="F616" s="29" t="s">
        <v>145</v>
      </c>
      <c r="G616" s="29" t="s">
        <v>145</v>
      </c>
      <c r="H616" s="29" t="s">
        <v>145</v>
      </c>
      <c r="I616" s="29" t="s">
        <v>145</v>
      </c>
      <c r="J616" s="29" t="s">
        <v>145</v>
      </c>
      <c r="K616" s="29" t="s">
        <v>145</v>
      </c>
      <c r="L616" s="29" t="s">
        <v>145</v>
      </c>
      <c r="M616" s="29" t="s">
        <v>145</v>
      </c>
      <c r="N616" s="29" t="s">
        <v>145</v>
      </c>
      <c r="O616" s="29" t="s">
        <v>145</v>
      </c>
      <c r="P616" s="29" t="s">
        <v>145</v>
      </c>
      <c r="Q616" s="29" t="s">
        <v>145</v>
      </c>
      <c r="R616" s="30" t="s">
        <v>145</v>
      </c>
    </row>
    <row r="617" spans="1:18" ht="13.5" customHeight="1" x14ac:dyDescent="0.15">
      <c r="A617" s="26" t="s">
        <v>1949</v>
      </c>
      <c r="B617" s="31" t="s">
        <v>1950</v>
      </c>
      <c r="C617" s="32"/>
      <c r="D617" s="29" t="s">
        <v>145</v>
      </c>
      <c r="E617" s="29" t="s">
        <v>145</v>
      </c>
      <c r="F617" s="29" t="s">
        <v>145</v>
      </c>
      <c r="G617" s="29" t="s">
        <v>145</v>
      </c>
      <c r="H617" s="29" t="s">
        <v>145</v>
      </c>
      <c r="I617" s="29" t="s">
        <v>145</v>
      </c>
      <c r="J617" s="29" t="s">
        <v>145</v>
      </c>
      <c r="K617" s="29" t="s">
        <v>145</v>
      </c>
      <c r="L617" s="29" t="s">
        <v>145</v>
      </c>
      <c r="M617" s="29" t="s">
        <v>145</v>
      </c>
      <c r="N617" s="29" t="s">
        <v>145</v>
      </c>
      <c r="O617" s="29" t="s">
        <v>145</v>
      </c>
      <c r="P617" s="29" t="s">
        <v>145</v>
      </c>
      <c r="Q617" s="29" t="s">
        <v>145</v>
      </c>
      <c r="R617" s="30" t="s">
        <v>145</v>
      </c>
    </row>
    <row r="618" spans="1:18" ht="13.5" customHeight="1" x14ac:dyDescent="0.15">
      <c r="A618" s="26" t="s">
        <v>2007</v>
      </c>
      <c r="B618" s="31" t="s">
        <v>2008</v>
      </c>
      <c r="C618" s="32"/>
      <c r="D618" s="29" t="s">
        <v>145</v>
      </c>
      <c r="E618" s="29" t="s">
        <v>145</v>
      </c>
      <c r="F618" s="29" t="s">
        <v>145</v>
      </c>
      <c r="G618" s="29" t="s">
        <v>145</v>
      </c>
      <c r="H618" s="29" t="s">
        <v>145</v>
      </c>
      <c r="I618" s="29" t="s">
        <v>145</v>
      </c>
      <c r="J618" s="29" t="s">
        <v>145</v>
      </c>
      <c r="K618" s="29" t="s">
        <v>145</v>
      </c>
      <c r="L618" s="29" t="s">
        <v>145</v>
      </c>
      <c r="M618" s="29" t="s">
        <v>145</v>
      </c>
      <c r="N618" s="29" t="s">
        <v>145</v>
      </c>
      <c r="O618" s="29" t="s">
        <v>145</v>
      </c>
      <c r="P618" s="29" t="s">
        <v>145</v>
      </c>
      <c r="Q618" s="29" t="s">
        <v>145</v>
      </c>
      <c r="R618" s="30" t="s">
        <v>145</v>
      </c>
    </row>
    <row r="619" spans="1:18" ht="13.5" customHeight="1" x14ac:dyDescent="0.15">
      <c r="A619" s="26" t="s">
        <v>2029</v>
      </c>
      <c r="B619" s="31" t="s">
        <v>2030</v>
      </c>
      <c r="C619" s="32"/>
      <c r="D619" s="29" t="s">
        <v>145</v>
      </c>
      <c r="E619" s="29" t="s">
        <v>145</v>
      </c>
      <c r="F619" s="29" t="s">
        <v>145</v>
      </c>
      <c r="G619" s="29" t="s">
        <v>145</v>
      </c>
      <c r="H619" s="29" t="s">
        <v>145</v>
      </c>
      <c r="I619" s="29" t="s">
        <v>145</v>
      </c>
      <c r="J619" s="29" t="s">
        <v>145</v>
      </c>
      <c r="K619" s="29" t="s">
        <v>145</v>
      </c>
      <c r="L619" s="29" t="s">
        <v>145</v>
      </c>
      <c r="M619" s="29" t="s">
        <v>145</v>
      </c>
      <c r="N619" s="29" t="s">
        <v>145</v>
      </c>
      <c r="O619" s="29" t="s">
        <v>145</v>
      </c>
      <c r="P619" s="29" t="s">
        <v>145</v>
      </c>
      <c r="Q619" s="29" t="s">
        <v>145</v>
      </c>
      <c r="R619" s="30" t="s">
        <v>145</v>
      </c>
    </row>
    <row r="620" spans="1:18" ht="13.5" customHeight="1" x14ac:dyDescent="0.15">
      <c r="A620" s="26" t="s">
        <v>2043</v>
      </c>
      <c r="B620" s="31" t="s">
        <v>2044</v>
      </c>
      <c r="C620" s="32"/>
      <c r="D620" s="29" t="s">
        <v>145</v>
      </c>
      <c r="E620" s="29" t="s">
        <v>145</v>
      </c>
      <c r="F620" s="29" t="s">
        <v>145</v>
      </c>
      <c r="G620" s="29" t="s">
        <v>145</v>
      </c>
      <c r="H620" s="29" t="s">
        <v>145</v>
      </c>
      <c r="I620" s="29" t="s">
        <v>145</v>
      </c>
      <c r="J620" s="29" t="s">
        <v>145</v>
      </c>
      <c r="K620" s="29" t="s">
        <v>145</v>
      </c>
      <c r="L620" s="29" t="s">
        <v>145</v>
      </c>
      <c r="M620" s="29" t="s">
        <v>145</v>
      </c>
      <c r="N620" s="29" t="s">
        <v>145</v>
      </c>
      <c r="O620" s="29" t="s">
        <v>145</v>
      </c>
      <c r="P620" s="29" t="s">
        <v>145</v>
      </c>
      <c r="Q620" s="29" t="s">
        <v>145</v>
      </c>
      <c r="R620" s="30" t="s">
        <v>145</v>
      </c>
    </row>
    <row r="621" spans="1:18" ht="13.5" customHeight="1" x14ac:dyDescent="0.15">
      <c r="A621" s="26" t="s">
        <v>2117</v>
      </c>
      <c r="B621" s="31" t="s">
        <v>2118</v>
      </c>
      <c r="C621" s="32"/>
      <c r="D621" s="29" t="s">
        <v>145</v>
      </c>
      <c r="E621" s="29" t="s">
        <v>145</v>
      </c>
      <c r="F621" s="29" t="s">
        <v>145</v>
      </c>
      <c r="G621" s="29" t="s">
        <v>145</v>
      </c>
      <c r="H621" s="29" t="s">
        <v>145</v>
      </c>
      <c r="I621" s="29" t="s">
        <v>145</v>
      </c>
      <c r="J621" s="29" t="s">
        <v>145</v>
      </c>
      <c r="K621" s="29" t="s">
        <v>145</v>
      </c>
      <c r="L621" s="29" t="s">
        <v>145</v>
      </c>
      <c r="M621" s="29" t="s">
        <v>145</v>
      </c>
      <c r="N621" s="29" t="s">
        <v>145</v>
      </c>
      <c r="O621" s="29" t="s">
        <v>145</v>
      </c>
      <c r="P621" s="29" t="s">
        <v>145</v>
      </c>
      <c r="Q621" s="29" t="s">
        <v>145</v>
      </c>
      <c r="R621" s="30" t="s">
        <v>145</v>
      </c>
    </row>
    <row r="622" spans="1:18" ht="13.5" customHeight="1" x14ac:dyDescent="0.15">
      <c r="A622" s="26" t="s">
        <v>2158</v>
      </c>
      <c r="B622" s="31" t="s">
        <v>2159</v>
      </c>
      <c r="C622" s="32"/>
      <c r="D622" s="29" t="s">
        <v>145</v>
      </c>
      <c r="E622" s="29" t="s">
        <v>145</v>
      </c>
      <c r="F622" s="29" t="s">
        <v>145</v>
      </c>
      <c r="G622" s="29" t="s">
        <v>145</v>
      </c>
      <c r="H622" s="29" t="s">
        <v>145</v>
      </c>
      <c r="I622" s="29" t="s">
        <v>145</v>
      </c>
      <c r="J622" s="29" t="s">
        <v>145</v>
      </c>
      <c r="K622" s="29" t="s">
        <v>145</v>
      </c>
      <c r="L622" s="29" t="s">
        <v>145</v>
      </c>
      <c r="M622" s="29" t="s">
        <v>145</v>
      </c>
      <c r="N622" s="29" t="s">
        <v>145</v>
      </c>
      <c r="O622" s="29" t="s">
        <v>145</v>
      </c>
      <c r="P622" s="29" t="s">
        <v>145</v>
      </c>
      <c r="Q622" s="29" t="s">
        <v>145</v>
      </c>
      <c r="R622" s="30" t="s">
        <v>145</v>
      </c>
    </row>
    <row r="623" spans="1:18" ht="13.5" customHeight="1" x14ac:dyDescent="0.15">
      <c r="A623" s="26" t="s">
        <v>2194</v>
      </c>
      <c r="B623" s="31" t="s">
        <v>2195</v>
      </c>
      <c r="C623" s="32"/>
      <c r="D623" s="29" t="s">
        <v>145</v>
      </c>
      <c r="E623" s="29" t="s">
        <v>145</v>
      </c>
      <c r="F623" s="29" t="s">
        <v>145</v>
      </c>
      <c r="G623" s="29" t="s">
        <v>145</v>
      </c>
      <c r="H623" s="29" t="s">
        <v>145</v>
      </c>
      <c r="I623" s="29" t="s">
        <v>145</v>
      </c>
      <c r="J623" s="29" t="s">
        <v>145</v>
      </c>
      <c r="K623" s="29" t="s">
        <v>145</v>
      </c>
      <c r="L623" s="29" t="s">
        <v>145</v>
      </c>
      <c r="M623" s="29" t="s">
        <v>145</v>
      </c>
      <c r="N623" s="29" t="s">
        <v>145</v>
      </c>
      <c r="O623" s="29" t="s">
        <v>145</v>
      </c>
      <c r="P623" s="29" t="s">
        <v>145</v>
      </c>
      <c r="Q623" s="29" t="s">
        <v>145</v>
      </c>
      <c r="R623" s="30" t="s">
        <v>145</v>
      </c>
    </row>
    <row r="624" spans="1:18" ht="13.5" customHeight="1" x14ac:dyDescent="0.15">
      <c r="A624" s="26" t="s">
        <v>2259</v>
      </c>
      <c r="B624" s="31" t="s">
        <v>2260</v>
      </c>
      <c r="C624" s="32"/>
      <c r="D624" s="29" t="s">
        <v>145</v>
      </c>
      <c r="E624" s="29" t="s">
        <v>145</v>
      </c>
      <c r="F624" s="29" t="s">
        <v>145</v>
      </c>
      <c r="G624" s="29" t="s">
        <v>145</v>
      </c>
      <c r="H624" s="29" t="s">
        <v>145</v>
      </c>
      <c r="I624" s="29" t="s">
        <v>145</v>
      </c>
      <c r="J624" s="29" t="s">
        <v>145</v>
      </c>
      <c r="K624" s="29" t="s">
        <v>145</v>
      </c>
      <c r="L624" s="29" t="s">
        <v>145</v>
      </c>
      <c r="M624" s="29" t="s">
        <v>145</v>
      </c>
      <c r="N624" s="29" t="s">
        <v>145</v>
      </c>
      <c r="O624" s="29" t="s">
        <v>145</v>
      </c>
      <c r="P624" s="29" t="s">
        <v>145</v>
      </c>
      <c r="Q624" s="29" t="s">
        <v>145</v>
      </c>
      <c r="R624" s="30" t="s">
        <v>145</v>
      </c>
    </row>
    <row r="625" spans="1:18" ht="13.5" customHeight="1" x14ac:dyDescent="0.15">
      <c r="A625" s="26" t="s">
        <v>2295</v>
      </c>
      <c r="B625" s="31" t="s">
        <v>2296</v>
      </c>
      <c r="C625" s="32"/>
      <c r="D625" s="29" t="s">
        <v>145</v>
      </c>
      <c r="E625" s="29" t="s">
        <v>145</v>
      </c>
      <c r="F625" s="29" t="s">
        <v>145</v>
      </c>
      <c r="G625" s="29" t="s">
        <v>145</v>
      </c>
      <c r="H625" s="29" t="s">
        <v>145</v>
      </c>
      <c r="I625" s="29" t="s">
        <v>145</v>
      </c>
      <c r="J625" s="29" t="s">
        <v>145</v>
      </c>
      <c r="K625" s="29" t="s">
        <v>145</v>
      </c>
      <c r="L625" s="29" t="s">
        <v>145</v>
      </c>
      <c r="M625" s="29" t="s">
        <v>145</v>
      </c>
      <c r="N625" s="29" t="s">
        <v>145</v>
      </c>
      <c r="O625" s="29" t="s">
        <v>145</v>
      </c>
      <c r="P625" s="29" t="s">
        <v>145</v>
      </c>
      <c r="Q625" s="29" t="s">
        <v>145</v>
      </c>
      <c r="R625" s="30" t="s">
        <v>145</v>
      </c>
    </row>
    <row r="626" spans="1:18" ht="13.5" customHeight="1" x14ac:dyDescent="0.15">
      <c r="A626" s="26" t="s">
        <v>2359</v>
      </c>
      <c r="B626" s="31" t="s">
        <v>2360</v>
      </c>
      <c r="C626" s="32"/>
      <c r="D626" s="29" t="s">
        <v>145</v>
      </c>
      <c r="E626" s="29" t="s">
        <v>145</v>
      </c>
      <c r="F626" s="29" t="s">
        <v>145</v>
      </c>
      <c r="G626" s="29" t="s">
        <v>145</v>
      </c>
      <c r="H626" s="29" t="s">
        <v>145</v>
      </c>
      <c r="I626" s="29" t="s">
        <v>145</v>
      </c>
      <c r="J626" s="29" t="s">
        <v>145</v>
      </c>
      <c r="K626" s="29" t="s">
        <v>145</v>
      </c>
      <c r="L626" s="29" t="s">
        <v>145</v>
      </c>
      <c r="M626" s="29" t="s">
        <v>145</v>
      </c>
      <c r="N626" s="29" t="s">
        <v>145</v>
      </c>
      <c r="O626" s="29" t="s">
        <v>145</v>
      </c>
      <c r="P626" s="29" t="s">
        <v>145</v>
      </c>
      <c r="Q626" s="29" t="s">
        <v>145</v>
      </c>
      <c r="R626" s="30" t="s">
        <v>145</v>
      </c>
    </row>
    <row r="627" spans="1:18" ht="13.5" customHeight="1" x14ac:dyDescent="0.15">
      <c r="A627" s="26" t="s">
        <v>2390</v>
      </c>
      <c r="B627" s="31" t="s">
        <v>2391</v>
      </c>
      <c r="C627" s="32"/>
      <c r="D627" s="29" t="s">
        <v>145</v>
      </c>
      <c r="E627" s="29" t="s">
        <v>145</v>
      </c>
      <c r="F627" s="29" t="s">
        <v>145</v>
      </c>
      <c r="G627" s="29" t="s">
        <v>145</v>
      </c>
      <c r="H627" s="29" t="s">
        <v>145</v>
      </c>
      <c r="I627" s="29" t="s">
        <v>145</v>
      </c>
      <c r="J627" s="29" t="s">
        <v>145</v>
      </c>
      <c r="K627" s="29" t="s">
        <v>145</v>
      </c>
      <c r="L627" s="29" t="s">
        <v>145</v>
      </c>
      <c r="M627" s="29" t="s">
        <v>145</v>
      </c>
      <c r="N627" s="29" t="s">
        <v>145</v>
      </c>
      <c r="O627" s="29" t="s">
        <v>145</v>
      </c>
      <c r="P627" s="29" t="s">
        <v>145</v>
      </c>
      <c r="Q627" s="29" t="s">
        <v>145</v>
      </c>
      <c r="R627" s="30" t="s">
        <v>145</v>
      </c>
    </row>
    <row r="628" spans="1:18" ht="13.5" customHeight="1" x14ac:dyDescent="0.15">
      <c r="A628" s="26" t="s">
        <v>2419</v>
      </c>
      <c r="B628" s="31" t="s">
        <v>2420</v>
      </c>
      <c r="C628" s="32"/>
      <c r="D628" s="29" t="s">
        <v>145</v>
      </c>
      <c r="E628" s="29" t="s">
        <v>145</v>
      </c>
      <c r="F628" s="29" t="s">
        <v>145</v>
      </c>
      <c r="G628" s="29" t="s">
        <v>145</v>
      </c>
      <c r="H628" s="29" t="s">
        <v>145</v>
      </c>
      <c r="I628" s="29" t="s">
        <v>145</v>
      </c>
      <c r="J628" s="29" t="s">
        <v>145</v>
      </c>
      <c r="K628" s="29" t="s">
        <v>145</v>
      </c>
      <c r="L628" s="29" t="s">
        <v>145</v>
      </c>
      <c r="M628" s="29" t="s">
        <v>145</v>
      </c>
      <c r="N628" s="29" t="s">
        <v>145</v>
      </c>
      <c r="O628" s="29" t="s">
        <v>145</v>
      </c>
      <c r="P628" s="29" t="s">
        <v>145</v>
      </c>
      <c r="Q628" s="29" t="s">
        <v>145</v>
      </c>
      <c r="R628" s="30" t="s">
        <v>145</v>
      </c>
    </row>
    <row r="629" spans="1:18" ht="13.5" customHeight="1" x14ac:dyDescent="0.15">
      <c r="A629" s="26" t="s">
        <v>2468</v>
      </c>
      <c r="B629" s="31" t="s">
        <v>2469</v>
      </c>
      <c r="C629" s="32"/>
      <c r="D629" s="29" t="s">
        <v>145</v>
      </c>
      <c r="E629" s="29" t="s">
        <v>145</v>
      </c>
      <c r="F629" s="29" t="s">
        <v>145</v>
      </c>
      <c r="G629" s="29" t="s">
        <v>145</v>
      </c>
      <c r="H629" s="29" t="s">
        <v>145</v>
      </c>
      <c r="I629" s="29" t="s">
        <v>145</v>
      </c>
      <c r="J629" s="29" t="s">
        <v>145</v>
      </c>
      <c r="K629" s="29" t="s">
        <v>145</v>
      </c>
      <c r="L629" s="29" t="s">
        <v>145</v>
      </c>
      <c r="M629" s="29" t="s">
        <v>145</v>
      </c>
      <c r="N629" s="29" t="s">
        <v>145</v>
      </c>
      <c r="O629" s="29" t="s">
        <v>145</v>
      </c>
      <c r="P629" s="29" t="s">
        <v>145</v>
      </c>
      <c r="Q629" s="29" t="s">
        <v>145</v>
      </c>
      <c r="R629" s="30" t="s">
        <v>145</v>
      </c>
    </row>
    <row r="630" spans="1:18" ht="13.5" customHeight="1" x14ac:dyDescent="0.15">
      <c r="A630" s="26" t="s">
        <v>2488</v>
      </c>
      <c r="B630" s="31" t="s">
        <v>2489</v>
      </c>
      <c r="C630" s="32"/>
      <c r="D630" s="29" t="s">
        <v>145</v>
      </c>
      <c r="E630" s="29" t="s">
        <v>145</v>
      </c>
      <c r="F630" s="29" t="s">
        <v>145</v>
      </c>
      <c r="G630" s="29" t="s">
        <v>145</v>
      </c>
      <c r="H630" s="29" t="s">
        <v>145</v>
      </c>
      <c r="I630" s="29" t="s">
        <v>145</v>
      </c>
      <c r="J630" s="29" t="s">
        <v>145</v>
      </c>
      <c r="K630" s="29" t="s">
        <v>145</v>
      </c>
      <c r="L630" s="29" t="s">
        <v>145</v>
      </c>
      <c r="M630" s="29" t="s">
        <v>145</v>
      </c>
      <c r="N630" s="29" t="s">
        <v>145</v>
      </c>
      <c r="O630" s="29" t="s">
        <v>145</v>
      </c>
      <c r="P630" s="29" t="s">
        <v>145</v>
      </c>
      <c r="Q630" s="29" t="s">
        <v>145</v>
      </c>
      <c r="R630" s="30" t="s">
        <v>145</v>
      </c>
    </row>
    <row r="631" spans="1:18" ht="13.5" customHeight="1" x14ac:dyDescent="0.15">
      <c r="A631" s="26" t="s">
        <v>2526</v>
      </c>
      <c r="B631" s="31" t="s">
        <v>2527</v>
      </c>
      <c r="C631" s="32"/>
      <c r="D631" s="29" t="s">
        <v>145</v>
      </c>
      <c r="E631" s="29" t="s">
        <v>145</v>
      </c>
      <c r="F631" s="29" t="s">
        <v>145</v>
      </c>
      <c r="G631" s="29" t="s">
        <v>145</v>
      </c>
      <c r="H631" s="29" t="s">
        <v>145</v>
      </c>
      <c r="I631" s="29" t="s">
        <v>145</v>
      </c>
      <c r="J631" s="29" t="s">
        <v>145</v>
      </c>
      <c r="K631" s="29" t="s">
        <v>145</v>
      </c>
      <c r="L631" s="29" t="s">
        <v>145</v>
      </c>
      <c r="M631" s="29" t="s">
        <v>145</v>
      </c>
      <c r="N631" s="29" t="s">
        <v>145</v>
      </c>
      <c r="O631" s="29" t="s">
        <v>145</v>
      </c>
      <c r="P631" s="29" t="s">
        <v>145</v>
      </c>
      <c r="Q631" s="29" t="s">
        <v>145</v>
      </c>
      <c r="R631" s="30" t="s">
        <v>145</v>
      </c>
    </row>
    <row r="632" spans="1:18" ht="27" customHeight="1" x14ac:dyDescent="0.15">
      <c r="A632" s="26" t="s">
        <v>143</v>
      </c>
      <c r="B632" s="27" t="s">
        <v>2594</v>
      </c>
      <c r="C632" s="32"/>
      <c r="D632" s="29">
        <v>21</v>
      </c>
      <c r="E632" s="29">
        <v>1018</v>
      </c>
      <c r="F632" s="29">
        <v>1012</v>
      </c>
      <c r="G632" s="29">
        <v>6</v>
      </c>
      <c r="H632" s="29">
        <v>2489952</v>
      </c>
      <c r="I632" s="29">
        <v>2416082</v>
      </c>
      <c r="J632" s="29">
        <v>67641</v>
      </c>
      <c r="K632" s="29">
        <v>2889</v>
      </c>
      <c r="L632" s="29">
        <v>402</v>
      </c>
      <c r="M632" s="29">
        <v>2938</v>
      </c>
      <c r="N632" s="29">
        <v>353956</v>
      </c>
      <c r="O632" s="29">
        <v>1277720</v>
      </c>
      <c r="P632" s="29">
        <v>2471070</v>
      </c>
      <c r="Q632" s="29">
        <v>1001390</v>
      </c>
      <c r="R632" s="30">
        <v>1138956</v>
      </c>
    </row>
    <row r="633" spans="1:18" ht="13.5" customHeight="1" x14ac:dyDescent="0.15">
      <c r="A633" s="26" t="s">
        <v>1520</v>
      </c>
      <c r="B633" s="31" t="s">
        <v>1521</v>
      </c>
      <c r="C633" s="32"/>
      <c r="D633" s="29">
        <v>5</v>
      </c>
      <c r="E633" s="29">
        <v>697</v>
      </c>
      <c r="F633" s="29">
        <v>693</v>
      </c>
      <c r="G633" s="29">
        <v>4</v>
      </c>
      <c r="H633" s="29">
        <v>1923785</v>
      </c>
      <c r="I633" s="29">
        <v>1923725</v>
      </c>
      <c r="J633" s="29">
        <v>60</v>
      </c>
      <c r="K633" s="29" t="s">
        <v>145</v>
      </c>
      <c r="L633" s="29" t="s">
        <v>145</v>
      </c>
      <c r="M633" s="29" t="s">
        <v>145</v>
      </c>
      <c r="N633" s="29">
        <v>246481</v>
      </c>
      <c r="O633" s="29">
        <v>980821</v>
      </c>
      <c r="P633" s="29">
        <v>1910399</v>
      </c>
      <c r="Q633" s="29">
        <v>760799</v>
      </c>
      <c r="R633" s="30">
        <v>888180</v>
      </c>
    </row>
    <row r="634" spans="1:18" ht="13.5" customHeight="1" x14ac:dyDescent="0.15">
      <c r="A634" s="26" t="s">
        <v>1614</v>
      </c>
      <c r="B634" s="31" t="s">
        <v>1615</v>
      </c>
      <c r="C634" s="32"/>
      <c r="D634" s="29" t="s">
        <v>145</v>
      </c>
      <c r="E634" s="29" t="s">
        <v>145</v>
      </c>
      <c r="F634" s="29" t="s">
        <v>145</v>
      </c>
      <c r="G634" s="29" t="s">
        <v>145</v>
      </c>
      <c r="H634" s="29" t="s">
        <v>145</v>
      </c>
      <c r="I634" s="29" t="s">
        <v>145</v>
      </c>
      <c r="J634" s="29" t="s">
        <v>145</v>
      </c>
      <c r="K634" s="29" t="s">
        <v>145</v>
      </c>
      <c r="L634" s="29" t="s">
        <v>145</v>
      </c>
      <c r="M634" s="29" t="s">
        <v>145</v>
      </c>
      <c r="N634" s="29" t="s">
        <v>145</v>
      </c>
      <c r="O634" s="29" t="s">
        <v>145</v>
      </c>
      <c r="P634" s="29" t="s">
        <v>145</v>
      </c>
      <c r="Q634" s="29" t="s">
        <v>145</v>
      </c>
      <c r="R634" s="30" t="s">
        <v>145</v>
      </c>
    </row>
    <row r="635" spans="1:18" ht="13.5" customHeight="1" x14ac:dyDescent="0.15">
      <c r="A635" s="26" t="s">
        <v>1646</v>
      </c>
      <c r="B635" s="31" t="s">
        <v>1647</v>
      </c>
      <c r="C635" s="32"/>
      <c r="D635" s="29">
        <v>3</v>
      </c>
      <c r="E635" s="29">
        <v>78</v>
      </c>
      <c r="F635" s="29">
        <v>78</v>
      </c>
      <c r="G635" s="29" t="s">
        <v>145</v>
      </c>
      <c r="H635" s="29">
        <v>45990</v>
      </c>
      <c r="I635" s="29">
        <v>18894</v>
      </c>
      <c r="J635" s="29">
        <v>26694</v>
      </c>
      <c r="K635" s="29" t="s">
        <v>145</v>
      </c>
      <c r="L635" s="29">
        <v>402</v>
      </c>
      <c r="M635" s="29" t="s">
        <v>145</v>
      </c>
      <c r="N635" s="29">
        <v>16147</v>
      </c>
      <c r="O635" s="29">
        <v>14888</v>
      </c>
      <c r="P635" s="29">
        <v>46256</v>
      </c>
      <c r="Q635" s="29">
        <v>28961</v>
      </c>
      <c r="R635" s="30">
        <v>28884</v>
      </c>
    </row>
    <row r="636" spans="1:18" ht="13.5" customHeight="1" x14ac:dyDescent="0.15">
      <c r="A636" s="26" t="s">
        <v>1750</v>
      </c>
      <c r="B636" s="31" t="s">
        <v>1751</v>
      </c>
      <c r="C636" s="32"/>
      <c r="D636" s="29">
        <v>1</v>
      </c>
      <c r="E636" s="29">
        <v>12</v>
      </c>
      <c r="F636" s="29">
        <v>12</v>
      </c>
      <c r="G636" s="29" t="s">
        <v>145</v>
      </c>
      <c r="H636" s="29" t="s">
        <v>148</v>
      </c>
      <c r="I636" s="29" t="s">
        <v>148</v>
      </c>
      <c r="J636" s="29" t="s">
        <v>148</v>
      </c>
      <c r="K636" s="29" t="s">
        <v>148</v>
      </c>
      <c r="L636" s="29" t="s">
        <v>148</v>
      </c>
      <c r="M636" s="29" t="s">
        <v>148</v>
      </c>
      <c r="N636" s="29" t="s">
        <v>148</v>
      </c>
      <c r="O636" s="29" t="s">
        <v>148</v>
      </c>
      <c r="P636" s="29" t="s">
        <v>148</v>
      </c>
      <c r="Q636" s="29" t="s">
        <v>148</v>
      </c>
      <c r="R636" s="30" t="s">
        <v>148</v>
      </c>
    </row>
    <row r="637" spans="1:18" ht="13.5" customHeight="1" x14ac:dyDescent="0.15">
      <c r="A637" s="26" t="s">
        <v>1788</v>
      </c>
      <c r="B637" s="31" t="s">
        <v>1789</v>
      </c>
      <c r="C637" s="32"/>
      <c r="D637" s="29" t="s">
        <v>145</v>
      </c>
      <c r="E637" s="29" t="s">
        <v>145</v>
      </c>
      <c r="F637" s="29" t="s">
        <v>145</v>
      </c>
      <c r="G637" s="29" t="s">
        <v>145</v>
      </c>
      <c r="H637" s="29" t="s">
        <v>145</v>
      </c>
      <c r="I637" s="29" t="s">
        <v>145</v>
      </c>
      <c r="J637" s="29" t="s">
        <v>145</v>
      </c>
      <c r="K637" s="29" t="s">
        <v>145</v>
      </c>
      <c r="L637" s="29" t="s">
        <v>145</v>
      </c>
      <c r="M637" s="29" t="s">
        <v>145</v>
      </c>
      <c r="N637" s="29" t="s">
        <v>145</v>
      </c>
      <c r="O637" s="29" t="s">
        <v>145</v>
      </c>
      <c r="P637" s="29" t="s">
        <v>145</v>
      </c>
      <c r="Q637" s="29" t="s">
        <v>145</v>
      </c>
      <c r="R637" s="30" t="s">
        <v>145</v>
      </c>
    </row>
    <row r="638" spans="1:18" ht="13.5" customHeight="1" x14ac:dyDescent="0.15">
      <c r="A638" s="26" t="s">
        <v>1814</v>
      </c>
      <c r="B638" s="31" t="s">
        <v>1815</v>
      </c>
      <c r="C638" s="32"/>
      <c r="D638" s="29" t="s">
        <v>145</v>
      </c>
      <c r="E638" s="29" t="s">
        <v>145</v>
      </c>
      <c r="F638" s="29" t="s">
        <v>145</v>
      </c>
      <c r="G638" s="29" t="s">
        <v>145</v>
      </c>
      <c r="H638" s="29" t="s">
        <v>145</v>
      </c>
      <c r="I638" s="29" t="s">
        <v>145</v>
      </c>
      <c r="J638" s="29" t="s">
        <v>145</v>
      </c>
      <c r="K638" s="29" t="s">
        <v>145</v>
      </c>
      <c r="L638" s="29" t="s">
        <v>145</v>
      </c>
      <c r="M638" s="29" t="s">
        <v>145</v>
      </c>
      <c r="N638" s="29" t="s">
        <v>145</v>
      </c>
      <c r="O638" s="29" t="s">
        <v>145</v>
      </c>
      <c r="P638" s="29" t="s">
        <v>145</v>
      </c>
      <c r="Q638" s="29" t="s">
        <v>145</v>
      </c>
      <c r="R638" s="30" t="s">
        <v>145</v>
      </c>
    </row>
    <row r="639" spans="1:18" ht="13.5" customHeight="1" x14ac:dyDescent="0.15">
      <c r="A639" s="26" t="s">
        <v>1847</v>
      </c>
      <c r="B639" s="31" t="s">
        <v>1848</v>
      </c>
      <c r="C639" s="32"/>
      <c r="D639" s="29" t="s">
        <v>145</v>
      </c>
      <c r="E639" s="29" t="s">
        <v>145</v>
      </c>
      <c r="F639" s="29" t="s">
        <v>145</v>
      </c>
      <c r="G639" s="29" t="s">
        <v>145</v>
      </c>
      <c r="H639" s="29" t="s">
        <v>145</v>
      </c>
      <c r="I639" s="29" t="s">
        <v>145</v>
      </c>
      <c r="J639" s="29" t="s">
        <v>145</v>
      </c>
      <c r="K639" s="29" t="s">
        <v>145</v>
      </c>
      <c r="L639" s="29" t="s">
        <v>145</v>
      </c>
      <c r="M639" s="29" t="s">
        <v>145</v>
      </c>
      <c r="N639" s="29" t="s">
        <v>145</v>
      </c>
      <c r="O639" s="29" t="s">
        <v>145</v>
      </c>
      <c r="P639" s="29" t="s">
        <v>145</v>
      </c>
      <c r="Q639" s="29" t="s">
        <v>145</v>
      </c>
      <c r="R639" s="30" t="s">
        <v>145</v>
      </c>
    </row>
    <row r="640" spans="1:18" ht="13.5" customHeight="1" x14ac:dyDescent="0.15">
      <c r="A640" s="26" t="s">
        <v>1866</v>
      </c>
      <c r="B640" s="31" t="s">
        <v>1867</v>
      </c>
      <c r="C640" s="32"/>
      <c r="D640" s="29" t="s">
        <v>145</v>
      </c>
      <c r="E640" s="29" t="s">
        <v>145</v>
      </c>
      <c r="F640" s="29" t="s">
        <v>145</v>
      </c>
      <c r="G640" s="29" t="s">
        <v>145</v>
      </c>
      <c r="H640" s="29" t="s">
        <v>145</v>
      </c>
      <c r="I640" s="29" t="s">
        <v>145</v>
      </c>
      <c r="J640" s="29" t="s">
        <v>145</v>
      </c>
      <c r="K640" s="29" t="s">
        <v>145</v>
      </c>
      <c r="L640" s="29" t="s">
        <v>145</v>
      </c>
      <c r="M640" s="29" t="s">
        <v>145</v>
      </c>
      <c r="N640" s="29" t="s">
        <v>145</v>
      </c>
      <c r="O640" s="29" t="s">
        <v>145</v>
      </c>
      <c r="P640" s="29" t="s">
        <v>145</v>
      </c>
      <c r="Q640" s="29" t="s">
        <v>145</v>
      </c>
      <c r="R640" s="30" t="s">
        <v>145</v>
      </c>
    </row>
    <row r="641" spans="1:18" ht="13.5" customHeight="1" x14ac:dyDescent="0.15">
      <c r="A641" s="26" t="s">
        <v>1934</v>
      </c>
      <c r="B641" s="31" t="s">
        <v>1935</v>
      </c>
      <c r="C641" s="32"/>
      <c r="D641" s="29" t="s">
        <v>145</v>
      </c>
      <c r="E641" s="29" t="s">
        <v>145</v>
      </c>
      <c r="F641" s="29" t="s">
        <v>145</v>
      </c>
      <c r="G641" s="29" t="s">
        <v>145</v>
      </c>
      <c r="H641" s="29" t="s">
        <v>145</v>
      </c>
      <c r="I641" s="29" t="s">
        <v>145</v>
      </c>
      <c r="J641" s="29" t="s">
        <v>145</v>
      </c>
      <c r="K641" s="29" t="s">
        <v>145</v>
      </c>
      <c r="L641" s="29" t="s">
        <v>145</v>
      </c>
      <c r="M641" s="29" t="s">
        <v>145</v>
      </c>
      <c r="N641" s="29" t="s">
        <v>145</v>
      </c>
      <c r="O641" s="29" t="s">
        <v>145</v>
      </c>
      <c r="P641" s="29" t="s">
        <v>145</v>
      </c>
      <c r="Q641" s="29" t="s">
        <v>145</v>
      </c>
      <c r="R641" s="30" t="s">
        <v>145</v>
      </c>
    </row>
    <row r="642" spans="1:18" ht="13.5" customHeight="1" x14ac:dyDescent="0.15">
      <c r="A642" s="26" t="s">
        <v>1949</v>
      </c>
      <c r="B642" s="31" t="s">
        <v>1950</v>
      </c>
      <c r="C642" s="32"/>
      <c r="D642" s="29" t="s">
        <v>145</v>
      </c>
      <c r="E642" s="29" t="s">
        <v>145</v>
      </c>
      <c r="F642" s="29" t="s">
        <v>145</v>
      </c>
      <c r="G642" s="29" t="s">
        <v>145</v>
      </c>
      <c r="H642" s="29" t="s">
        <v>145</v>
      </c>
      <c r="I642" s="29" t="s">
        <v>145</v>
      </c>
      <c r="J642" s="29" t="s">
        <v>145</v>
      </c>
      <c r="K642" s="29" t="s">
        <v>145</v>
      </c>
      <c r="L642" s="29" t="s">
        <v>145</v>
      </c>
      <c r="M642" s="29" t="s">
        <v>145</v>
      </c>
      <c r="N642" s="29" t="s">
        <v>145</v>
      </c>
      <c r="O642" s="29" t="s">
        <v>145</v>
      </c>
      <c r="P642" s="29" t="s">
        <v>145</v>
      </c>
      <c r="Q642" s="29" t="s">
        <v>145</v>
      </c>
      <c r="R642" s="30" t="s">
        <v>145</v>
      </c>
    </row>
    <row r="643" spans="1:18" ht="13.5" customHeight="1" x14ac:dyDescent="0.15">
      <c r="A643" s="26" t="s">
        <v>2007</v>
      </c>
      <c r="B643" s="31" t="s">
        <v>2008</v>
      </c>
      <c r="C643" s="32"/>
      <c r="D643" s="29" t="s">
        <v>145</v>
      </c>
      <c r="E643" s="29" t="s">
        <v>145</v>
      </c>
      <c r="F643" s="29" t="s">
        <v>145</v>
      </c>
      <c r="G643" s="29" t="s">
        <v>145</v>
      </c>
      <c r="H643" s="29" t="s">
        <v>145</v>
      </c>
      <c r="I643" s="29" t="s">
        <v>145</v>
      </c>
      <c r="J643" s="29" t="s">
        <v>145</v>
      </c>
      <c r="K643" s="29" t="s">
        <v>145</v>
      </c>
      <c r="L643" s="29" t="s">
        <v>145</v>
      </c>
      <c r="M643" s="29" t="s">
        <v>145</v>
      </c>
      <c r="N643" s="29" t="s">
        <v>145</v>
      </c>
      <c r="O643" s="29" t="s">
        <v>145</v>
      </c>
      <c r="P643" s="29" t="s">
        <v>145</v>
      </c>
      <c r="Q643" s="29" t="s">
        <v>145</v>
      </c>
      <c r="R643" s="30" t="s">
        <v>145</v>
      </c>
    </row>
    <row r="644" spans="1:18" ht="13.5" customHeight="1" x14ac:dyDescent="0.15">
      <c r="A644" s="26" t="s">
        <v>2029</v>
      </c>
      <c r="B644" s="31" t="s">
        <v>2030</v>
      </c>
      <c r="C644" s="32"/>
      <c r="D644" s="29" t="s">
        <v>145</v>
      </c>
      <c r="E644" s="29" t="s">
        <v>145</v>
      </c>
      <c r="F644" s="29" t="s">
        <v>145</v>
      </c>
      <c r="G644" s="29" t="s">
        <v>145</v>
      </c>
      <c r="H644" s="29" t="s">
        <v>145</v>
      </c>
      <c r="I644" s="29" t="s">
        <v>145</v>
      </c>
      <c r="J644" s="29" t="s">
        <v>145</v>
      </c>
      <c r="K644" s="29" t="s">
        <v>145</v>
      </c>
      <c r="L644" s="29" t="s">
        <v>145</v>
      </c>
      <c r="M644" s="29" t="s">
        <v>145</v>
      </c>
      <c r="N644" s="29" t="s">
        <v>145</v>
      </c>
      <c r="O644" s="29" t="s">
        <v>145</v>
      </c>
      <c r="P644" s="29" t="s">
        <v>145</v>
      </c>
      <c r="Q644" s="29" t="s">
        <v>145</v>
      </c>
      <c r="R644" s="30" t="s">
        <v>145</v>
      </c>
    </row>
    <row r="645" spans="1:18" ht="13.5" customHeight="1" x14ac:dyDescent="0.15">
      <c r="A645" s="26" t="s">
        <v>2043</v>
      </c>
      <c r="B645" s="31" t="s">
        <v>2044</v>
      </c>
      <c r="C645" s="32"/>
      <c r="D645" s="29">
        <v>2</v>
      </c>
      <c r="E645" s="29">
        <v>19</v>
      </c>
      <c r="F645" s="29">
        <v>19</v>
      </c>
      <c r="G645" s="29" t="s">
        <v>145</v>
      </c>
      <c r="H645" s="29" t="s">
        <v>148</v>
      </c>
      <c r="I645" s="29" t="s">
        <v>148</v>
      </c>
      <c r="J645" s="29" t="s">
        <v>148</v>
      </c>
      <c r="K645" s="29" t="s">
        <v>148</v>
      </c>
      <c r="L645" s="29" t="s">
        <v>148</v>
      </c>
      <c r="M645" s="29" t="s">
        <v>148</v>
      </c>
      <c r="N645" s="29" t="s">
        <v>148</v>
      </c>
      <c r="O645" s="29" t="s">
        <v>148</v>
      </c>
      <c r="P645" s="29" t="s">
        <v>148</v>
      </c>
      <c r="Q645" s="29" t="s">
        <v>148</v>
      </c>
      <c r="R645" s="30" t="s">
        <v>148</v>
      </c>
    </row>
    <row r="646" spans="1:18" ht="13.5" customHeight="1" x14ac:dyDescent="0.15">
      <c r="A646" s="26" t="s">
        <v>2117</v>
      </c>
      <c r="B646" s="31" t="s">
        <v>2118</v>
      </c>
      <c r="C646" s="32"/>
      <c r="D646" s="29" t="s">
        <v>145</v>
      </c>
      <c r="E646" s="29" t="s">
        <v>145</v>
      </c>
      <c r="F646" s="29" t="s">
        <v>145</v>
      </c>
      <c r="G646" s="29" t="s">
        <v>145</v>
      </c>
      <c r="H646" s="29" t="s">
        <v>145</v>
      </c>
      <c r="I646" s="29" t="s">
        <v>145</v>
      </c>
      <c r="J646" s="29" t="s">
        <v>145</v>
      </c>
      <c r="K646" s="29" t="s">
        <v>145</v>
      </c>
      <c r="L646" s="29" t="s">
        <v>145</v>
      </c>
      <c r="M646" s="29" t="s">
        <v>145</v>
      </c>
      <c r="N646" s="29" t="s">
        <v>145</v>
      </c>
      <c r="O646" s="29" t="s">
        <v>145</v>
      </c>
      <c r="P646" s="29" t="s">
        <v>145</v>
      </c>
      <c r="Q646" s="29" t="s">
        <v>145</v>
      </c>
      <c r="R646" s="30" t="s">
        <v>145</v>
      </c>
    </row>
    <row r="647" spans="1:18" ht="13.5" customHeight="1" x14ac:dyDescent="0.15">
      <c r="A647" s="26" t="s">
        <v>2158</v>
      </c>
      <c r="B647" s="31" t="s">
        <v>2159</v>
      </c>
      <c r="C647" s="32"/>
      <c r="D647" s="29" t="s">
        <v>145</v>
      </c>
      <c r="E647" s="29" t="s">
        <v>145</v>
      </c>
      <c r="F647" s="29" t="s">
        <v>145</v>
      </c>
      <c r="G647" s="29" t="s">
        <v>145</v>
      </c>
      <c r="H647" s="29" t="s">
        <v>145</v>
      </c>
      <c r="I647" s="29" t="s">
        <v>145</v>
      </c>
      <c r="J647" s="29" t="s">
        <v>145</v>
      </c>
      <c r="K647" s="29" t="s">
        <v>145</v>
      </c>
      <c r="L647" s="29" t="s">
        <v>145</v>
      </c>
      <c r="M647" s="29" t="s">
        <v>145</v>
      </c>
      <c r="N647" s="29" t="s">
        <v>145</v>
      </c>
      <c r="O647" s="29" t="s">
        <v>145</v>
      </c>
      <c r="P647" s="29" t="s">
        <v>145</v>
      </c>
      <c r="Q647" s="29" t="s">
        <v>145</v>
      </c>
      <c r="R647" s="30" t="s">
        <v>145</v>
      </c>
    </row>
    <row r="648" spans="1:18" ht="13.5" customHeight="1" x14ac:dyDescent="0.15">
      <c r="A648" s="26" t="s">
        <v>2194</v>
      </c>
      <c r="B648" s="31" t="s">
        <v>2195</v>
      </c>
      <c r="C648" s="32"/>
      <c r="D648" s="29">
        <v>2</v>
      </c>
      <c r="E648" s="29">
        <v>31</v>
      </c>
      <c r="F648" s="29">
        <v>31</v>
      </c>
      <c r="G648" s="29" t="s">
        <v>145</v>
      </c>
      <c r="H648" s="29" t="s">
        <v>148</v>
      </c>
      <c r="I648" s="29" t="s">
        <v>148</v>
      </c>
      <c r="J648" s="29" t="s">
        <v>148</v>
      </c>
      <c r="K648" s="29" t="s">
        <v>148</v>
      </c>
      <c r="L648" s="29" t="s">
        <v>148</v>
      </c>
      <c r="M648" s="29" t="s">
        <v>148</v>
      </c>
      <c r="N648" s="29" t="s">
        <v>148</v>
      </c>
      <c r="O648" s="29" t="s">
        <v>148</v>
      </c>
      <c r="P648" s="29" t="s">
        <v>148</v>
      </c>
      <c r="Q648" s="29" t="s">
        <v>148</v>
      </c>
      <c r="R648" s="30" t="s">
        <v>148</v>
      </c>
    </row>
    <row r="649" spans="1:18" ht="13.5" customHeight="1" x14ac:dyDescent="0.15">
      <c r="A649" s="26" t="s">
        <v>2259</v>
      </c>
      <c r="B649" s="31" t="s">
        <v>2260</v>
      </c>
      <c r="C649" s="32"/>
      <c r="D649" s="29">
        <v>3</v>
      </c>
      <c r="E649" s="29">
        <v>75</v>
      </c>
      <c r="F649" s="29">
        <v>75</v>
      </c>
      <c r="G649" s="29" t="s">
        <v>145</v>
      </c>
      <c r="H649" s="29">
        <v>184992</v>
      </c>
      <c r="I649" s="29">
        <v>184746</v>
      </c>
      <c r="J649" s="29" t="s">
        <v>145</v>
      </c>
      <c r="K649" s="29" t="s">
        <v>145</v>
      </c>
      <c r="L649" s="29" t="s">
        <v>145</v>
      </c>
      <c r="M649" s="29">
        <v>246</v>
      </c>
      <c r="N649" s="29">
        <v>32471</v>
      </c>
      <c r="O649" s="29">
        <v>86074</v>
      </c>
      <c r="P649" s="29">
        <v>184851</v>
      </c>
      <c r="Q649" s="29">
        <v>86980</v>
      </c>
      <c r="R649" s="30">
        <v>91837</v>
      </c>
    </row>
    <row r="650" spans="1:18" ht="13.5" customHeight="1" x14ac:dyDescent="0.15">
      <c r="A650" s="26" t="s">
        <v>2295</v>
      </c>
      <c r="B650" s="31" t="s">
        <v>2296</v>
      </c>
      <c r="C650" s="32"/>
      <c r="D650" s="29">
        <v>3</v>
      </c>
      <c r="E650" s="29">
        <v>91</v>
      </c>
      <c r="F650" s="29">
        <v>89</v>
      </c>
      <c r="G650" s="29">
        <v>2</v>
      </c>
      <c r="H650" s="29">
        <v>211937</v>
      </c>
      <c r="I650" s="29">
        <v>207128</v>
      </c>
      <c r="J650" s="29">
        <v>773</v>
      </c>
      <c r="K650" s="29">
        <v>1761</v>
      </c>
      <c r="L650" s="29" t="s">
        <v>145</v>
      </c>
      <c r="M650" s="29">
        <v>2275</v>
      </c>
      <c r="N650" s="29">
        <v>33893</v>
      </c>
      <c r="O650" s="29">
        <v>145133</v>
      </c>
      <c r="P650" s="29">
        <v>207861</v>
      </c>
      <c r="Q650" s="29">
        <v>57571</v>
      </c>
      <c r="R650" s="30">
        <v>62976</v>
      </c>
    </row>
    <row r="651" spans="1:18" ht="13.5" customHeight="1" x14ac:dyDescent="0.15">
      <c r="A651" s="26" t="s">
        <v>2359</v>
      </c>
      <c r="B651" s="31" t="s">
        <v>2360</v>
      </c>
      <c r="C651" s="32"/>
      <c r="D651" s="29" t="s">
        <v>145</v>
      </c>
      <c r="E651" s="29" t="s">
        <v>145</v>
      </c>
      <c r="F651" s="29" t="s">
        <v>145</v>
      </c>
      <c r="G651" s="29" t="s">
        <v>145</v>
      </c>
      <c r="H651" s="29" t="s">
        <v>145</v>
      </c>
      <c r="I651" s="29" t="s">
        <v>145</v>
      </c>
      <c r="J651" s="29" t="s">
        <v>145</v>
      </c>
      <c r="K651" s="29" t="s">
        <v>145</v>
      </c>
      <c r="L651" s="29" t="s">
        <v>145</v>
      </c>
      <c r="M651" s="29" t="s">
        <v>145</v>
      </c>
      <c r="N651" s="29" t="s">
        <v>145</v>
      </c>
      <c r="O651" s="29" t="s">
        <v>145</v>
      </c>
      <c r="P651" s="29" t="s">
        <v>145</v>
      </c>
      <c r="Q651" s="29" t="s">
        <v>145</v>
      </c>
      <c r="R651" s="30" t="s">
        <v>145</v>
      </c>
    </row>
    <row r="652" spans="1:18" ht="13.5" customHeight="1" x14ac:dyDescent="0.15">
      <c r="A652" s="26" t="s">
        <v>2390</v>
      </c>
      <c r="B652" s="31" t="s">
        <v>2391</v>
      </c>
      <c r="C652" s="32"/>
      <c r="D652" s="29" t="s">
        <v>145</v>
      </c>
      <c r="E652" s="29" t="s">
        <v>145</v>
      </c>
      <c r="F652" s="29" t="s">
        <v>145</v>
      </c>
      <c r="G652" s="29" t="s">
        <v>145</v>
      </c>
      <c r="H652" s="29" t="s">
        <v>145</v>
      </c>
      <c r="I652" s="29" t="s">
        <v>145</v>
      </c>
      <c r="J652" s="29" t="s">
        <v>145</v>
      </c>
      <c r="K652" s="29" t="s">
        <v>145</v>
      </c>
      <c r="L652" s="29" t="s">
        <v>145</v>
      </c>
      <c r="M652" s="29" t="s">
        <v>145</v>
      </c>
      <c r="N652" s="29" t="s">
        <v>145</v>
      </c>
      <c r="O652" s="29" t="s">
        <v>145</v>
      </c>
      <c r="P652" s="29" t="s">
        <v>145</v>
      </c>
      <c r="Q652" s="29" t="s">
        <v>145</v>
      </c>
      <c r="R652" s="30" t="s">
        <v>145</v>
      </c>
    </row>
    <row r="653" spans="1:18" ht="13.5" customHeight="1" x14ac:dyDescent="0.15">
      <c r="A653" s="26" t="s">
        <v>2419</v>
      </c>
      <c r="B653" s="31" t="s">
        <v>2420</v>
      </c>
      <c r="C653" s="32"/>
      <c r="D653" s="29">
        <v>1</v>
      </c>
      <c r="E653" s="29">
        <v>11</v>
      </c>
      <c r="F653" s="29">
        <v>11</v>
      </c>
      <c r="G653" s="29" t="s">
        <v>145</v>
      </c>
      <c r="H653" s="29" t="s">
        <v>148</v>
      </c>
      <c r="I653" s="29" t="s">
        <v>148</v>
      </c>
      <c r="J653" s="29" t="s">
        <v>148</v>
      </c>
      <c r="K653" s="29" t="s">
        <v>148</v>
      </c>
      <c r="L653" s="29" t="s">
        <v>148</v>
      </c>
      <c r="M653" s="29" t="s">
        <v>148</v>
      </c>
      <c r="N653" s="29" t="s">
        <v>148</v>
      </c>
      <c r="O653" s="29" t="s">
        <v>148</v>
      </c>
      <c r="P653" s="29" t="s">
        <v>148</v>
      </c>
      <c r="Q653" s="29" t="s">
        <v>148</v>
      </c>
      <c r="R653" s="30" t="s">
        <v>148</v>
      </c>
    </row>
    <row r="654" spans="1:18" ht="13.5" customHeight="1" x14ac:dyDescent="0.15">
      <c r="A654" s="26" t="s">
        <v>2468</v>
      </c>
      <c r="B654" s="31" t="s">
        <v>2469</v>
      </c>
      <c r="C654" s="32"/>
      <c r="D654" s="29" t="s">
        <v>145</v>
      </c>
      <c r="E654" s="29" t="s">
        <v>145</v>
      </c>
      <c r="F654" s="29" t="s">
        <v>145</v>
      </c>
      <c r="G654" s="29" t="s">
        <v>145</v>
      </c>
      <c r="H654" s="29" t="s">
        <v>145</v>
      </c>
      <c r="I654" s="29" t="s">
        <v>145</v>
      </c>
      <c r="J654" s="29" t="s">
        <v>145</v>
      </c>
      <c r="K654" s="29" t="s">
        <v>145</v>
      </c>
      <c r="L654" s="29" t="s">
        <v>145</v>
      </c>
      <c r="M654" s="29" t="s">
        <v>145</v>
      </c>
      <c r="N654" s="29" t="s">
        <v>145</v>
      </c>
      <c r="O654" s="29" t="s">
        <v>145</v>
      </c>
      <c r="P654" s="29" t="s">
        <v>145</v>
      </c>
      <c r="Q654" s="29" t="s">
        <v>145</v>
      </c>
      <c r="R654" s="30" t="s">
        <v>145</v>
      </c>
    </row>
    <row r="655" spans="1:18" ht="13.5" customHeight="1" x14ac:dyDescent="0.15">
      <c r="A655" s="26" t="s">
        <v>2488</v>
      </c>
      <c r="B655" s="31" t="s">
        <v>2489</v>
      </c>
      <c r="C655" s="32"/>
      <c r="D655" s="29" t="s">
        <v>145</v>
      </c>
      <c r="E655" s="29" t="s">
        <v>145</v>
      </c>
      <c r="F655" s="29" t="s">
        <v>145</v>
      </c>
      <c r="G655" s="29" t="s">
        <v>145</v>
      </c>
      <c r="H655" s="29" t="s">
        <v>145</v>
      </c>
      <c r="I655" s="29" t="s">
        <v>145</v>
      </c>
      <c r="J655" s="29" t="s">
        <v>145</v>
      </c>
      <c r="K655" s="29" t="s">
        <v>145</v>
      </c>
      <c r="L655" s="29" t="s">
        <v>145</v>
      </c>
      <c r="M655" s="29" t="s">
        <v>145</v>
      </c>
      <c r="N655" s="29" t="s">
        <v>145</v>
      </c>
      <c r="O655" s="29" t="s">
        <v>145</v>
      </c>
      <c r="P655" s="29" t="s">
        <v>145</v>
      </c>
      <c r="Q655" s="29" t="s">
        <v>145</v>
      </c>
      <c r="R655" s="30" t="s">
        <v>145</v>
      </c>
    </row>
    <row r="656" spans="1:18" ht="13.5" customHeight="1" x14ac:dyDescent="0.15">
      <c r="A656" s="26" t="s">
        <v>2526</v>
      </c>
      <c r="B656" s="31" t="s">
        <v>2527</v>
      </c>
      <c r="C656" s="32"/>
      <c r="D656" s="29">
        <v>1</v>
      </c>
      <c r="E656" s="29">
        <v>4</v>
      </c>
      <c r="F656" s="29">
        <v>4</v>
      </c>
      <c r="G656" s="29" t="s">
        <v>145</v>
      </c>
      <c r="H656" s="29" t="s">
        <v>148</v>
      </c>
      <c r="I656" s="29" t="s">
        <v>148</v>
      </c>
      <c r="J656" s="29" t="s">
        <v>148</v>
      </c>
      <c r="K656" s="29" t="s">
        <v>148</v>
      </c>
      <c r="L656" s="29" t="s">
        <v>148</v>
      </c>
      <c r="M656" s="29" t="s">
        <v>148</v>
      </c>
      <c r="N656" s="29" t="s">
        <v>148</v>
      </c>
      <c r="O656" s="29" t="s">
        <v>148</v>
      </c>
      <c r="P656" s="29" t="s">
        <v>148</v>
      </c>
      <c r="Q656" s="29" t="s">
        <v>148</v>
      </c>
      <c r="R656" s="30" t="s">
        <v>148</v>
      </c>
    </row>
    <row r="657" spans="1:18" ht="27" customHeight="1" x14ac:dyDescent="0.15">
      <c r="A657" s="26" t="s">
        <v>143</v>
      </c>
      <c r="B657" s="27" t="s">
        <v>2595</v>
      </c>
      <c r="C657" s="32"/>
      <c r="D657" s="29">
        <v>42</v>
      </c>
      <c r="E657" s="29">
        <v>2994</v>
      </c>
      <c r="F657" s="29">
        <v>2994</v>
      </c>
      <c r="G657" s="29" t="s">
        <v>145</v>
      </c>
      <c r="H657" s="29">
        <v>15714320</v>
      </c>
      <c r="I657" s="29">
        <v>15535539</v>
      </c>
      <c r="J657" s="29">
        <v>108954</v>
      </c>
      <c r="K657" s="29">
        <v>1747</v>
      </c>
      <c r="L657" s="29">
        <v>53762</v>
      </c>
      <c r="M657" s="29">
        <v>14318</v>
      </c>
      <c r="N657" s="29">
        <v>1345039</v>
      </c>
      <c r="O657" s="29">
        <v>8020044</v>
      </c>
      <c r="P657" s="29">
        <v>15618782</v>
      </c>
      <c r="Q657" s="29">
        <v>6557626</v>
      </c>
      <c r="R657" s="30">
        <v>7165854</v>
      </c>
    </row>
    <row r="658" spans="1:18" ht="13.5" customHeight="1" x14ac:dyDescent="0.15">
      <c r="A658" s="26" t="s">
        <v>1520</v>
      </c>
      <c r="B658" s="31" t="s">
        <v>1521</v>
      </c>
      <c r="C658" s="32"/>
      <c r="D658" s="29">
        <v>3</v>
      </c>
      <c r="E658" s="29">
        <v>111</v>
      </c>
      <c r="F658" s="29">
        <v>111</v>
      </c>
      <c r="G658" s="29" t="s">
        <v>145</v>
      </c>
      <c r="H658" s="29">
        <v>317187</v>
      </c>
      <c r="I658" s="29">
        <v>317154</v>
      </c>
      <c r="J658" s="29">
        <v>33</v>
      </c>
      <c r="K658" s="29" t="s">
        <v>145</v>
      </c>
      <c r="L658" s="29" t="s">
        <v>145</v>
      </c>
      <c r="M658" s="29" t="s">
        <v>145</v>
      </c>
      <c r="N658" s="29">
        <v>27789</v>
      </c>
      <c r="O658" s="29">
        <v>252281</v>
      </c>
      <c r="P658" s="29">
        <v>318739</v>
      </c>
      <c r="Q658" s="29">
        <v>58707</v>
      </c>
      <c r="R658" s="30">
        <v>59997</v>
      </c>
    </row>
    <row r="659" spans="1:18" ht="13.5" customHeight="1" x14ac:dyDescent="0.15">
      <c r="A659" s="26" t="s">
        <v>1614</v>
      </c>
      <c r="B659" s="31" t="s">
        <v>1615</v>
      </c>
      <c r="C659" s="32"/>
      <c r="D659" s="29" t="s">
        <v>145</v>
      </c>
      <c r="E659" s="29" t="s">
        <v>145</v>
      </c>
      <c r="F659" s="29" t="s">
        <v>145</v>
      </c>
      <c r="G659" s="29" t="s">
        <v>145</v>
      </c>
      <c r="H659" s="29" t="s">
        <v>145</v>
      </c>
      <c r="I659" s="29" t="s">
        <v>145</v>
      </c>
      <c r="J659" s="29" t="s">
        <v>145</v>
      </c>
      <c r="K659" s="29" t="s">
        <v>145</v>
      </c>
      <c r="L659" s="29" t="s">
        <v>145</v>
      </c>
      <c r="M659" s="29" t="s">
        <v>145</v>
      </c>
      <c r="N659" s="29" t="s">
        <v>145</v>
      </c>
      <c r="O659" s="29" t="s">
        <v>145</v>
      </c>
      <c r="P659" s="29" t="s">
        <v>145</v>
      </c>
      <c r="Q659" s="29" t="s">
        <v>145</v>
      </c>
      <c r="R659" s="30" t="s">
        <v>145</v>
      </c>
    </row>
    <row r="660" spans="1:18" ht="13.5" customHeight="1" x14ac:dyDescent="0.15">
      <c r="A660" s="26" t="s">
        <v>1646</v>
      </c>
      <c r="B660" s="31" t="s">
        <v>1647</v>
      </c>
      <c r="C660" s="32"/>
      <c r="D660" s="29">
        <v>1</v>
      </c>
      <c r="E660" s="29">
        <v>15</v>
      </c>
      <c r="F660" s="29">
        <v>15</v>
      </c>
      <c r="G660" s="29" t="s">
        <v>145</v>
      </c>
      <c r="H660" s="29" t="s">
        <v>148</v>
      </c>
      <c r="I660" s="29" t="s">
        <v>148</v>
      </c>
      <c r="J660" s="29" t="s">
        <v>148</v>
      </c>
      <c r="K660" s="29" t="s">
        <v>148</v>
      </c>
      <c r="L660" s="29" t="s">
        <v>148</v>
      </c>
      <c r="M660" s="29" t="s">
        <v>148</v>
      </c>
      <c r="N660" s="29" t="s">
        <v>148</v>
      </c>
      <c r="O660" s="29" t="s">
        <v>148</v>
      </c>
      <c r="P660" s="29" t="s">
        <v>148</v>
      </c>
      <c r="Q660" s="29" t="s">
        <v>148</v>
      </c>
      <c r="R660" s="30" t="s">
        <v>148</v>
      </c>
    </row>
    <row r="661" spans="1:18" ht="13.5" customHeight="1" x14ac:dyDescent="0.15">
      <c r="A661" s="26" t="s">
        <v>1750</v>
      </c>
      <c r="B661" s="31" t="s">
        <v>1751</v>
      </c>
      <c r="C661" s="32"/>
      <c r="D661" s="29" t="s">
        <v>145</v>
      </c>
      <c r="E661" s="29" t="s">
        <v>145</v>
      </c>
      <c r="F661" s="29" t="s">
        <v>145</v>
      </c>
      <c r="G661" s="29" t="s">
        <v>145</v>
      </c>
      <c r="H661" s="29" t="s">
        <v>145</v>
      </c>
      <c r="I661" s="29" t="s">
        <v>145</v>
      </c>
      <c r="J661" s="29" t="s">
        <v>145</v>
      </c>
      <c r="K661" s="29" t="s">
        <v>145</v>
      </c>
      <c r="L661" s="29" t="s">
        <v>145</v>
      </c>
      <c r="M661" s="29" t="s">
        <v>145</v>
      </c>
      <c r="N661" s="29" t="s">
        <v>145</v>
      </c>
      <c r="O661" s="29" t="s">
        <v>145</v>
      </c>
      <c r="P661" s="29" t="s">
        <v>145</v>
      </c>
      <c r="Q661" s="29" t="s">
        <v>145</v>
      </c>
      <c r="R661" s="30" t="s">
        <v>145</v>
      </c>
    </row>
    <row r="662" spans="1:18" ht="13.5" customHeight="1" x14ac:dyDescent="0.15">
      <c r="A662" s="26" t="s">
        <v>1788</v>
      </c>
      <c r="B662" s="31" t="s">
        <v>1789</v>
      </c>
      <c r="C662" s="32"/>
      <c r="D662" s="29">
        <v>1</v>
      </c>
      <c r="E662" s="29">
        <v>202</v>
      </c>
      <c r="F662" s="29">
        <v>202</v>
      </c>
      <c r="G662" s="29" t="s">
        <v>145</v>
      </c>
      <c r="H662" s="29" t="s">
        <v>148</v>
      </c>
      <c r="I662" s="29" t="s">
        <v>148</v>
      </c>
      <c r="J662" s="29" t="s">
        <v>148</v>
      </c>
      <c r="K662" s="29" t="s">
        <v>148</v>
      </c>
      <c r="L662" s="29" t="s">
        <v>148</v>
      </c>
      <c r="M662" s="29" t="s">
        <v>148</v>
      </c>
      <c r="N662" s="29" t="s">
        <v>148</v>
      </c>
      <c r="O662" s="29" t="s">
        <v>148</v>
      </c>
      <c r="P662" s="29" t="s">
        <v>148</v>
      </c>
      <c r="Q662" s="29" t="s">
        <v>148</v>
      </c>
      <c r="R662" s="30" t="s">
        <v>148</v>
      </c>
    </row>
    <row r="663" spans="1:18" ht="13.5" customHeight="1" x14ac:dyDescent="0.15">
      <c r="A663" s="26" t="s">
        <v>1814</v>
      </c>
      <c r="B663" s="31" t="s">
        <v>1815</v>
      </c>
      <c r="C663" s="32"/>
      <c r="D663" s="29">
        <v>1</v>
      </c>
      <c r="E663" s="29">
        <v>189</v>
      </c>
      <c r="F663" s="29">
        <v>189</v>
      </c>
      <c r="G663" s="29" t="s">
        <v>145</v>
      </c>
      <c r="H663" s="29" t="s">
        <v>148</v>
      </c>
      <c r="I663" s="29" t="s">
        <v>148</v>
      </c>
      <c r="J663" s="29" t="s">
        <v>148</v>
      </c>
      <c r="K663" s="29" t="s">
        <v>148</v>
      </c>
      <c r="L663" s="29" t="s">
        <v>148</v>
      </c>
      <c r="M663" s="29" t="s">
        <v>148</v>
      </c>
      <c r="N663" s="29" t="s">
        <v>148</v>
      </c>
      <c r="O663" s="29" t="s">
        <v>148</v>
      </c>
      <c r="P663" s="29" t="s">
        <v>148</v>
      </c>
      <c r="Q663" s="29" t="s">
        <v>148</v>
      </c>
      <c r="R663" s="30" t="s">
        <v>148</v>
      </c>
    </row>
    <row r="664" spans="1:18" ht="13.5" customHeight="1" x14ac:dyDescent="0.15">
      <c r="A664" s="26" t="s">
        <v>1847</v>
      </c>
      <c r="B664" s="31" t="s">
        <v>1848</v>
      </c>
      <c r="C664" s="32"/>
      <c r="D664" s="29" t="s">
        <v>145</v>
      </c>
      <c r="E664" s="29" t="s">
        <v>145</v>
      </c>
      <c r="F664" s="29" t="s">
        <v>145</v>
      </c>
      <c r="G664" s="29" t="s">
        <v>145</v>
      </c>
      <c r="H664" s="29" t="s">
        <v>145</v>
      </c>
      <c r="I664" s="29" t="s">
        <v>145</v>
      </c>
      <c r="J664" s="29" t="s">
        <v>145</v>
      </c>
      <c r="K664" s="29" t="s">
        <v>145</v>
      </c>
      <c r="L664" s="29" t="s">
        <v>145</v>
      </c>
      <c r="M664" s="29" t="s">
        <v>145</v>
      </c>
      <c r="N664" s="29" t="s">
        <v>145</v>
      </c>
      <c r="O664" s="29" t="s">
        <v>145</v>
      </c>
      <c r="P664" s="29" t="s">
        <v>145</v>
      </c>
      <c r="Q664" s="29" t="s">
        <v>145</v>
      </c>
      <c r="R664" s="30" t="s">
        <v>145</v>
      </c>
    </row>
    <row r="665" spans="1:18" ht="13.5" customHeight="1" x14ac:dyDescent="0.15">
      <c r="A665" s="26" t="s">
        <v>1866</v>
      </c>
      <c r="B665" s="31" t="s">
        <v>1867</v>
      </c>
      <c r="C665" s="32"/>
      <c r="D665" s="29">
        <v>11</v>
      </c>
      <c r="E665" s="29">
        <v>1367</v>
      </c>
      <c r="F665" s="29">
        <v>1367</v>
      </c>
      <c r="G665" s="29" t="s">
        <v>145</v>
      </c>
      <c r="H665" s="29">
        <v>9046683</v>
      </c>
      <c r="I665" s="29">
        <v>8919542</v>
      </c>
      <c r="J665" s="29">
        <v>62054</v>
      </c>
      <c r="K665" s="29" t="s">
        <v>145</v>
      </c>
      <c r="L665" s="29">
        <v>52196</v>
      </c>
      <c r="M665" s="29">
        <v>12891</v>
      </c>
      <c r="N665" s="29">
        <v>704708</v>
      </c>
      <c r="O665" s="29">
        <v>4406377</v>
      </c>
      <c r="P665" s="29">
        <v>8971823</v>
      </c>
      <c r="Q665" s="29">
        <v>3964606</v>
      </c>
      <c r="R665" s="30">
        <v>4341908</v>
      </c>
    </row>
    <row r="666" spans="1:18" ht="13.5" customHeight="1" x14ac:dyDescent="0.15">
      <c r="A666" s="26" t="s">
        <v>1934</v>
      </c>
      <c r="B666" s="31" t="s">
        <v>1935</v>
      </c>
      <c r="C666" s="32"/>
      <c r="D666" s="29" t="s">
        <v>145</v>
      </c>
      <c r="E666" s="29" t="s">
        <v>145</v>
      </c>
      <c r="F666" s="29" t="s">
        <v>145</v>
      </c>
      <c r="G666" s="29" t="s">
        <v>145</v>
      </c>
      <c r="H666" s="29" t="s">
        <v>145</v>
      </c>
      <c r="I666" s="29" t="s">
        <v>145</v>
      </c>
      <c r="J666" s="29" t="s">
        <v>145</v>
      </c>
      <c r="K666" s="29" t="s">
        <v>145</v>
      </c>
      <c r="L666" s="29" t="s">
        <v>145</v>
      </c>
      <c r="M666" s="29" t="s">
        <v>145</v>
      </c>
      <c r="N666" s="29" t="s">
        <v>145</v>
      </c>
      <c r="O666" s="29" t="s">
        <v>145</v>
      </c>
      <c r="P666" s="29" t="s">
        <v>145</v>
      </c>
      <c r="Q666" s="29" t="s">
        <v>145</v>
      </c>
      <c r="R666" s="30" t="s">
        <v>145</v>
      </c>
    </row>
    <row r="667" spans="1:18" ht="13.5" customHeight="1" x14ac:dyDescent="0.15">
      <c r="A667" s="26" t="s">
        <v>1949</v>
      </c>
      <c r="B667" s="31" t="s">
        <v>1950</v>
      </c>
      <c r="C667" s="32"/>
      <c r="D667" s="29">
        <v>3</v>
      </c>
      <c r="E667" s="29">
        <v>312</v>
      </c>
      <c r="F667" s="29">
        <v>312</v>
      </c>
      <c r="G667" s="29" t="s">
        <v>145</v>
      </c>
      <c r="H667" s="29" t="s">
        <v>148</v>
      </c>
      <c r="I667" s="29" t="s">
        <v>148</v>
      </c>
      <c r="J667" s="29" t="s">
        <v>148</v>
      </c>
      <c r="K667" s="29" t="s">
        <v>148</v>
      </c>
      <c r="L667" s="29" t="s">
        <v>148</v>
      </c>
      <c r="M667" s="29" t="s">
        <v>148</v>
      </c>
      <c r="N667" s="29" t="s">
        <v>148</v>
      </c>
      <c r="O667" s="29" t="s">
        <v>148</v>
      </c>
      <c r="P667" s="29" t="s">
        <v>148</v>
      </c>
      <c r="Q667" s="29" t="s">
        <v>148</v>
      </c>
      <c r="R667" s="30" t="s">
        <v>148</v>
      </c>
    </row>
    <row r="668" spans="1:18" ht="13.5" customHeight="1" x14ac:dyDescent="0.15">
      <c r="A668" s="26" t="s">
        <v>2007</v>
      </c>
      <c r="B668" s="31" t="s">
        <v>2008</v>
      </c>
      <c r="C668" s="32"/>
      <c r="D668" s="29">
        <v>1</v>
      </c>
      <c r="E668" s="29">
        <v>5</v>
      </c>
      <c r="F668" s="29">
        <v>5</v>
      </c>
      <c r="G668" s="29" t="s">
        <v>145</v>
      </c>
      <c r="H668" s="29" t="s">
        <v>148</v>
      </c>
      <c r="I668" s="29" t="s">
        <v>148</v>
      </c>
      <c r="J668" s="29" t="s">
        <v>148</v>
      </c>
      <c r="K668" s="29" t="s">
        <v>148</v>
      </c>
      <c r="L668" s="29" t="s">
        <v>148</v>
      </c>
      <c r="M668" s="29" t="s">
        <v>148</v>
      </c>
      <c r="N668" s="29" t="s">
        <v>148</v>
      </c>
      <c r="O668" s="29" t="s">
        <v>148</v>
      </c>
      <c r="P668" s="29" t="s">
        <v>148</v>
      </c>
      <c r="Q668" s="29" t="s">
        <v>148</v>
      </c>
      <c r="R668" s="30" t="s">
        <v>148</v>
      </c>
    </row>
    <row r="669" spans="1:18" ht="13.5" customHeight="1" x14ac:dyDescent="0.15">
      <c r="A669" s="26" t="s">
        <v>2029</v>
      </c>
      <c r="B669" s="31" t="s">
        <v>2030</v>
      </c>
      <c r="C669" s="32"/>
      <c r="D669" s="29" t="s">
        <v>145</v>
      </c>
      <c r="E669" s="29" t="s">
        <v>145</v>
      </c>
      <c r="F669" s="29" t="s">
        <v>145</v>
      </c>
      <c r="G669" s="29" t="s">
        <v>145</v>
      </c>
      <c r="H669" s="29" t="s">
        <v>145</v>
      </c>
      <c r="I669" s="29" t="s">
        <v>145</v>
      </c>
      <c r="J669" s="29" t="s">
        <v>145</v>
      </c>
      <c r="K669" s="29" t="s">
        <v>145</v>
      </c>
      <c r="L669" s="29" t="s">
        <v>145</v>
      </c>
      <c r="M669" s="29" t="s">
        <v>145</v>
      </c>
      <c r="N669" s="29" t="s">
        <v>145</v>
      </c>
      <c r="O669" s="29" t="s">
        <v>145</v>
      </c>
      <c r="P669" s="29" t="s">
        <v>145</v>
      </c>
      <c r="Q669" s="29" t="s">
        <v>145</v>
      </c>
      <c r="R669" s="30" t="s">
        <v>145</v>
      </c>
    </row>
    <row r="670" spans="1:18" ht="13.5" customHeight="1" x14ac:dyDescent="0.15">
      <c r="A670" s="26" t="s">
        <v>2043</v>
      </c>
      <c r="B670" s="31" t="s">
        <v>2044</v>
      </c>
      <c r="C670" s="32"/>
      <c r="D670" s="29">
        <v>3</v>
      </c>
      <c r="E670" s="29">
        <v>52</v>
      </c>
      <c r="F670" s="29">
        <v>52</v>
      </c>
      <c r="G670" s="29" t="s">
        <v>145</v>
      </c>
      <c r="H670" s="29">
        <v>162258</v>
      </c>
      <c r="I670" s="29">
        <v>162258</v>
      </c>
      <c r="J670" s="29" t="s">
        <v>145</v>
      </c>
      <c r="K670" s="29" t="s">
        <v>145</v>
      </c>
      <c r="L670" s="29" t="s">
        <v>145</v>
      </c>
      <c r="M670" s="29" t="s">
        <v>145</v>
      </c>
      <c r="N670" s="29">
        <v>21205</v>
      </c>
      <c r="O670" s="29">
        <v>105783</v>
      </c>
      <c r="P670" s="29">
        <v>162258</v>
      </c>
      <c r="Q670" s="29">
        <v>52292</v>
      </c>
      <c r="R670" s="30">
        <v>52292</v>
      </c>
    </row>
    <row r="671" spans="1:18" ht="13.5" customHeight="1" x14ac:dyDescent="0.15">
      <c r="A671" s="26" t="s">
        <v>2117</v>
      </c>
      <c r="B671" s="31" t="s">
        <v>2118</v>
      </c>
      <c r="C671" s="32"/>
      <c r="D671" s="29" t="s">
        <v>145</v>
      </c>
      <c r="E671" s="29" t="s">
        <v>145</v>
      </c>
      <c r="F671" s="29" t="s">
        <v>145</v>
      </c>
      <c r="G671" s="29" t="s">
        <v>145</v>
      </c>
      <c r="H671" s="29" t="s">
        <v>145</v>
      </c>
      <c r="I671" s="29" t="s">
        <v>145</v>
      </c>
      <c r="J671" s="29" t="s">
        <v>145</v>
      </c>
      <c r="K671" s="29" t="s">
        <v>145</v>
      </c>
      <c r="L671" s="29" t="s">
        <v>145</v>
      </c>
      <c r="M671" s="29" t="s">
        <v>145</v>
      </c>
      <c r="N671" s="29" t="s">
        <v>145</v>
      </c>
      <c r="O671" s="29" t="s">
        <v>145</v>
      </c>
      <c r="P671" s="29" t="s">
        <v>145</v>
      </c>
      <c r="Q671" s="29" t="s">
        <v>145</v>
      </c>
      <c r="R671" s="30" t="s">
        <v>145</v>
      </c>
    </row>
    <row r="672" spans="1:18" ht="13.5" customHeight="1" x14ac:dyDescent="0.15">
      <c r="A672" s="26" t="s">
        <v>2158</v>
      </c>
      <c r="B672" s="31" t="s">
        <v>2159</v>
      </c>
      <c r="C672" s="32"/>
      <c r="D672" s="29">
        <v>2</v>
      </c>
      <c r="E672" s="29">
        <v>36</v>
      </c>
      <c r="F672" s="29">
        <v>36</v>
      </c>
      <c r="G672" s="29" t="s">
        <v>145</v>
      </c>
      <c r="H672" s="29" t="s">
        <v>148</v>
      </c>
      <c r="I672" s="29" t="s">
        <v>148</v>
      </c>
      <c r="J672" s="29" t="s">
        <v>148</v>
      </c>
      <c r="K672" s="29" t="s">
        <v>148</v>
      </c>
      <c r="L672" s="29" t="s">
        <v>148</v>
      </c>
      <c r="M672" s="29" t="s">
        <v>148</v>
      </c>
      <c r="N672" s="29" t="s">
        <v>148</v>
      </c>
      <c r="O672" s="29" t="s">
        <v>148</v>
      </c>
      <c r="P672" s="29" t="s">
        <v>148</v>
      </c>
      <c r="Q672" s="29" t="s">
        <v>148</v>
      </c>
      <c r="R672" s="30" t="s">
        <v>148</v>
      </c>
    </row>
    <row r="673" spans="1:18" ht="13.5" customHeight="1" x14ac:dyDescent="0.15">
      <c r="A673" s="26" t="s">
        <v>2194</v>
      </c>
      <c r="B673" s="31" t="s">
        <v>2195</v>
      </c>
      <c r="C673" s="32"/>
      <c r="D673" s="29">
        <v>3</v>
      </c>
      <c r="E673" s="29">
        <v>30</v>
      </c>
      <c r="F673" s="29">
        <v>30</v>
      </c>
      <c r="G673" s="29" t="s">
        <v>145</v>
      </c>
      <c r="H673" s="29">
        <v>262196</v>
      </c>
      <c r="I673" s="29">
        <v>251866</v>
      </c>
      <c r="J673" s="29">
        <v>10330</v>
      </c>
      <c r="K673" s="29" t="s">
        <v>145</v>
      </c>
      <c r="L673" s="29" t="s">
        <v>145</v>
      </c>
      <c r="M673" s="29" t="s">
        <v>145</v>
      </c>
      <c r="N673" s="29">
        <v>9346</v>
      </c>
      <c r="O673" s="29">
        <v>101231</v>
      </c>
      <c r="P673" s="29">
        <v>262196</v>
      </c>
      <c r="Q673" s="29">
        <v>149041</v>
      </c>
      <c r="R673" s="30">
        <v>149041</v>
      </c>
    </row>
    <row r="674" spans="1:18" ht="13.5" customHeight="1" x14ac:dyDescent="0.15">
      <c r="A674" s="26" t="s">
        <v>2259</v>
      </c>
      <c r="B674" s="31" t="s">
        <v>2260</v>
      </c>
      <c r="C674" s="32"/>
      <c r="D674" s="29">
        <v>3</v>
      </c>
      <c r="E674" s="29">
        <v>376</v>
      </c>
      <c r="F674" s="29">
        <v>376</v>
      </c>
      <c r="G674" s="29" t="s">
        <v>145</v>
      </c>
      <c r="H674" s="29">
        <v>2209843</v>
      </c>
      <c r="I674" s="29">
        <v>2209843</v>
      </c>
      <c r="J674" s="29" t="s">
        <v>145</v>
      </c>
      <c r="K674" s="29" t="s">
        <v>145</v>
      </c>
      <c r="L674" s="29" t="s">
        <v>145</v>
      </c>
      <c r="M674" s="29" t="s">
        <v>145</v>
      </c>
      <c r="N674" s="29">
        <v>152759</v>
      </c>
      <c r="O674" s="29">
        <v>1095667</v>
      </c>
      <c r="P674" s="29">
        <v>2187513</v>
      </c>
      <c r="Q674" s="29">
        <v>954664</v>
      </c>
      <c r="R674" s="30">
        <v>1009083</v>
      </c>
    </row>
    <row r="675" spans="1:18" ht="13.5" customHeight="1" x14ac:dyDescent="0.15">
      <c r="A675" s="26" t="s">
        <v>2295</v>
      </c>
      <c r="B675" s="31" t="s">
        <v>2296</v>
      </c>
      <c r="C675" s="32"/>
      <c r="D675" s="29">
        <v>3</v>
      </c>
      <c r="E675" s="29">
        <v>120</v>
      </c>
      <c r="F675" s="29">
        <v>120</v>
      </c>
      <c r="G675" s="29" t="s">
        <v>145</v>
      </c>
      <c r="H675" s="29">
        <v>291988</v>
      </c>
      <c r="I675" s="29">
        <v>291216</v>
      </c>
      <c r="J675" s="29">
        <v>772</v>
      </c>
      <c r="K675" s="29" t="s">
        <v>145</v>
      </c>
      <c r="L675" s="29" t="s">
        <v>145</v>
      </c>
      <c r="M675" s="29" t="s">
        <v>145</v>
      </c>
      <c r="N675" s="29">
        <v>48636</v>
      </c>
      <c r="O675" s="29">
        <v>136294</v>
      </c>
      <c r="P675" s="29">
        <v>294083</v>
      </c>
      <c r="Q675" s="29">
        <v>137534</v>
      </c>
      <c r="R675" s="30">
        <v>144136</v>
      </c>
    </row>
    <row r="676" spans="1:18" ht="13.5" customHeight="1" x14ac:dyDescent="0.15">
      <c r="A676" s="26" t="s">
        <v>2359</v>
      </c>
      <c r="B676" s="31" t="s">
        <v>2360</v>
      </c>
      <c r="C676" s="32"/>
      <c r="D676" s="29" t="s">
        <v>145</v>
      </c>
      <c r="E676" s="29" t="s">
        <v>145</v>
      </c>
      <c r="F676" s="29" t="s">
        <v>145</v>
      </c>
      <c r="G676" s="29" t="s">
        <v>145</v>
      </c>
      <c r="H676" s="29" t="s">
        <v>145</v>
      </c>
      <c r="I676" s="29" t="s">
        <v>145</v>
      </c>
      <c r="J676" s="29" t="s">
        <v>145</v>
      </c>
      <c r="K676" s="29" t="s">
        <v>145</v>
      </c>
      <c r="L676" s="29" t="s">
        <v>145</v>
      </c>
      <c r="M676" s="29" t="s">
        <v>145</v>
      </c>
      <c r="N676" s="29" t="s">
        <v>145</v>
      </c>
      <c r="O676" s="29" t="s">
        <v>145</v>
      </c>
      <c r="P676" s="29" t="s">
        <v>145</v>
      </c>
      <c r="Q676" s="29" t="s">
        <v>145</v>
      </c>
      <c r="R676" s="30" t="s">
        <v>145</v>
      </c>
    </row>
    <row r="677" spans="1:18" ht="13.5" customHeight="1" x14ac:dyDescent="0.15">
      <c r="A677" s="26" t="s">
        <v>2390</v>
      </c>
      <c r="B677" s="31" t="s">
        <v>2391</v>
      </c>
      <c r="C677" s="32"/>
      <c r="D677" s="29" t="s">
        <v>145</v>
      </c>
      <c r="E677" s="29" t="s">
        <v>145</v>
      </c>
      <c r="F677" s="29" t="s">
        <v>145</v>
      </c>
      <c r="G677" s="29" t="s">
        <v>145</v>
      </c>
      <c r="H677" s="29" t="s">
        <v>145</v>
      </c>
      <c r="I677" s="29" t="s">
        <v>145</v>
      </c>
      <c r="J677" s="29" t="s">
        <v>145</v>
      </c>
      <c r="K677" s="29" t="s">
        <v>145</v>
      </c>
      <c r="L677" s="29" t="s">
        <v>145</v>
      </c>
      <c r="M677" s="29" t="s">
        <v>145</v>
      </c>
      <c r="N677" s="29" t="s">
        <v>145</v>
      </c>
      <c r="O677" s="29" t="s">
        <v>145</v>
      </c>
      <c r="P677" s="29" t="s">
        <v>145</v>
      </c>
      <c r="Q677" s="29" t="s">
        <v>145</v>
      </c>
      <c r="R677" s="30" t="s">
        <v>145</v>
      </c>
    </row>
    <row r="678" spans="1:18" ht="13.5" customHeight="1" x14ac:dyDescent="0.15">
      <c r="A678" s="26" t="s">
        <v>2419</v>
      </c>
      <c r="B678" s="31" t="s">
        <v>2420</v>
      </c>
      <c r="C678" s="32"/>
      <c r="D678" s="29">
        <v>2</v>
      </c>
      <c r="E678" s="29">
        <v>33</v>
      </c>
      <c r="F678" s="29">
        <v>33</v>
      </c>
      <c r="G678" s="29" t="s">
        <v>145</v>
      </c>
      <c r="H678" s="29" t="s">
        <v>148</v>
      </c>
      <c r="I678" s="29" t="s">
        <v>148</v>
      </c>
      <c r="J678" s="29" t="s">
        <v>148</v>
      </c>
      <c r="K678" s="29" t="s">
        <v>148</v>
      </c>
      <c r="L678" s="29" t="s">
        <v>148</v>
      </c>
      <c r="M678" s="29" t="s">
        <v>148</v>
      </c>
      <c r="N678" s="29" t="s">
        <v>148</v>
      </c>
      <c r="O678" s="29" t="s">
        <v>148</v>
      </c>
      <c r="P678" s="29" t="s">
        <v>148</v>
      </c>
      <c r="Q678" s="29" t="s">
        <v>148</v>
      </c>
      <c r="R678" s="30" t="s">
        <v>148</v>
      </c>
    </row>
    <row r="679" spans="1:18" ht="13.5" customHeight="1" x14ac:dyDescent="0.15">
      <c r="A679" s="26" t="s">
        <v>2468</v>
      </c>
      <c r="B679" s="31" t="s">
        <v>2469</v>
      </c>
      <c r="C679" s="32"/>
      <c r="D679" s="29" t="s">
        <v>145</v>
      </c>
      <c r="E679" s="29" t="s">
        <v>145</v>
      </c>
      <c r="F679" s="29" t="s">
        <v>145</v>
      </c>
      <c r="G679" s="29" t="s">
        <v>145</v>
      </c>
      <c r="H679" s="29" t="s">
        <v>145</v>
      </c>
      <c r="I679" s="29" t="s">
        <v>145</v>
      </c>
      <c r="J679" s="29" t="s">
        <v>145</v>
      </c>
      <c r="K679" s="29" t="s">
        <v>145</v>
      </c>
      <c r="L679" s="29" t="s">
        <v>145</v>
      </c>
      <c r="M679" s="29" t="s">
        <v>145</v>
      </c>
      <c r="N679" s="29" t="s">
        <v>145</v>
      </c>
      <c r="O679" s="29" t="s">
        <v>145</v>
      </c>
      <c r="P679" s="29" t="s">
        <v>145</v>
      </c>
      <c r="Q679" s="29" t="s">
        <v>145</v>
      </c>
      <c r="R679" s="30" t="s">
        <v>145</v>
      </c>
    </row>
    <row r="680" spans="1:18" ht="13.5" customHeight="1" x14ac:dyDescent="0.15">
      <c r="A680" s="26" t="s">
        <v>2488</v>
      </c>
      <c r="B680" s="31" t="s">
        <v>2489</v>
      </c>
      <c r="C680" s="32"/>
      <c r="D680" s="29">
        <v>2</v>
      </c>
      <c r="E680" s="29">
        <v>80</v>
      </c>
      <c r="F680" s="29">
        <v>80</v>
      </c>
      <c r="G680" s="29" t="s">
        <v>145</v>
      </c>
      <c r="H680" s="29" t="s">
        <v>148</v>
      </c>
      <c r="I680" s="29" t="s">
        <v>148</v>
      </c>
      <c r="J680" s="29" t="s">
        <v>148</v>
      </c>
      <c r="K680" s="29" t="s">
        <v>148</v>
      </c>
      <c r="L680" s="29" t="s">
        <v>148</v>
      </c>
      <c r="M680" s="29" t="s">
        <v>148</v>
      </c>
      <c r="N680" s="29" t="s">
        <v>148</v>
      </c>
      <c r="O680" s="29" t="s">
        <v>148</v>
      </c>
      <c r="P680" s="29" t="s">
        <v>148</v>
      </c>
      <c r="Q680" s="29" t="s">
        <v>148</v>
      </c>
      <c r="R680" s="30" t="s">
        <v>148</v>
      </c>
    </row>
    <row r="681" spans="1:18" ht="13.5" customHeight="1" x14ac:dyDescent="0.15">
      <c r="A681" s="26" t="s">
        <v>2526</v>
      </c>
      <c r="B681" s="31" t="s">
        <v>2527</v>
      </c>
      <c r="C681" s="32"/>
      <c r="D681" s="29">
        <v>3</v>
      </c>
      <c r="E681" s="29">
        <v>66</v>
      </c>
      <c r="F681" s="29">
        <v>66</v>
      </c>
      <c r="G681" s="29" t="s">
        <v>145</v>
      </c>
      <c r="H681" s="29">
        <v>28096</v>
      </c>
      <c r="I681" s="29">
        <v>11635</v>
      </c>
      <c r="J681" s="29">
        <v>15370</v>
      </c>
      <c r="K681" s="29">
        <v>970</v>
      </c>
      <c r="L681" s="29">
        <v>121</v>
      </c>
      <c r="M681" s="29" t="s">
        <v>145</v>
      </c>
      <c r="N681" s="29">
        <v>18681</v>
      </c>
      <c r="O681" s="29">
        <v>7685</v>
      </c>
      <c r="P681" s="29">
        <v>27005</v>
      </c>
      <c r="Q681" s="29">
        <v>18642</v>
      </c>
      <c r="R681" s="30">
        <v>18899</v>
      </c>
    </row>
    <row r="682" spans="1:18" ht="27" customHeight="1" x14ac:dyDescent="0.15">
      <c r="A682" s="26" t="s">
        <v>143</v>
      </c>
      <c r="B682" s="27" t="s">
        <v>2596</v>
      </c>
      <c r="C682" s="32"/>
      <c r="D682" s="29">
        <v>20</v>
      </c>
      <c r="E682" s="29">
        <v>960</v>
      </c>
      <c r="F682" s="29">
        <v>960</v>
      </c>
      <c r="G682" s="29" t="s">
        <v>145</v>
      </c>
      <c r="H682" s="29">
        <v>3644704</v>
      </c>
      <c r="I682" s="29">
        <v>3627240</v>
      </c>
      <c r="J682" s="29">
        <v>15059</v>
      </c>
      <c r="K682" s="29" t="s">
        <v>145</v>
      </c>
      <c r="L682" s="29">
        <v>987</v>
      </c>
      <c r="M682" s="29">
        <v>1418</v>
      </c>
      <c r="N682" s="29">
        <v>375041</v>
      </c>
      <c r="O682" s="29">
        <v>2126844</v>
      </c>
      <c r="P682" s="29">
        <v>3686815</v>
      </c>
      <c r="Q682" s="29">
        <v>1373465</v>
      </c>
      <c r="R682" s="30">
        <v>1418308</v>
      </c>
    </row>
    <row r="683" spans="1:18" ht="13.5" customHeight="1" x14ac:dyDescent="0.15">
      <c r="A683" s="26" t="s">
        <v>1520</v>
      </c>
      <c r="B683" s="31" t="s">
        <v>1521</v>
      </c>
      <c r="C683" s="32"/>
      <c r="D683" s="29">
        <v>3</v>
      </c>
      <c r="E683" s="29">
        <v>90</v>
      </c>
      <c r="F683" s="29">
        <v>90</v>
      </c>
      <c r="G683" s="29" t="s">
        <v>145</v>
      </c>
      <c r="H683" s="29">
        <v>197730</v>
      </c>
      <c r="I683" s="29">
        <v>194088</v>
      </c>
      <c r="J683" s="29">
        <v>3633</v>
      </c>
      <c r="K683" s="29" t="s">
        <v>145</v>
      </c>
      <c r="L683" s="29" t="s">
        <v>145</v>
      </c>
      <c r="M683" s="29">
        <v>9</v>
      </c>
      <c r="N683" s="29">
        <v>32787</v>
      </c>
      <c r="O683" s="29">
        <v>166317</v>
      </c>
      <c r="P683" s="29">
        <v>209721</v>
      </c>
      <c r="Q683" s="29">
        <v>41087</v>
      </c>
      <c r="R683" s="30">
        <v>29087</v>
      </c>
    </row>
    <row r="684" spans="1:18" ht="13.5" customHeight="1" x14ac:dyDescent="0.15">
      <c r="A684" s="26" t="s">
        <v>1614</v>
      </c>
      <c r="B684" s="31" t="s">
        <v>1615</v>
      </c>
      <c r="C684" s="32"/>
      <c r="D684" s="29" t="s">
        <v>145</v>
      </c>
      <c r="E684" s="29" t="s">
        <v>145</v>
      </c>
      <c r="F684" s="29" t="s">
        <v>145</v>
      </c>
      <c r="G684" s="29" t="s">
        <v>145</v>
      </c>
      <c r="H684" s="29" t="s">
        <v>145</v>
      </c>
      <c r="I684" s="29" t="s">
        <v>145</v>
      </c>
      <c r="J684" s="29" t="s">
        <v>145</v>
      </c>
      <c r="K684" s="29" t="s">
        <v>145</v>
      </c>
      <c r="L684" s="29" t="s">
        <v>145</v>
      </c>
      <c r="M684" s="29" t="s">
        <v>145</v>
      </c>
      <c r="N684" s="29" t="s">
        <v>145</v>
      </c>
      <c r="O684" s="29" t="s">
        <v>145</v>
      </c>
      <c r="P684" s="29" t="s">
        <v>145</v>
      </c>
      <c r="Q684" s="29" t="s">
        <v>145</v>
      </c>
      <c r="R684" s="30" t="s">
        <v>145</v>
      </c>
    </row>
    <row r="685" spans="1:18" ht="13.5" customHeight="1" x14ac:dyDescent="0.15">
      <c r="A685" s="26" t="s">
        <v>1646</v>
      </c>
      <c r="B685" s="31" t="s">
        <v>1647</v>
      </c>
      <c r="C685" s="32"/>
      <c r="D685" s="29">
        <v>1</v>
      </c>
      <c r="E685" s="29">
        <v>17</v>
      </c>
      <c r="F685" s="29">
        <v>17</v>
      </c>
      <c r="G685" s="29" t="s">
        <v>145</v>
      </c>
      <c r="H685" s="29" t="s">
        <v>148</v>
      </c>
      <c r="I685" s="29" t="s">
        <v>148</v>
      </c>
      <c r="J685" s="29" t="s">
        <v>148</v>
      </c>
      <c r="K685" s="29" t="s">
        <v>148</v>
      </c>
      <c r="L685" s="29" t="s">
        <v>148</v>
      </c>
      <c r="M685" s="29" t="s">
        <v>148</v>
      </c>
      <c r="N685" s="29" t="s">
        <v>148</v>
      </c>
      <c r="O685" s="29" t="s">
        <v>148</v>
      </c>
      <c r="P685" s="29" t="s">
        <v>148</v>
      </c>
      <c r="Q685" s="29" t="s">
        <v>148</v>
      </c>
      <c r="R685" s="30" t="s">
        <v>148</v>
      </c>
    </row>
    <row r="686" spans="1:18" ht="13.5" customHeight="1" x14ac:dyDescent="0.15">
      <c r="A686" s="26" t="s">
        <v>1750</v>
      </c>
      <c r="B686" s="31" t="s">
        <v>1751</v>
      </c>
      <c r="C686" s="32"/>
      <c r="D686" s="29" t="s">
        <v>145</v>
      </c>
      <c r="E686" s="29" t="s">
        <v>145</v>
      </c>
      <c r="F686" s="29" t="s">
        <v>145</v>
      </c>
      <c r="G686" s="29" t="s">
        <v>145</v>
      </c>
      <c r="H686" s="29" t="s">
        <v>145</v>
      </c>
      <c r="I686" s="29" t="s">
        <v>145</v>
      </c>
      <c r="J686" s="29" t="s">
        <v>145</v>
      </c>
      <c r="K686" s="29" t="s">
        <v>145</v>
      </c>
      <c r="L686" s="29" t="s">
        <v>145</v>
      </c>
      <c r="M686" s="29" t="s">
        <v>145</v>
      </c>
      <c r="N686" s="29" t="s">
        <v>145</v>
      </c>
      <c r="O686" s="29" t="s">
        <v>145</v>
      </c>
      <c r="P686" s="29" t="s">
        <v>145</v>
      </c>
      <c r="Q686" s="29" t="s">
        <v>145</v>
      </c>
      <c r="R686" s="30" t="s">
        <v>145</v>
      </c>
    </row>
    <row r="687" spans="1:18" ht="13.5" customHeight="1" x14ac:dyDescent="0.15">
      <c r="A687" s="26" t="s">
        <v>1788</v>
      </c>
      <c r="B687" s="31" t="s">
        <v>1789</v>
      </c>
      <c r="C687" s="32"/>
      <c r="D687" s="29">
        <v>1</v>
      </c>
      <c r="E687" s="29">
        <v>7</v>
      </c>
      <c r="F687" s="29">
        <v>7</v>
      </c>
      <c r="G687" s="29" t="s">
        <v>145</v>
      </c>
      <c r="H687" s="29" t="s">
        <v>148</v>
      </c>
      <c r="I687" s="29" t="s">
        <v>148</v>
      </c>
      <c r="J687" s="29" t="s">
        <v>148</v>
      </c>
      <c r="K687" s="29" t="s">
        <v>148</v>
      </c>
      <c r="L687" s="29" t="s">
        <v>148</v>
      </c>
      <c r="M687" s="29" t="s">
        <v>148</v>
      </c>
      <c r="N687" s="29" t="s">
        <v>148</v>
      </c>
      <c r="O687" s="29" t="s">
        <v>148</v>
      </c>
      <c r="P687" s="29" t="s">
        <v>148</v>
      </c>
      <c r="Q687" s="29" t="s">
        <v>148</v>
      </c>
      <c r="R687" s="30" t="s">
        <v>148</v>
      </c>
    </row>
    <row r="688" spans="1:18" ht="13.5" customHeight="1" x14ac:dyDescent="0.15">
      <c r="A688" s="26" t="s">
        <v>1814</v>
      </c>
      <c r="B688" s="31" t="s">
        <v>1815</v>
      </c>
      <c r="C688" s="32"/>
      <c r="D688" s="29">
        <v>1</v>
      </c>
      <c r="E688" s="29">
        <v>70</v>
      </c>
      <c r="F688" s="29">
        <v>70</v>
      </c>
      <c r="G688" s="29" t="s">
        <v>145</v>
      </c>
      <c r="H688" s="29" t="s">
        <v>148</v>
      </c>
      <c r="I688" s="29" t="s">
        <v>148</v>
      </c>
      <c r="J688" s="29" t="s">
        <v>148</v>
      </c>
      <c r="K688" s="29" t="s">
        <v>148</v>
      </c>
      <c r="L688" s="29" t="s">
        <v>148</v>
      </c>
      <c r="M688" s="29" t="s">
        <v>148</v>
      </c>
      <c r="N688" s="29" t="s">
        <v>148</v>
      </c>
      <c r="O688" s="29" t="s">
        <v>148</v>
      </c>
      <c r="P688" s="29" t="s">
        <v>148</v>
      </c>
      <c r="Q688" s="29" t="s">
        <v>148</v>
      </c>
      <c r="R688" s="30" t="s">
        <v>148</v>
      </c>
    </row>
    <row r="689" spans="1:18" ht="13.5" customHeight="1" x14ac:dyDescent="0.15">
      <c r="A689" s="26" t="s">
        <v>1847</v>
      </c>
      <c r="B689" s="31" t="s">
        <v>1848</v>
      </c>
      <c r="C689" s="32"/>
      <c r="D689" s="29" t="s">
        <v>145</v>
      </c>
      <c r="E689" s="29" t="s">
        <v>145</v>
      </c>
      <c r="F689" s="29" t="s">
        <v>145</v>
      </c>
      <c r="G689" s="29" t="s">
        <v>145</v>
      </c>
      <c r="H689" s="29" t="s">
        <v>145</v>
      </c>
      <c r="I689" s="29" t="s">
        <v>145</v>
      </c>
      <c r="J689" s="29" t="s">
        <v>145</v>
      </c>
      <c r="K689" s="29" t="s">
        <v>145</v>
      </c>
      <c r="L689" s="29" t="s">
        <v>145</v>
      </c>
      <c r="M689" s="29" t="s">
        <v>145</v>
      </c>
      <c r="N689" s="29" t="s">
        <v>145</v>
      </c>
      <c r="O689" s="29" t="s">
        <v>145</v>
      </c>
      <c r="P689" s="29" t="s">
        <v>145</v>
      </c>
      <c r="Q689" s="29" t="s">
        <v>145</v>
      </c>
      <c r="R689" s="30" t="s">
        <v>145</v>
      </c>
    </row>
    <row r="690" spans="1:18" ht="13.5" customHeight="1" x14ac:dyDescent="0.15">
      <c r="A690" s="26" t="s">
        <v>1866</v>
      </c>
      <c r="B690" s="31" t="s">
        <v>1867</v>
      </c>
      <c r="C690" s="32"/>
      <c r="D690" s="29">
        <v>3</v>
      </c>
      <c r="E690" s="29">
        <v>98</v>
      </c>
      <c r="F690" s="29">
        <v>98</v>
      </c>
      <c r="G690" s="29" t="s">
        <v>145</v>
      </c>
      <c r="H690" s="29" t="s">
        <v>148</v>
      </c>
      <c r="I690" s="29" t="s">
        <v>148</v>
      </c>
      <c r="J690" s="29" t="s">
        <v>148</v>
      </c>
      <c r="K690" s="29" t="s">
        <v>148</v>
      </c>
      <c r="L690" s="29" t="s">
        <v>148</v>
      </c>
      <c r="M690" s="29" t="s">
        <v>148</v>
      </c>
      <c r="N690" s="29" t="s">
        <v>148</v>
      </c>
      <c r="O690" s="29" t="s">
        <v>148</v>
      </c>
      <c r="P690" s="29" t="s">
        <v>148</v>
      </c>
      <c r="Q690" s="29" t="s">
        <v>148</v>
      </c>
      <c r="R690" s="30" t="s">
        <v>148</v>
      </c>
    </row>
    <row r="691" spans="1:18" ht="13.5" customHeight="1" x14ac:dyDescent="0.15">
      <c r="A691" s="26" t="s">
        <v>1934</v>
      </c>
      <c r="B691" s="31" t="s">
        <v>1935</v>
      </c>
      <c r="C691" s="32"/>
      <c r="D691" s="29" t="s">
        <v>145</v>
      </c>
      <c r="E691" s="29" t="s">
        <v>145</v>
      </c>
      <c r="F691" s="29" t="s">
        <v>145</v>
      </c>
      <c r="G691" s="29" t="s">
        <v>145</v>
      </c>
      <c r="H691" s="29" t="s">
        <v>145</v>
      </c>
      <c r="I691" s="29" t="s">
        <v>145</v>
      </c>
      <c r="J691" s="29" t="s">
        <v>145</v>
      </c>
      <c r="K691" s="29" t="s">
        <v>145</v>
      </c>
      <c r="L691" s="29" t="s">
        <v>145</v>
      </c>
      <c r="M691" s="29" t="s">
        <v>145</v>
      </c>
      <c r="N691" s="29" t="s">
        <v>145</v>
      </c>
      <c r="O691" s="29" t="s">
        <v>145</v>
      </c>
      <c r="P691" s="29" t="s">
        <v>145</v>
      </c>
      <c r="Q691" s="29" t="s">
        <v>145</v>
      </c>
      <c r="R691" s="30" t="s">
        <v>145</v>
      </c>
    </row>
    <row r="692" spans="1:18" ht="13.5" customHeight="1" x14ac:dyDescent="0.15">
      <c r="A692" s="26" t="s">
        <v>1949</v>
      </c>
      <c r="B692" s="31" t="s">
        <v>1950</v>
      </c>
      <c r="C692" s="32"/>
      <c r="D692" s="29">
        <v>1</v>
      </c>
      <c r="E692" s="29">
        <v>102</v>
      </c>
      <c r="F692" s="29">
        <v>102</v>
      </c>
      <c r="G692" s="29" t="s">
        <v>145</v>
      </c>
      <c r="H692" s="29" t="s">
        <v>148</v>
      </c>
      <c r="I692" s="29" t="s">
        <v>148</v>
      </c>
      <c r="J692" s="29" t="s">
        <v>148</v>
      </c>
      <c r="K692" s="29" t="s">
        <v>148</v>
      </c>
      <c r="L692" s="29" t="s">
        <v>148</v>
      </c>
      <c r="M692" s="29" t="s">
        <v>148</v>
      </c>
      <c r="N692" s="29" t="s">
        <v>148</v>
      </c>
      <c r="O692" s="29" t="s">
        <v>148</v>
      </c>
      <c r="P692" s="29" t="s">
        <v>148</v>
      </c>
      <c r="Q692" s="29" t="s">
        <v>148</v>
      </c>
      <c r="R692" s="30" t="s">
        <v>148</v>
      </c>
    </row>
    <row r="693" spans="1:18" ht="13.5" customHeight="1" x14ac:dyDescent="0.15">
      <c r="A693" s="26" t="s">
        <v>2007</v>
      </c>
      <c r="B693" s="31" t="s">
        <v>2008</v>
      </c>
      <c r="C693" s="32"/>
      <c r="D693" s="29" t="s">
        <v>145</v>
      </c>
      <c r="E693" s="29" t="s">
        <v>145</v>
      </c>
      <c r="F693" s="29" t="s">
        <v>145</v>
      </c>
      <c r="G693" s="29" t="s">
        <v>145</v>
      </c>
      <c r="H693" s="29" t="s">
        <v>145</v>
      </c>
      <c r="I693" s="29" t="s">
        <v>145</v>
      </c>
      <c r="J693" s="29" t="s">
        <v>145</v>
      </c>
      <c r="K693" s="29" t="s">
        <v>145</v>
      </c>
      <c r="L693" s="29" t="s">
        <v>145</v>
      </c>
      <c r="M693" s="29" t="s">
        <v>145</v>
      </c>
      <c r="N693" s="29" t="s">
        <v>145</v>
      </c>
      <c r="O693" s="29" t="s">
        <v>145</v>
      </c>
      <c r="P693" s="29" t="s">
        <v>145</v>
      </c>
      <c r="Q693" s="29" t="s">
        <v>145</v>
      </c>
      <c r="R693" s="30" t="s">
        <v>145</v>
      </c>
    </row>
    <row r="694" spans="1:18" ht="13.5" customHeight="1" x14ac:dyDescent="0.15">
      <c r="A694" s="26" t="s">
        <v>2029</v>
      </c>
      <c r="B694" s="31" t="s">
        <v>2030</v>
      </c>
      <c r="C694" s="32"/>
      <c r="D694" s="29" t="s">
        <v>145</v>
      </c>
      <c r="E694" s="29" t="s">
        <v>145</v>
      </c>
      <c r="F694" s="29" t="s">
        <v>145</v>
      </c>
      <c r="G694" s="29" t="s">
        <v>145</v>
      </c>
      <c r="H694" s="29" t="s">
        <v>145</v>
      </c>
      <c r="I694" s="29" t="s">
        <v>145</v>
      </c>
      <c r="J694" s="29" t="s">
        <v>145</v>
      </c>
      <c r="K694" s="29" t="s">
        <v>145</v>
      </c>
      <c r="L694" s="29" t="s">
        <v>145</v>
      </c>
      <c r="M694" s="29" t="s">
        <v>145</v>
      </c>
      <c r="N694" s="29" t="s">
        <v>145</v>
      </c>
      <c r="O694" s="29" t="s">
        <v>145</v>
      </c>
      <c r="P694" s="29" t="s">
        <v>145</v>
      </c>
      <c r="Q694" s="29" t="s">
        <v>145</v>
      </c>
      <c r="R694" s="30" t="s">
        <v>145</v>
      </c>
    </row>
    <row r="695" spans="1:18" ht="13.5" customHeight="1" x14ac:dyDescent="0.15">
      <c r="A695" s="26" t="s">
        <v>2043</v>
      </c>
      <c r="B695" s="31" t="s">
        <v>2044</v>
      </c>
      <c r="C695" s="32"/>
      <c r="D695" s="29" t="s">
        <v>145</v>
      </c>
      <c r="E695" s="29" t="s">
        <v>145</v>
      </c>
      <c r="F695" s="29" t="s">
        <v>145</v>
      </c>
      <c r="G695" s="29" t="s">
        <v>145</v>
      </c>
      <c r="H695" s="29" t="s">
        <v>145</v>
      </c>
      <c r="I695" s="29" t="s">
        <v>145</v>
      </c>
      <c r="J695" s="29" t="s">
        <v>145</v>
      </c>
      <c r="K695" s="29" t="s">
        <v>145</v>
      </c>
      <c r="L695" s="29" t="s">
        <v>145</v>
      </c>
      <c r="M695" s="29" t="s">
        <v>145</v>
      </c>
      <c r="N695" s="29" t="s">
        <v>145</v>
      </c>
      <c r="O695" s="29" t="s">
        <v>145</v>
      </c>
      <c r="P695" s="29" t="s">
        <v>145</v>
      </c>
      <c r="Q695" s="29" t="s">
        <v>145</v>
      </c>
      <c r="R695" s="30" t="s">
        <v>145</v>
      </c>
    </row>
    <row r="696" spans="1:18" ht="13.5" customHeight="1" x14ac:dyDescent="0.15">
      <c r="A696" s="26" t="s">
        <v>2117</v>
      </c>
      <c r="B696" s="31" t="s">
        <v>2118</v>
      </c>
      <c r="C696" s="32"/>
      <c r="D696" s="29" t="s">
        <v>145</v>
      </c>
      <c r="E696" s="29" t="s">
        <v>145</v>
      </c>
      <c r="F696" s="29" t="s">
        <v>145</v>
      </c>
      <c r="G696" s="29" t="s">
        <v>145</v>
      </c>
      <c r="H696" s="29" t="s">
        <v>145</v>
      </c>
      <c r="I696" s="29" t="s">
        <v>145</v>
      </c>
      <c r="J696" s="29" t="s">
        <v>145</v>
      </c>
      <c r="K696" s="29" t="s">
        <v>145</v>
      </c>
      <c r="L696" s="29" t="s">
        <v>145</v>
      </c>
      <c r="M696" s="29" t="s">
        <v>145</v>
      </c>
      <c r="N696" s="29" t="s">
        <v>145</v>
      </c>
      <c r="O696" s="29" t="s">
        <v>145</v>
      </c>
      <c r="P696" s="29" t="s">
        <v>145</v>
      </c>
      <c r="Q696" s="29" t="s">
        <v>145</v>
      </c>
      <c r="R696" s="30" t="s">
        <v>145</v>
      </c>
    </row>
    <row r="697" spans="1:18" ht="13.5" customHeight="1" x14ac:dyDescent="0.15">
      <c r="A697" s="26" t="s">
        <v>2158</v>
      </c>
      <c r="B697" s="31" t="s">
        <v>2159</v>
      </c>
      <c r="C697" s="32"/>
      <c r="D697" s="29" t="s">
        <v>145</v>
      </c>
      <c r="E697" s="29" t="s">
        <v>145</v>
      </c>
      <c r="F697" s="29" t="s">
        <v>145</v>
      </c>
      <c r="G697" s="29" t="s">
        <v>145</v>
      </c>
      <c r="H697" s="29" t="s">
        <v>145</v>
      </c>
      <c r="I697" s="29" t="s">
        <v>145</v>
      </c>
      <c r="J697" s="29" t="s">
        <v>145</v>
      </c>
      <c r="K697" s="29" t="s">
        <v>145</v>
      </c>
      <c r="L697" s="29" t="s">
        <v>145</v>
      </c>
      <c r="M697" s="29" t="s">
        <v>145</v>
      </c>
      <c r="N697" s="29" t="s">
        <v>145</v>
      </c>
      <c r="O697" s="29" t="s">
        <v>145</v>
      </c>
      <c r="P697" s="29" t="s">
        <v>145</v>
      </c>
      <c r="Q697" s="29" t="s">
        <v>145</v>
      </c>
      <c r="R697" s="30" t="s">
        <v>145</v>
      </c>
    </row>
    <row r="698" spans="1:18" ht="13.5" customHeight="1" x14ac:dyDescent="0.15">
      <c r="A698" s="26" t="s">
        <v>2194</v>
      </c>
      <c r="B698" s="31" t="s">
        <v>2195</v>
      </c>
      <c r="C698" s="32"/>
      <c r="D698" s="29">
        <v>2</v>
      </c>
      <c r="E698" s="29">
        <v>150</v>
      </c>
      <c r="F698" s="29">
        <v>150</v>
      </c>
      <c r="G698" s="29" t="s">
        <v>145</v>
      </c>
      <c r="H698" s="29" t="s">
        <v>148</v>
      </c>
      <c r="I698" s="29" t="s">
        <v>148</v>
      </c>
      <c r="J698" s="29" t="s">
        <v>148</v>
      </c>
      <c r="K698" s="29" t="s">
        <v>148</v>
      </c>
      <c r="L698" s="29" t="s">
        <v>148</v>
      </c>
      <c r="M698" s="29" t="s">
        <v>148</v>
      </c>
      <c r="N698" s="29" t="s">
        <v>148</v>
      </c>
      <c r="O698" s="29" t="s">
        <v>148</v>
      </c>
      <c r="P698" s="29" t="s">
        <v>148</v>
      </c>
      <c r="Q698" s="29" t="s">
        <v>148</v>
      </c>
      <c r="R698" s="30" t="s">
        <v>148</v>
      </c>
    </row>
    <row r="699" spans="1:18" ht="13.5" customHeight="1" x14ac:dyDescent="0.15">
      <c r="A699" s="26" t="s">
        <v>2259</v>
      </c>
      <c r="B699" s="31" t="s">
        <v>2260</v>
      </c>
      <c r="C699" s="32"/>
      <c r="D699" s="29">
        <v>1</v>
      </c>
      <c r="E699" s="29">
        <v>50</v>
      </c>
      <c r="F699" s="29">
        <v>50</v>
      </c>
      <c r="G699" s="29" t="s">
        <v>145</v>
      </c>
      <c r="H699" s="29" t="s">
        <v>148</v>
      </c>
      <c r="I699" s="29" t="s">
        <v>148</v>
      </c>
      <c r="J699" s="29" t="s">
        <v>148</v>
      </c>
      <c r="K699" s="29" t="s">
        <v>148</v>
      </c>
      <c r="L699" s="29" t="s">
        <v>148</v>
      </c>
      <c r="M699" s="29" t="s">
        <v>148</v>
      </c>
      <c r="N699" s="29" t="s">
        <v>148</v>
      </c>
      <c r="O699" s="29" t="s">
        <v>148</v>
      </c>
      <c r="P699" s="29" t="s">
        <v>148</v>
      </c>
      <c r="Q699" s="29" t="s">
        <v>148</v>
      </c>
      <c r="R699" s="30" t="s">
        <v>148</v>
      </c>
    </row>
    <row r="700" spans="1:18" ht="13.5" customHeight="1" x14ac:dyDescent="0.15">
      <c r="A700" s="26" t="s">
        <v>2295</v>
      </c>
      <c r="B700" s="31" t="s">
        <v>2296</v>
      </c>
      <c r="C700" s="32"/>
      <c r="D700" s="29">
        <v>3</v>
      </c>
      <c r="E700" s="29">
        <v>55</v>
      </c>
      <c r="F700" s="29">
        <v>55</v>
      </c>
      <c r="G700" s="29" t="s">
        <v>145</v>
      </c>
      <c r="H700" s="29">
        <v>228789</v>
      </c>
      <c r="I700" s="29">
        <v>227641</v>
      </c>
      <c r="J700" s="29" t="s">
        <v>145</v>
      </c>
      <c r="K700" s="29" t="s">
        <v>145</v>
      </c>
      <c r="L700" s="29" t="s">
        <v>145</v>
      </c>
      <c r="M700" s="29">
        <v>1148</v>
      </c>
      <c r="N700" s="29">
        <v>26620</v>
      </c>
      <c r="O700" s="29">
        <v>133263</v>
      </c>
      <c r="P700" s="29">
        <v>227641</v>
      </c>
      <c r="Q700" s="29">
        <v>89587</v>
      </c>
      <c r="R700" s="30">
        <v>89587</v>
      </c>
    </row>
    <row r="701" spans="1:18" ht="13.5" customHeight="1" x14ac:dyDescent="0.15">
      <c r="A701" s="26" t="s">
        <v>2359</v>
      </c>
      <c r="B701" s="31" t="s">
        <v>2360</v>
      </c>
      <c r="C701" s="32"/>
      <c r="D701" s="29">
        <v>1</v>
      </c>
      <c r="E701" s="29">
        <v>18</v>
      </c>
      <c r="F701" s="29">
        <v>18</v>
      </c>
      <c r="G701" s="29" t="s">
        <v>145</v>
      </c>
      <c r="H701" s="29" t="s">
        <v>148</v>
      </c>
      <c r="I701" s="29" t="s">
        <v>148</v>
      </c>
      <c r="J701" s="29" t="s">
        <v>148</v>
      </c>
      <c r="K701" s="29" t="s">
        <v>148</v>
      </c>
      <c r="L701" s="29" t="s">
        <v>148</v>
      </c>
      <c r="M701" s="29" t="s">
        <v>148</v>
      </c>
      <c r="N701" s="29" t="s">
        <v>148</v>
      </c>
      <c r="O701" s="29" t="s">
        <v>148</v>
      </c>
      <c r="P701" s="29" t="s">
        <v>148</v>
      </c>
      <c r="Q701" s="29" t="s">
        <v>148</v>
      </c>
      <c r="R701" s="30" t="s">
        <v>148</v>
      </c>
    </row>
    <row r="702" spans="1:18" ht="13.5" customHeight="1" x14ac:dyDescent="0.15">
      <c r="A702" s="26" t="s">
        <v>2390</v>
      </c>
      <c r="B702" s="31" t="s">
        <v>2391</v>
      </c>
      <c r="C702" s="32"/>
      <c r="D702" s="29">
        <v>2</v>
      </c>
      <c r="E702" s="29">
        <v>253</v>
      </c>
      <c r="F702" s="29">
        <v>253</v>
      </c>
      <c r="G702" s="29" t="s">
        <v>145</v>
      </c>
      <c r="H702" s="29" t="s">
        <v>148</v>
      </c>
      <c r="I702" s="29" t="s">
        <v>148</v>
      </c>
      <c r="J702" s="29" t="s">
        <v>148</v>
      </c>
      <c r="K702" s="29" t="s">
        <v>148</v>
      </c>
      <c r="L702" s="29" t="s">
        <v>148</v>
      </c>
      <c r="M702" s="29" t="s">
        <v>148</v>
      </c>
      <c r="N702" s="29" t="s">
        <v>148</v>
      </c>
      <c r="O702" s="29" t="s">
        <v>148</v>
      </c>
      <c r="P702" s="29" t="s">
        <v>148</v>
      </c>
      <c r="Q702" s="29" t="s">
        <v>148</v>
      </c>
      <c r="R702" s="30" t="s">
        <v>148</v>
      </c>
    </row>
    <row r="703" spans="1:18" ht="13.5" customHeight="1" x14ac:dyDescent="0.15">
      <c r="A703" s="26" t="s">
        <v>2419</v>
      </c>
      <c r="B703" s="31" t="s">
        <v>2420</v>
      </c>
      <c r="C703" s="32"/>
      <c r="D703" s="29">
        <v>1</v>
      </c>
      <c r="E703" s="29">
        <v>50</v>
      </c>
      <c r="F703" s="29">
        <v>50</v>
      </c>
      <c r="G703" s="29" t="s">
        <v>145</v>
      </c>
      <c r="H703" s="29" t="s">
        <v>148</v>
      </c>
      <c r="I703" s="29" t="s">
        <v>148</v>
      </c>
      <c r="J703" s="29" t="s">
        <v>148</v>
      </c>
      <c r="K703" s="29" t="s">
        <v>148</v>
      </c>
      <c r="L703" s="29" t="s">
        <v>148</v>
      </c>
      <c r="M703" s="29" t="s">
        <v>148</v>
      </c>
      <c r="N703" s="29" t="s">
        <v>148</v>
      </c>
      <c r="O703" s="29" t="s">
        <v>148</v>
      </c>
      <c r="P703" s="29" t="s">
        <v>148</v>
      </c>
      <c r="Q703" s="29" t="s">
        <v>148</v>
      </c>
      <c r="R703" s="30" t="s">
        <v>148</v>
      </c>
    </row>
    <row r="704" spans="1:18" ht="13.5" customHeight="1" x14ac:dyDescent="0.15">
      <c r="A704" s="26" t="s">
        <v>2468</v>
      </c>
      <c r="B704" s="31" t="s">
        <v>2469</v>
      </c>
      <c r="C704" s="32"/>
      <c r="D704" s="29" t="s">
        <v>145</v>
      </c>
      <c r="E704" s="29" t="s">
        <v>145</v>
      </c>
      <c r="F704" s="29" t="s">
        <v>145</v>
      </c>
      <c r="G704" s="29" t="s">
        <v>145</v>
      </c>
      <c r="H704" s="29" t="s">
        <v>145</v>
      </c>
      <c r="I704" s="29" t="s">
        <v>145</v>
      </c>
      <c r="J704" s="29" t="s">
        <v>145</v>
      </c>
      <c r="K704" s="29" t="s">
        <v>145</v>
      </c>
      <c r="L704" s="29" t="s">
        <v>145</v>
      </c>
      <c r="M704" s="29" t="s">
        <v>145</v>
      </c>
      <c r="N704" s="29" t="s">
        <v>145</v>
      </c>
      <c r="O704" s="29" t="s">
        <v>145</v>
      </c>
      <c r="P704" s="29" t="s">
        <v>145</v>
      </c>
      <c r="Q704" s="29" t="s">
        <v>145</v>
      </c>
      <c r="R704" s="30" t="s">
        <v>145</v>
      </c>
    </row>
    <row r="705" spans="1:18" ht="13.5" customHeight="1" x14ac:dyDescent="0.15">
      <c r="A705" s="26" t="s">
        <v>2488</v>
      </c>
      <c r="B705" s="31" t="s">
        <v>2489</v>
      </c>
      <c r="C705" s="32"/>
      <c r="D705" s="29" t="s">
        <v>145</v>
      </c>
      <c r="E705" s="29" t="s">
        <v>145</v>
      </c>
      <c r="F705" s="29" t="s">
        <v>145</v>
      </c>
      <c r="G705" s="29" t="s">
        <v>145</v>
      </c>
      <c r="H705" s="29" t="s">
        <v>145</v>
      </c>
      <c r="I705" s="29" t="s">
        <v>145</v>
      </c>
      <c r="J705" s="29" t="s">
        <v>145</v>
      </c>
      <c r="K705" s="29" t="s">
        <v>145</v>
      </c>
      <c r="L705" s="29" t="s">
        <v>145</v>
      </c>
      <c r="M705" s="29" t="s">
        <v>145</v>
      </c>
      <c r="N705" s="29" t="s">
        <v>145</v>
      </c>
      <c r="O705" s="29" t="s">
        <v>145</v>
      </c>
      <c r="P705" s="29" t="s">
        <v>145</v>
      </c>
      <c r="Q705" s="29" t="s">
        <v>145</v>
      </c>
      <c r="R705" s="30" t="s">
        <v>145</v>
      </c>
    </row>
    <row r="706" spans="1:18" ht="13.5" customHeight="1" x14ac:dyDescent="0.15">
      <c r="A706" s="26" t="s">
        <v>2526</v>
      </c>
      <c r="B706" s="31" t="s">
        <v>2527</v>
      </c>
      <c r="C706" s="32"/>
      <c r="D706" s="29" t="s">
        <v>145</v>
      </c>
      <c r="E706" s="29" t="s">
        <v>145</v>
      </c>
      <c r="F706" s="29" t="s">
        <v>145</v>
      </c>
      <c r="G706" s="29" t="s">
        <v>145</v>
      </c>
      <c r="H706" s="29" t="s">
        <v>145</v>
      </c>
      <c r="I706" s="29" t="s">
        <v>145</v>
      </c>
      <c r="J706" s="29" t="s">
        <v>145</v>
      </c>
      <c r="K706" s="29" t="s">
        <v>145</v>
      </c>
      <c r="L706" s="29" t="s">
        <v>145</v>
      </c>
      <c r="M706" s="29" t="s">
        <v>145</v>
      </c>
      <c r="N706" s="29" t="s">
        <v>145</v>
      </c>
      <c r="O706" s="29" t="s">
        <v>145</v>
      </c>
      <c r="P706" s="29" t="s">
        <v>145</v>
      </c>
      <c r="Q706" s="29" t="s">
        <v>145</v>
      </c>
      <c r="R706" s="30" t="s">
        <v>145</v>
      </c>
    </row>
    <row r="707" spans="1:18" ht="27" customHeight="1" x14ac:dyDescent="0.15">
      <c r="A707" s="26" t="s">
        <v>143</v>
      </c>
      <c r="B707" s="27" t="s">
        <v>2597</v>
      </c>
      <c r="C707" s="32"/>
      <c r="D707" s="29">
        <v>6</v>
      </c>
      <c r="E707" s="29">
        <v>97</v>
      </c>
      <c r="F707" s="29">
        <v>96</v>
      </c>
      <c r="G707" s="29">
        <v>1</v>
      </c>
      <c r="H707" s="29" t="s">
        <v>148</v>
      </c>
      <c r="I707" s="29" t="s">
        <v>148</v>
      </c>
      <c r="J707" s="29" t="s">
        <v>148</v>
      </c>
      <c r="K707" s="29" t="s">
        <v>148</v>
      </c>
      <c r="L707" s="29" t="s">
        <v>148</v>
      </c>
      <c r="M707" s="29" t="s">
        <v>148</v>
      </c>
      <c r="N707" s="29" t="s">
        <v>148</v>
      </c>
      <c r="O707" s="29" t="s">
        <v>148</v>
      </c>
      <c r="P707" s="29" t="s">
        <v>148</v>
      </c>
      <c r="Q707" s="29" t="s">
        <v>148</v>
      </c>
      <c r="R707" s="30" t="s">
        <v>148</v>
      </c>
    </row>
    <row r="708" spans="1:18" ht="13.5" customHeight="1" x14ac:dyDescent="0.15">
      <c r="A708" s="26" t="s">
        <v>1520</v>
      </c>
      <c r="B708" s="31" t="s">
        <v>1521</v>
      </c>
      <c r="C708" s="32"/>
      <c r="D708" s="29" t="s">
        <v>145</v>
      </c>
      <c r="E708" s="29" t="s">
        <v>145</v>
      </c>
      <c r="F708" s="29" t="s">
        <v>145</v>
      </c>
      <c r="G708" s="29" t="s">
        <v>145</v>
      </c>
      <c r="H708" s="29" t="s">
        <v>145</v>
      </c>
      <c r="I708" s="29" t="s">
        <v>145</v>
      </c>
      <c r="J708" s="29" t="s">
        <v>145</v>
      </c>
      <c r="K708" s="29" t="s">
        <v>145</v>
      </c>
      <c r="L708" s="29" t="s">
        <v>145</v>
      </c>
      <c r="M708" s="29" t="s">
        <v>145</v>
      </c>
      <c r="N708" s="29" t="s">
        <v>145</v>
      </c>
      <c r="O708" s="29" t="s">
        <v>145</v>
      </c>
      <c r="P708" s="29" t="s">
        <v>145</v>
      </c>
      <c r="Q708" s="29" t="s">
        <v>145</v>
      </c>
      <c r="R708" s="30" t="s">
        <v>145</v>
      </c>
    </row>
    <row r="709" spans="1:18" ht="13.5" customHeight="1" x14ac:dyDescent="0.15">
      <c r="A709" s="26" t="s">
        <v>1614</v>
      </c>
      <c r="B709" s="31" t="s">
        <v>1615</v>
      </c>
      <c r="C709" s="32"/>
      <c r="D709" s="29" t="s">
        <v>145</v>
      </c>
      <c r="E709" s="29" t="s">
        <v>145</v>
      </c>
      <c r="F709" s="29" t="s">
        <v>145</v>
      </c>
      <c r="G709" s="29" t="s">
        <v>145</v>
      </c>
      <c r="H709" s="29" t="s">
        <v>145</v>
      </c>
      <c r="I709" s="29" t="s">
        <v>145</v>
      </c>
      <c r="J709" s="29" t="s">
        <v>145</v>
      </c>
      <c r="K709" s="29" t="s">
        <v>145</v>
      </c>
      <c r="L709" s="29" t="s">
        <v>145</v>
      </c>
      <c r="M709" s="29" t="s">
        <v>145</v>
      </c>
      <c r="N709" s="29" t="s">
        <v>145</v>
      </c>
      <c r="O709" s="29" t="s">
        <v>145</v>
      </c>
      <c r="P709" s="29" t="s">
        <v>145</v>
      </c>
      <c r="Q709" s="29" t="s">
        <v>145</v>
      </c>
      <c r="R709" s="30" t="s">
        <v>145</v>
      </c>
    </row>
    <row r="710" spans="1:18" ht="13.5" customHeight="1" x14ac:dyDescent="0.15">
      <c r="A710" s="26" t="s">
        <v>1646</v>
      </c>
      <c r="B710" s="31" t="s">
        <v>1647</v>
      </c>
      <c r="C710" s="32"/>
      <c r="D710" s="29" t="s">
        <v>145</v>
      </c>
      <c r="E710" s="29" t="s">
        <v>145</v>
      </c>
      <c r="F710" s="29" t="s">
        <v>145</v>
      </c>
      <c r="G710" s="29" t="s">
        <v>145</v>
      </c>
      <c r="H710" s="29" t="s">
        <v>145</v>
      </c>
      <c r="I710" s="29" t="s">
        <v>145</v>
      </c>
      <c r="J710" s="29" t="s">
        <v>145</v>
      </c>
      <c r="K710" s="29" t="s">
        <v>145</v>
      </c>
      <c r="L710" s="29" t="s">
        <v>145</v>
      </c>
      <c r="M710" s="29" t="s">
        <v>145</v>
      </c>
      <c r="N710" s="29" t="s">
        <v>145</v>
      </c>
      <c r="O710" s="29" t="s">
        <v>145</v>
      </c>
      <c r="P710" s="29" t="s">
        <v>145</v>
      </c>
      <c r="Q710" s="29" t="s">
        <v>145</v>
      </c>
      <c r="R710" s="30" t="s">
        <v>145</v>
      </c>
    </row>
    <row r="711" spans="1:18" ht="13.5" customHeight="1" x14ac:dyDescent="0.15">
      <c r="A711" s="26" t="s">
        <v>1750</v>
      </c>
      <c r="B711" s="31" t="s">
        <v>1751</v>
      </c>
      <c r="C711" s="32"/>
      <c r="D711" s="29">
        <v>2</v>
      </c>
      <c r="E711" s="29">
        <v>32</v>
      </c>
      <c r="F711" s="29">
        <v>32</v>
      </c>
      <c r="G711" s="29" t="s">
        <v>145</v>
      </c>
      <c r="H711" s="29" t="s">
        <v>148</v>
      </c>
      <c r="I711" s="29" t="s">
        <v>148</v>
      </c>
      <c r="J711" s="29" t="s">
        <v>148</v>
      </c>
      <c r="K711" s="29" t="s">
        <v>148</v>
      </c>
      <c r="L711" s="29" t="s">
        <v>148</v>
      </c>
      <c r="M711" s="29" t="s">
        <v>148</v>
      </c>
      <c r="N711" s="29" t="s">
        <v>148</v>
      </c>
      <c r="O711" s="29" t="s">
        <v>148</v>
      </c>
      <c r="P711" s="29" t="s">
        <v>148</v>
      </c>
      <c r="Q711" s="29" t="s">
        <v>148</v>
      </c>
      <c r="R711" s="30" t="s">
        <v>148</v>
      </c>
    </row>
    <row r="712" spans="1:18" ht="13.5" customHeight="1" x14ac:dyDescent="0.15">
      <c r="A712" s="26" t="s">
        <v>1788</v>
      </c>
      <c r="B712" s="31" t="s">
        <v>1789</v>
      </c>
      <c r="C712" s="32"/>
      <c r="D712" s="29">
        <v>2</v>
      </c>
      <c r="E712" s="29">
        <v>33</v>
      </c>
      <c r="F712" s="29">
        <v>33</v>
      </c>
      <c r="G712" s="29" t="s">
        <v>145</v>
      </c>
      <c r="H712" s="29" t="s">
        <v>148</v>
      </c>
      <c r="I712" s="29" t="s">
        <v>148</v>
      </c>
      <c r="J712" s="29" t="s">
        <v>148</v>
      </c>
      <c r="K712" s="29" t="s">
        <v>148</v>
      </c>
      <c r="L712" s="29" t="s">
        <v>148</v>
      </c>
      <c r="M712" s="29" t="s">
        <v>148</v>
      </c>
      <c r="N712" s="29" t="s">
        <v>148</v>
      </c>
      <c r="O712" s="29" t="s">
        <v>148</v>
      </c>
      <c r="P712" s="29" t="s">
        <v>148</v>
      </c>
      <c r="Q712" s="29" t="s">
        <v>148</v>
      </c>
      <c r="R712" s="30" t="s">
        <v>148</v>
      </c>
    </row>
    <row r="713" spans="1:18" ht="13.5" customHeight="1" x14ac:dyDescent="0.15">
      <c r="A713" s="26" t="s">
        <v>1814</v>
      </c>
      <c r="B713" s="31" t="s">
        <v>1815</v>
      </c>
      <c r="C713" s="32"/>
      <c r="D713" s="29" t="s">
        <v>145</v>
      </c>
      <c r="E713" s="29" t="s">
        <v>145</v>
      </c>
      <c r="F713" s="29" t="s">
        <v>145</v>
      </c>
      <c r="G713" s="29" t="s">
        <v>145</v>
      </c>
      <c r="H713" s="29" t="s">
        <v>145</v>
      </c>
      <c r="I713" s="29" t="s">
        <v>145</v>
      </c>
      <c r="J713" s="29" t="s">
        <v>145</v>
      </c>
      <c r="K713" s="29" t="s">
        <v>145</v>
      </c>
      <c r="L713" s="29" t="s">
        <v>145</v>
      </c>
      <c r="M713" s="29" t="s">
        <v>145</v>
      </c>
      <c r="N713" s="29" t="s">
        <v>145</v>
      </c>
      <c r="O713" s="29" t="s">
        <v>145</v>
      </c>
      <c r="P713" s="29" t="s">
        <v>145</v>
      </c>
      <c r="Q713" s="29" t="s">
        <v>145</v>
      </c>
      <c r="R713" s="30" t="s">
        <v>145</v>
      </c>
    </row>
    <row r="714" spans="1:18" ht="13.5" customHeight="1" x14ac:dyDescent="0.15">
      <c r="A714" s="26" t="s">
        <v>1847</v>
      </c>
      <c r="B714" s="31" t="s">
        <v>1848</v>
      </c>
      <c r="C714" s="32"/>
      <c r="D714" s="29" t="s">
        <v>145</v>
      </c>
      <c r="E714" s="29" t="s">
        <v>145</v>
      </c>
      <c r="F714" s="29" t="s">
        <v>145</v>
      </c>
      <c r="G714" s="29" t="s">
        <v>145</v>
      </c>
      <c r="H714" s="29" t="s">
        <v>145</v>
      </c>
      <c r="I714" s="29" t="s">
        <v>145</v>
      </c>
      <c r="J714" s="29" t="s">
        <v>145</v>
      </c>
      <c r="K714" s="29" t="s">
        <v>145</v>
      </c>
      <c r="L714" s="29" t="s">
        <v>145</v>
      </c>
      <c r="M714" s="29" t="s">
        <v>145</v>
      </c>
      <c r="N714" s="29" t="s">
        <v>145</v>
      </c>
      <c r="O714" s="29" t="s">
        <v>145</v>
      </c>
      <c r="P714" s="29" t="s">
        <v>145</v>
      </c>
      <c r="Q714" s="29" t="s">
        <v>145</v>
      </c>
      <c r="R714" s="30" t="s">
        <v>145</v>
      </c>
    </row>
    <row r="715" spans="1:18" ht="13.5" customHeight="1" x14ac:dyDescent="0.15">
      <c r="A715" s="26" t="s">
        <v>1866</v>
      </c>
      <c r="B715" s="31" t="s">
        <v>1867</v>
      </c>
      <c r="C715" s="32"/>
      <c r="D715" s="29" t="s">
        <v>145</v>
      </c>
      <c r="E715" s="29" t="s">
        <v>145</v>
      </c>
      <c r="F715" s="29" t="s">
        <v>145</v>
      </c>
      <c r="G715" s="29" t="s">
        <v>145</v>
      </c>
      <c r="H715" s="29" t="s">
        <v>145</v>
      </c>
      <c r="I715" s="29" t="s">
        <v>145</v>
      </c>
      <c r="J715" s="29" t="s">
        <v>145</v>
      </c>
      <c r="K715" s="29" t="s">
        <v>145</v>
      </c>
      <c r="L715" s="29" t="s">
        <v>145</v>
      </c>
      <c r="M715" s="29" t="s">
        <v>145</v>
      </c>
      <c r="N715" s="29" t="s">
        <v>145</v>
      </c>
      <c r="O715" s="29" t="s">
        <v>145</v>
      </c>
      <c r="P715" s="29" t="s">
        <v>145</v>
      </c>
      <c r="Q715" s="29" t="s">
        <v>145</v>
      </c>
      <c r="R715" s="30" t="s">
        <v>145</v>
      </c>
    </row>
    <row r="716" spans="1:18" ht="13.5" customHeight="1" x14ac:dyDescent="0.15">
      <c r="A716" s="26" t="s">
        <v>1934</v>
      </c>
      <c r="B716" s="31" t="s">
        <v>1935</v>
      </c>
      <c r="C716" s="32"/>
      <c r="D716" s="29" t="s">
        <v>145</v>
      </c>
      <c r="E716" s="29" t="s">
        <v>145</v>
      </c>
      <c r="F716" s="29" t="s">
        <v>145</v>
      </c>
      <c r="G716" s="29" t="s">
        <v>145</v>
      </c>
      <c r="H716" s="29" t="s">
        <v>145</v>
      </c>
      <c r="I716" s="29" t="s">
        <v>145</v>
      </c>
      <c r="J716" s="29" t="s">
        <v>145</v>
      </c>
      <c r="K716" s="29" t="s">
        <v>145</v>
      </c>
      <c r="L716" s="29" t="s">
        <v>145</v>
      </c>
      <c r="M716" s="29" t="s">
        <v>145</v>
      </c>
      <c r="N716" s="29" t="s">
        <v>145</v>
      </c>
      <c r="O716" s="29" t="s">
        <v>145</v>
      </c>
      <c r="P716" s="29" t="s">
        <v>145</v>
      </c>
      <c r="Q716" s="29" t="s">
        <v>145</v>
      </c>
      <c r="R716" s="30" t="s">
        <v>145</v>
      </c>
    </row>
    <row r="717" spans="1:18" ht="13.5" customHeight="1" x14ac:dyDescent="0.15">
      <c r="A717" s="26" t="s">
        <v>1949</v>
      </c>
      <c r="B717" s="31" t="s">
        <v>1950</v>
      </c>
      <c r="C717" s="32"/>
      <c r="D717" s="29" t="s">
        <v>145</v>
      </c>
      <c r="E717" s="29" t="s">
        <v>145</v>
      </c>
      <c r="F717" s="29" t="s">
        <v>145</v>
      </c>
      <c r="G717" s="29" t="s">
        <v>145</v>
      </c>
      <c r="H717" s="29" t="s">
        <v>145</v>
      </c>
      <c r="I717" s="29" t="s">
        <v>145</v>
      </c>
      <c r="J717" s="29" t="s">
        <v>145</v>
      </c>
      <c r="K717" s="29" t="s">
        <v>145</v>
      </c>
      <c r="L717" s="29" t="s">
        <v>145</v>
      </c>
      <c r="M717" s="29" t="s">
        <v>145</v>
      </c>
      <c r="N717" s="29" t="s">
        <v>145</v>
      </c>
      <c r="O717" s="29" t="s">
        <v>145</v>
      </c>
      <c r="P717" s="29" t="s">
        <v>145</v>
      </c>
      <c r="Q717" s="29" t="s">
        <v>145</v>
      </c>
      <c r="R717" s="30" t="s">
        <v>145</v>
      </c>
    </row>
    <row r="718" spans="1:18" ht="13.5" customHeight="1" x14ac:dyDescent="0.15">
      <c r="A718" s="26" t="s">
        <v>2007</v>
      </c>
      <c r="B718" s="31" t="s">
        <v>2008</v>
      </c>
      <c r="C718" s="32"/>
      <c r="D718" s="29" t="s">
        <v>145</v>
      </c>
      <c r="E718" s="29" t="s">
        <v>145</v>
      </c>
      <c r="F718" s="29" t="s">
        <v>145</v>
      </c>
      <c r="G718" s="29" t="s">
        <v>145</v>
      </c>
      <c r="H718" s="29" t="s">
        <v>145</v>
      </c>
      <c r="I718" s="29" t="s">
        <v>145</v>
      </c>
      <c r="J718" s="29" t="s">
        <v>145</v>
      </c>
      <c r="K718" s="29" t="s">
        <v>145</v>
      </c>
      <c r="L718" s="29" t="s">
        <v>145</v>
      </c>
      <c r="M718" s="29" t="s">
        <v>145</v>
      </c>
      <c r="N718" s="29" t="s">
        <v>145</v>
      </c>
      <c r="O718" s="29" t="s">
        <v>145</v>
      </c>
      <c r="P718" s="29" t="s">
        <v>145</v>
      </c>
      <c r="Q718" s="29" t="s">
        <v>145</v>
      </c>
      <c r="R718" s="30" t="s">
        <v>145</v>
      </c>
    </row>
    <row r="719" spans="1:18" ht="13.5" customHeight="1" x14ac:dyDescent="0.15">
      <c r="A719" s="26" t="s">
        <v>2029</v>
      </c>
      <c r="B719" s="31" t="s">
        <v>2030</v>
      </c>
      <c r="C719" s="32"/>
      <c r="D719" s="29" t="s">
        <v>145</v>
      </c>
      <c r="E719" s="29" t="s">
        <v>145</v>
      </c>
      <c r="F719" s="29" t="s">
        <v>145</v>
      </c>
      <c r="G719" s="29" t="s">
        <v>145</v>
      </c>
      <c r="H719" s="29" t="s">
        <v>145</v>
      </c>
      <c r="I719" s="29" t="s">
        <v>145</v>
      </c>
      <c r="J719" s="29" t="s">
        <v>145</v>
      </c>
      <c r="K719" s="29" t="s">
        <v>145</v>
      </c>
      <c r="L719" s="29" t="s">
        <v>145</v>
      </c>
      <c r="M719" s="29" t="s">
        <v>145</v>
      </c>
      <c r="N719" s="29" t="s">
        <v>145</v>
      </c>
      <c r="O719" s="29" t="s">
        <v>145</v>
      </c>
      <c r="P719" s="29" t="s">
        <v>145</v>
      </c>
      <c r="Q719" s="29" t="s">
        <v>145</v>
      </c>
      <c r="R719" s="30" t="s">
        <v>145</v>
      </c>
    </row>
    <row r="720" spans="1:18" ht="13.5" customHeight="1" x14ac:dyDescent="0.15">
      <c r="A720" s="26" t="s">
        <v>2043</v>
      </c>
      <c r="B720" s="31" t="s">
        <v>2044</v>
      </c>
      <c r="C720" s="32"/>
      <c r="D720" s="29" t="s">
        <v>145</v>
      </c>
      <c r="E720" s="29" t="s">
        <v>145</v>
      </c>
      <c r="F720" s="29" t="s">
        <v>145</v>
      </c>
      <c r="G720" s="29" t="s">
        <v>145</v>
      </c>
      <c r="H720" s="29" t="s">
        <v>145</v>
      </c>
      <c r="I720" s="29" t="s">
        <v>145</v>
      </c>
      <c r="J720" s="29" t="s">
        <v>145</v>
      </c>
      <c r="K720" s="29" t="s">
        <v>145</v>
      </c>
      <c r="L720" s="29" t="s">
        <v>145</v>
      </c>
      <c r="M720" s="29" t="s">
        <v>145</v>
      </c>
      <c r="N720" s="29" t="s">
        <v>145</v>
      </c>
      <c r="O720" s="29" t="s">
        <v>145</v>
      </c>
      <c r="P720" s="29" t="s">
        <v>145</v>
      </c>
      <c r="Q720" s="29" t="s">
        <v>145</v>
      </c>
      <c r="R720" s="30" t="s">
        <v>145</v>
      </c>
    </row>
    <row r="721" spans="1:18" ht="13.5" customHeight="1" x14ac:dyDescent="0.15">
      <c r="A721" s="26" t="s">
        <v>2117</v>
      </c>
      <c r="B721" s="31" t="s">
        <v>2118</v>
      </c>
      <c r="C721" s="32"/>
      <c r="D721" s="29" t="s">
        <v>145</v>
      </c>
      <c r="E721" s="29" t="s">
        <v>145</v>
      </c>
      <c r="F721" s="29" t="s">
        <v>145</v>
      </c>
      <c r="G721" s="29" t="s">
        <v>145</v>
      </c>
      <c r="H721" s="29" t="s">
        <v>145</v>
      </c>
      <c r="I721" s="29" t="s">
        <v>145</v>
      </c>
      <c r="J721" s="29" t="s">
        <v>145</v>
      </c>
      <c r="K721" s="29" t="s">
        <v>145</v>
      </c>
      <c r="L721" s="29" t="s">
        <v>145</v>
      </c>
      <c r="M721" s="29" t="s">
        <v>145</v>
      </c>
      <c r="N721" s="29" t="s">
        <v>145</v>
      </c>
      <c r="O721" s="29" t="s">
        <v>145</v>
      </c>
      <c r="P721" s="29" t="s">
        <v>145</v>
      </c>
      <c r="Q721" s="29" t="s">
        <v>145</v>
      </c>
      <c r="R721" s="30" t="s">
        <v>145</v>
      </c>
    </row>
    <row r="722" spans="1:18" ht="13.5" customHeight="1" x14ac:dyDescent="0.15">
      <c r="A722" s="26" t="s">
        <v>2158</v>
      </c>
      <c r="B722" s="31" t="s">
        <v>2159</v>
      </c>
      <c r="C722" s="32"/>
      <c r="D722" s="29" t="s">
        <v>145</v>
      </c>
      <c r="E722" s="29" t="s">
        <v>145</v>
      </c>
      <c r="F722" s="29" t="s">
        <v>145</v>
      </c>
      <c r="G722" s="29" t="s">
        <v>145</v>
      </c>
      <c r="H722" s="29" t="s">
        <v>145</v>
      </c>
      <c r="I722" s="29" t="s">
        <v>145</v>
      </c>
      <c r="J722" s="29" t="s">
        <v>145</v>
      </c>
      <c r="K722" s="29" t="s">
        <v>145</v>
      </c>
      <c r="L722" s="29" t="s">
        <v>145</v>
      </c>
      <c r="M722" s="29" t="s">
        <v>145</v>
      </c>
      <c r="N722" s="29" t="s">
        <v>145</v>
      </c>
      <c r="O722" s="29" t="s">
        <v>145</v>
      </c>
      <c r="P722" s="29" t="s">
        <v>145</v>
      </c>
      <c r="Q722" s="29" t="s">
        <v>145</v>
      </c>
      <c r="R722" s="30" t="s">
        <v>145</v>
      </c>
    </row>
    <row r="723" spans="1:18" ht="13.5" customHeight="1" x14ac:dyDescent="0.15">
      <c r="A723" s="26" t="s">
        <v>2194</v>
      </c>
      <c r="B723" s="31" t="s">
        <v>2195</v>
      </c>
      <c r="C723" s="32"/>
      <c r="D723" s="29" t="s">
        <v>145</v>
      </c>
      <c r="E723" s="29" t="s">
        <v>145</v>
      </c>
      <c r="F723" s="29" t="s">
        <v>145</v>
      </c>
      <c r="G723" s="29" t="s">
        <v>145</v>
      </c>
      <c r="H723" s="29" t="s">
        <v>145</v>
      </c>
      <c r="I723" s="29" t="s">
        <v>145</v>
      </c>
      <c r="J723" s="29" t="s">
        <v>145</v>
      </c>
      <c r="K723" s="29" t="s">
        <v>145</v>
      </c>
      <c r="L723" s="29" t="s">
        <v>145</v>
      </c>
      <c r="M723" s="29" t="s">
        <v>145</v>
      </c>
      <c r="N723" s="29" t="s">
        <v>145</v>
      </c>
      <c r="O723" s="29" t="s">
        <v>145</v>
      </c>
      <c r="P723" s="29" t="s">
        <v>145</v>
      </c>
      <c r="Q723" s="29" t="s">
        <v>145</v>
      </c>
      <c r="R723" s="30" t="s">
        <v>145</v>
      </c>
    </row>
    <row r="724" spans="1:18" ht="13.5" customHeight="1" x14ac:dyDescent="0.15">
      <c r="A724" s="26" t="s">
        <v>2259</v>
      </c>
      <c r="B724" s="31" t="s">
        <v>2260</v>
      </c>
      <c r="C724" s="32"/>
      <c r="D724" s="29" t="s">
        <v>145</v>
      </c>
      <c r="E724" s="29" t="s">
        <v>145</v>
      </c>
      <c r="F724" s="29" t="s">
        <v>145</v>
      </c>
      <c r="G724" s="29" t="s">
        <v>145</v>
      </c>
      <c r="H724" s="29" t="s">
        <v>145</v>
      </c>
      <c r="I724" s="29" t="s">
        <v>145</v>
      </c>
      <c r="J724" s="29" t="s">
        <v>145</v>
      </c>
      <c r="K724" s="29" t="s">
        <v>145</v>
      </c>
      <c r="L724" s="29" t="s">
        <v>145</v>
      </c>
      <c r="M724" s="29" t="s">
        <v>145</v>
      </c>
      <c r="N724" s="29" t="s">
        <v>145</v>
      </c>
      <c r="O724" s="29" t="s">
        <v>145</v>
      </c>
      <c r="P724" s="29" t="s">
        <v>145</v>
      </c>
      <c r="Q724" s="29" t="s">
        <v>145</v>
      </c>
      <c r="R724" s="30" t="s">
        <v>145</v>
      </c>
    </row>
    <row r="725" spans="1:18" ht="13.5" customHeight="1" x14ac:dyDescent="0.15">
      <c r="A725" s="26" t="s">
        <v>2295</v>
      </c>
      <c r="B725" s="31" t="s">
        <v>2296</v>
      </c>
      <c r="C725" s="32"/>
      <c r="D725" s="29" t="s">
        <v>145</v>
      </c>
      <c r="E725" s="29" t="s">
        <v>145</v>
      </c>
      <c r="F725" s="29" t="s">
        <v>145</v>
      </c>
      <c r="G725" s="29" t="s">
        <v>145</v>
      </c>
      <c r="H725" s="29" t="s">
        <v>145</v>
      </c>
      <c r="I725" s="29" t="s">
        <v>145</v>
      </c>
      <c r="J725" s="29" t="s">
        <v>145</v>
      </c>
      <c r="K725" s="29" t="s">
        <v>145</v>
      </c>
      <c r="L725" s="29" t="s">
        <v>145</v>
      </c>
      <c r="M725" s="29" t="s">
        <v>145</v>
      </c>
      <c r="N725" s="29" t="s">
        <v>145</v>
      </c>
      <c r="O725" s="29" t="s">
        <v>145</v>
      </c>
      <c r="P725" s="29" t="s">
        <v>145</v>
      </c>
      <c r="Q725" s="29" t="s">
        <v>145</v>
      </c>
      <c r="R725" s="30" t="s">
        <v>145</v>
      </c>
    </row>
    <row r="726" spans="1:18" ht="13.5" customHeight="1" x14ac:dyDescent="0.15">
      <c r="A726" s="26" t="s">
        <v>2359</v>
      </c>
      <c r="B726" s="31" t="s">
        <v>2360</v>
      </c>
      <c r="C726" s="32"/>
      <c r="D726" s="29" t="s">
        <v>145</v>
      </c>
      <c r="E726" s="29" t="s">
        <v>145</v>
      </c>
      <c r="F726" s="29" t="s">
        <v>145</v>
      </c>
      <c r="G726" s="29" t="s">
        <v>145</v>
      </c>
      <c r="H726" s="29" t="s">
        <v>145</v>
      </c>
      <c r="I726" s="29" t="s">
        <v>145</v>
      </c>
      <c r="J726" s="29" t="s">
        <v>145</v>
      </c>
      <c r="K726" s="29" t="s">
        <v>145</v>
      </c>
      <c r="L726" s="29" t="s">
        <v>145</v>
      </c>
      <c r="M726" s="29" t="s">
        <v>145</v>
      </c>
      <c r="N726" s="29" t="s">
        <v>145</v>
      </c>
      <c r="O726" s="29" t="s">
        <v>145</v>
      </c>
      <c r="P726" s="29" t="s">
        <v>145</v>
      </c>
      <c r="Q726" s="29" t="s">
        <v>145</v>
      </c>
      <c r="R726" s="30" t="s">
        <v>145</v>
      </c>
    </row>
    <row r="727" spans="1:18" ht="13.5" customHeight="1" x14ac:dyDescent="0.15">
      <c r="A727" s="26" t="s">
        <v>2390</v>
      </c>
      <c r="B727" s="31" t="s">
        <v>2391</v>
      </c>
      <c r="C727" s="32"/>
      <c r="D727" s="29" t="s">
        <v>145</v>
      </c>
      <c r="E727" s="29" t="s">
        <v>145</v>
      </c>
      <c r="F727" s="29" t="s">
        <v>145</v>
      </c>
      <c r="G727" s="29" t="s">
        <v>145</v>
      </c>
      <c r="H727" s="29" t="s">
        <v>145</v>
      </c>
      <c r="I727" s="29" t="s">
        <v>145</v>
      </c>
      <c r="J727" s="29" t="s">
        <v>145</v>
      </c>
      <c r="K727" s="29" t="s">
        <v>145</v>
      </c>
      <c r="L727" s="29" t="s">
        <v>145</v>
      </c>
      <c r="M727" s="29" t="s">
        <v>145</v>
      </c>
      <c r="N727" s="29" t="s">
        <v>145</v>
      </c>
      <c r="O727" s="29" t="s">
        <v>145</v>
      </c>
      <c r="P727" s="29" t="s">
        <v>145</v>
      </c>
      <c r="Q727" s="29" t="s">
        <v>145</v>
      </c>
      <c r="R727" s="30" t="s">
        <v>145</v>
      </c>
    </row>
    <row r="728" spans="1:18" ht="13.5" customHeight="1" x14ac:dyDescent="0.15">
      <c r="A728" s="26" t="s">
        <v>2419</v>
      </c>
      <c r="B728" s="31" t="s">
        <v>2420</v>
      </c>
      <c r="C728" s="32"/>
      <c r="D728" s="29">
        <v>1</v>
      </c>
      <c r="E728" s="29">
        <v>23</v>
      </c>
      <c r="F728" s="29">
        <v>23</v>
      </c>
      <c r="G728" s="29" t="s">
        <v>145</v>
      </c>
      <c r="H728" s="29" t="s">
        <v>148</v>
      </c>
      <c r="I728" s="29" t="s">
        <v>148</v>
      </c>
      <c r="J728" s="29" t="s">
        <v>148</v>
      </c>
      <c r="K728" s="29" t="s">
        <v>148</v>
      </c>
      <c r="L728" s="29" t="s">
        <v>148</v>
      </c>
      <c r="M728" s="29" t="s">
        <v>148</v>
      </c>
      <c r="N728" s="29" t="s">
        <v>148</v>
      </c>
      <c r="O728" s="29" t="s">
        <v>148</v>
      </c>
      <c r="P728" s="29" t="s">
        <v>148</v>
      </c>
      <c r="Q728" s="29" t="s">
        <v>148</v>
      </c>
      <c r="R728" s="30" t="s">
        <v>148</v>
      </c>
    </row>
    <row r="729" spans="1:18" ht="13.5" customHeight="1" x14ac:dyDescent="0.15">
      <c r="A729" s="26" t="s">
        <v>2468</v>
      </c>
      <c r="B729" s="31" t="s">
        <v>2469</v>
      </c>
      <c r="C729" s="32"/>
      <c r="D729" s="29" t="s">
        <v>145</v>
      </c>
      <c r="E729" s="29" t="s">
        <v>145</v>
      </c>
      <c r="F729" s="29" t="s">
        <v>145</v>
      </c>
      <c r="G729" s="29" t="s">
        <v>145</v>
      </c>
      <c r="H729" s="29" t="s">
        <v>145</v>
      </c>
      <c r="I729" s="29" t="s">
        <v>145</v>
      </c>
      <c r="J729" s="29" t="s">
        <v>145</v>
      </c>
      <c r="K729" s="29" t="s">
        <v>145</v>
      </c>
      <c r="L729" s="29" t="s">
        <v>145</v>
      </c>
      <c r="M729" s="29" t="s">
        <v>145</v>
      </c>
      <c r="N729" s="29" t="s">
        <v>145</v>
      </c>
      <c r="O729" s="29" t="s">
        <v>145</v>
      </c>
      <c r="P729" s="29" t="s">
        <v>145</v>
      </c>
      <c r="Q729" s="29" t="s">
        <v>145</v>
      </c>
      <c r="R729" s="30" t="s">
        <v>145</v>
      </c>
    </row>
    <row r="730" spans="1:18" ht="13.5" customHeight="1" x14ac:dyDescent="0.15">
      <c r="A730" s="26" t="s">
        <v>2488</v>
      </c>
      <c r="B730" s="31" t="s">
        <v>2489</v>
      </c>
      <c r="C730" s="32"/>
      <c r="D730" s="29" t="s">
        <v>145</v>
      </c>
      <c r="E730" s="29" t="s">
        <v>145</v>
      </c>
      <c r="F730" s="29" t="s">
        <v>145</v>
      </c>
      <c r="G730" s="29" t="s">
        <v>145</v>
      </c>
      <c r="H730" s="29" t="s">
        <v>145</v>
      </c>
      <c r="I730" s="29" t="s">
        <v>145</v>
      </c>
      <c r="J730" s="29" t="s">
        <v>145</v>
      </c>
      <c r="K730" s="29" t="s">
        <v>145</v>
      </c>
      <c r="L730" s="29" t="s">
        <v>145</v>
      </c>
      <c r="M730" s="29" t="s">
        <v>145</v>
      </c>
      <c r="N730" s="29" t="s">
        <v>145</v>
      </c>
      <c r="O730" s="29" t="s">
        <v>145</v>
      </c>
      <c r="P730" s="29" t="s">
        <v>145</v>
      </c>
      <c r="Q730" s="29" t="s">
        <v>145</v>
      </c>
      <c r="R730" s="30" t="s">
        <v>145</v>
      </c>
    </row>
    <row r="731" spans="1:18" ht="13.5" customHeight="1" x14ac:dyDescent="0.15">
      <c r="A731" s="26" t="s">
        <v>2526</v>
      </c>
      <c r="B731" s="31" t="s">
        <v>2527</v>
      </c>
      <c r="C731" s="32"/>
      <c r="D731" s="29">
        <v>1</v>
      </c>
      <c r="E731" s="29">
        <v>9</v>
      </c>
      <c r="F731" s="29">
        <v>8</v>
      </c>
      <c r="G731" s="29">
        <v>1</v>
      </c>
      <c r="H731" s="29" t="s">
        <v>148</v>
      </c>
      <c r="I731" s="29" t="s">
        <v>148</v>
      </c>
      <c r="J731" s="29" t="s">
        <v>148</v>
      </c>
      <c r="K731" s="29" t="s">
        <v>148</v>
      </c>
      <c r="L731" s="29" t="s">
        <v>148</v>
      </c>
      <c r="M731" s="29" t="s">
        <v>148</v>
      </c>
      <c r="N731" s="29" t="s">
        <v>148</v>
      </c>
      <c r="O731" s="29" t="s">
        <v>148</v>
      </c>
      <c r="P731" s="29" t="s">
        <v>148</v>
      </c>
      <c r="Q731" s="29" t="s">
        <v>148</v>
      </c>
      <c r="R731" s="30" t="s">
        <v>148</v>
      </c>
    </row>
    <row r="732" spans="1:18" ht="27" customHeight="1" x14ac:dyDescent="0.15">
      <c r="A732" s="26" t="s">
        <v>143</v>
      </c>
      <c r="B732" s="27" t="s">
        <v>2598</v>
      </c>
      <c r="C732" s="32"/>
      <c r="D732" s="29">
        <v>8</v>
      </c>
      <c r="E732" s="29">
        <v>465</v>
      </c>
      <c r="F732" s="29">
        <v>465</v>
      </c>
      <c r="G732" s="29" t="s">
        <v>145</v>
      </c>
      <c r="H732" s="29">
        <v>1062040</v>
      </c>
      <c r="I732" s="29">
        <v>1015350</v>
      </c>
      <c r="J732" s="29">
        <v>17911</v>
      </c>
      <c r="K732" s="29" t="s">
        <v>145</v>
      </c>
      <c r="L732" s="29">
        <v>2850</v>
      </c>
      <c r="M732" s="29">
        <v>25929</v>
      </c>
      <c r="N732" s="29">
        <v>155954</v>
      </c>
      <c r="O732" s="29">
        <v>407143</v>
      </c>
      <c r="P732" s="29">
        <v>1044370</v>
      </c>
      <c r="Q732" s="29">
        <v>524536</v>
      </c>
      <c r="R732" s="30">
        <v>620872</v>
      </c>
    </row>
    <row r="733" spans="1:18" ht="13.5" customHeight="1" x14ac:dyDescent="0.15">
      <c r="A733" s="26" t="s">
        <v>1520</v>
      </c>
      <c r="B733" s="31" t="s">
        <v>1521</v>
      </c>
      <c r="C733" s="32"/>
      <c r="D733" s="29" t="s">
        <v>145</v>
      </c>
      <c r="E733" s="29" t="s">
        <v>145</v>
      </c>
      <c r="F733" s="29" t="s">
        <v>145</v>
      </c>
      <c r="G733" s="29" t="s">
        <v>145</v>
      </c>
      <c r="H733" s="29" t="s">
        <v>145</v>
      </c>
      <c r="I733" s="29" t="s">
        <v>145</v>
      </c>
      <c r="J733" s="29" t="s">
        <v>145</v>
      </c>
      <c r="K733" s="29" t="s">
        <v>145</v>
      </c>
      <c r="L733" s="29" t="s">
        <v>145</v>
      </c>
      <c r="M733" s="29" t="s">
        <v>145</v>
      </c>
      <c r="N733" s="29" t="s">
        <v>145</v>
      </c>
      <c r="O733" s="29" t="s">
        <v>145</v>
      </c>
      <c r="P733" s="29" t="s">
        <v>145</v>
      </c>
      <c r="Q733" s="29" t="s">
        <v>145</v>
      </c>
      <c r="R733" s="30" t="s">
        <v>145</v>
      </c>
    </row>
    <row r="734" spans="1:18" ht="13.5" customHeight="1" x14ac:dyDescent="0.15">
      <c r="A734" s="26" t="s">
        <v>1614</v>
      </c>
      <c r="B734" s="31" t="s">
        <v>1615</v>
      </c>
      <c r="C734" s="32"/>
      <c r="D734" s="29">
        <v>1</v>
      </c>
      <c r="E734" s="29">
        <v>10</v>
      </c>
      <c r="F734" s="29">
        <v>10</v>
      </c>
      <c r="G734" s="29" t="s">
        <v>145</v>
      </c>
      <c r="H734" s="29" t="s">
        <v>148</v>
      </c>
      <c r="I734" s="29" t="s">
        <v>148</v>
      </c>
      <c r="J734" s="29" t="s">
        <v>148</v>
      </c>
      <c r="K734" s="29" t="s">
        <v>148</v>
      </c>
      <c r="L734" s="29" t="s">
        <v>148</v>
      </c>
      <c r="M734" s="29" t="s">
        <v>148</v>
      </c>
      <c r="N734" s="29" t="s">
        <v>148</v>
      </c>
      <c r="O734" s="29" t="s">
        <v>148</v>
      </c>
      <c r="P734" s="29" t="s">
        <v>148</v>
      </c>
      <c r="Q734" s="29" t="s">
        <v>148</v>
      </c>
      <c r="R734" s="30" t="s">
        <v>148</v>
      </c>
    </row>
    <row r="735" spans="1:18" ht="13.5" customHeight="1" x14ac:dyDescent="0.15">
      <c r="A735" s="26" t="s">
        <v>1646</v>
      </c>
      <c r="B735" s="31" t="s">
        <v>1647</v>
      </c>
      <c r="C735" s="32"/>
      <c r="D735" s="29">
        <v>1</v>
      </c>
      <c r="E735" s="29">
        <v>19</v>
      </c>
      <c r="F735" s="29">
        <v>19</v>
      </c>
      <c r="G735" s="29" t="s">
        <v>145</v>
      </c>
      <c r="H735" s="29" t="s">
        <v>148</v>
      </c>
      <c r="I735" s="29" t="s">
        <v>148</v>
      </c>
      <c r="J735" s="29" t="s">
        <v>148</v>
      </c>
      <c r="K735" s="29" t="s">
        <v>148</v>
      </c>
      <c r="L735" s="29" t="s">
        <v>148</v>
      </c>
      <c r="M735" s="29" t="s">
        <v>148</v>
      </c>
      <c r="N735" s="29" t="s">
        <v>148</v>
      </c>
      <c r="O735" s="29" t="s">
        <v>148</v>
      </c>
      <c r="P735" s="29" t="s">
        <v>148</v>
      </c>
      <c r="Q735" s="29" t="s">
        <v>148</v>
      </c>
      <c r="R735" s="30" t="s">
        <v>148</v>
      </c>
    </row>
    <row r="736" spans="1:18" ht="13.5" customHeight="1" x14ac:dyDescent="0.15">
      <c r="A736" s="26" t="s">
        <v>1750</v>
      </c>
      <c r="B736" s="31" t="s">
        <v>1751</v>
      </c>
      <c r="C736" s="32"/>
      <c r="D736" s="29">
        <v>1</v>
      </c>
      <c r="E736" s="29">
        <v>5</v>
      </c>
      <c r="F736" s="29">
        <v>5</v>
      </c>
      <c r="G736" s="29" t="s">
        <v>145</v>
      </c>
      <c r="H736" s="29" t="s">
        <v>148</v>
      </c>
      <c r="I736" s="29" t="s">
        <v>148</v>
      </c>
      <c r="J736" s="29" t="s">
        <v>148</v>
      </c>
      <c r="K736" s="29" t="s">
        <v>148</v>
      </c>
      <c r="L736" s="29" t="s">
        <v>148</v>
      </c>
      <c r="M736" s="29" t="s">
        <v>148</v>
      </c>
      <c r="N736" s="29" t="s">
        <v>148</v>
      </c>
      <c r="O736" s="29" t="s">
        <v>148</v>
      </c>
      <c r="P736" s="29" t="s">
        <v>148</v>
      </c>
      <c r="Q736" s="29" t="s">
        <v>148</v>
      </c>
      <c r="R736" s="30" t="s">
        <v>148</v>
      </c>
    </row>
    <row r="737" spans="1:18" ht="13.5" customHeight="1" x14ac:dyDescent="0.15">
      <c r="A737" s="26" t="s">
        <v>1788</v>
      </c>
      <c r="B737" s="31" t="s">
        <v>1789</v>
      </c>
      <c r="C737" s="32"/>
      <c r="D737" s="29" t="s">
        <v>145</v>
      </c>
      <c r="E737" s="29" t="s">
        <v>145</v>
      </c>
      <c r="F737" s="29" t="s">
        <v>145</v>
      </c>
      <c r="G737" s="29" t="s">
        <v>145</v>
      </c>
      <c r="H737" s="29" t="s">
        <v>145</v>
      </c>
      <c r="I737" s="29" t="s">
        <v>145</v>
      </c>
      <c r="J737" s="29" t="s">
        <v>145</v>
      </c>
      <c r="K737" s="29" t="s">
        <v>145</v>
      </c>
      <c r="L737" s="29" t="s">
        <v>145</v>
      </c>
      <c r="M737" s="29" t="s">
        <v>145</v>
      </c>
      <c r="N737" s="29" t="s">
        <v>145</v>
      </c>
      <c r="O737" s="29" t="s">
        <v>145</v>
      </c>
      <c r="P737" s="29" t="s">
        <v>145</v>
      </c>
      <c r="Q737" s="29" t="s">
        <v>145</v>
      </c>
      <c r="R737" s="30" t="s">
        <v>145</v>
      </c>
    </row>
    <row r="738" spans="1:18" ht="13.5" customHeight="1" x14ac:dyDescent="0.15">
      <c r="A738" s="26" t="s">
        <v>1814</v>
      </c>
      <c r="B738" s="31" t="s">
        <v>1815</v>
      </c>
      <c r="C738" s="32"/>
      <c r="D738" s="29" t="s">
        <v>145</v>
      </c>
      <c r="E738" s="29" t="s">
        <v>145</v>
      </c>
      <c r="F738" s="29" t="s">
        <v>145</v>
      </c>
      <c r="G738" s="29" t="s">
        <v>145</v>
      </c>
      <c r="H738" s="29" t="s">
        <v>145</v>
      </c>
      <c r="I738" s="29" t="s">
        <v>145</v>
      </c>
      <c r="J738" s="29" t="s">
        <v>145</v>
      </c>
      <c r="K738" s="29" t="s">
        <v>145</v>
      </c>
      <c r="L738" s="29" t="s">
        <v>145</v>
      </c>
      <c r="M738" s="29" t="s">
        <v>145</v>
      </c>
      <c r="N738" s="29" t="s">
        <v>145</v>
      </c>
      <c r="O738" s="29" t="s">
        <v>145</v>
      </c>
      <c r="P738" s="29" t="s">
        <v>145</v>
      </c>
      <c r="Q738" s="29" t="s">
        <v>145</v>
      </c>
      <c r="R738" s="30" t="s">
        <v>145</v>
      </c>
    </row>
    <row r="739" spans="1:18" ht="13.5" customHeight="1" x14ac:dyDescent="0.15">
      <c r="A739" s="26" t="s">
        <v>1847</v>
      </c>
      <c r="B739" s="31" t="s">
        <v>1848</v>
      </c>
      <c r="C739" s="32"/>
      <c r="D739" s="29" t="s">
        <v>145</v>
      </c>
      <c r="E739" s="29" t="s">
        <v>145</v>
      </c>
      <c r="F739" s="29" t="s">
        <v>145</v>
      </c>
      <c r="G739" s="29" t="s">
        <v>145</v>
      </c>
      <c r="H739" s="29" t="s">
        <v>145</v>
      </c>
      <c r="I739" s="29" t="s">
        <v>145</v>
      </c>
      <c r="J739" s="29" t="s">
        <v>145</v>
      </c>
      <c r="K739" s="29" t="s">
        <v>145</v>
      </c>
      <c r="L739" s="29" t="s">
        <v>145</v>
      </c>
      <c r="M739" s="29" t="s">
        <v>145</v>
      </c>
      <c r="N739" s="29" t="s">
        <v>145</v>
      </c>
      <c r="O739" s="29" t="s">
        <v>145</v>
      </c>
      <c r="P739" s="29" t="s">
        <v>145</v>
      </c>
      <c r="Q739" s="29" t="s">
        <v>145</v>
      </c>
      <c r="R739" s="30" t="s">
        <v>145</v>
      </c>
    </row>
    <row r="740" spans="1:18" ht="13.5" customHeight="1" x14ac:dyDescent="0.15">
      <c r="A740" s="26" t="s">
        <v>1866</v>
      </c>
      <c r="B740" s="31" t="s">
        <v>1867</v>
      </c>
      <c r="C740" s="32"/>
      <c r="D740" s="29" t="s">
        <v>145</v>
      </c>
      <c r="E740" s="29" t="s">
        <v>145</v>
      </c>
      <c r="F740" s="29" t="s">
        <v>145</v>
      </c>
      <c r="G740" s="29" t="s">
        <v>145</v>
      </c>
      <c r="H740" s="29" t="s">
        <v>145</v>
      </c>
      <c r="I740" s="29" t="s">
        <v>145</v>
      </c>
      <c r="J740" s="29" t="s">
        <v>145</v>
      </c>
      <c r="K740" s="29" t="s">
        <v>145</v>
      </c>
      <c r="L740" s="29" t="s">
        <v>145</v>
      </c>
      <c r="M740" s="29" t="s">
        <v>145</v>
      </c>
      <c r="N740" s="29" t="s">
        <v>145</v>
      </c>
      <c r="O740" s="29" t="s">
        <v>145</v>
      </c>
      <c r="P740" s="29" t="s">
        <v>145</v>
      </c>
      <c r="Q740" s="29" t="s">
        <v>145</v>
      </c>
      <c r="R740" s="30" t="s">
        <v>145</v>
      </c>
    </row>
    <row r="741" spans="1:18" ht="13.5" customHeight="1" x14ac:dyDescent="0.15">
      <c r="A741" s="26" t="s">
        <v>1934</v>
      </c>
      <c r="B741" s="31" t="s">
        <v>1935</v>
      </c>
      <c r="C741" s="32"/>
      <c r="D741" s="29" t="s">
        <v>145</v>
      </c>
      <c r="E741" s="29" t="s">
        <v>145</v>
      </c>
      <c r="F741" s="29" t="s">
        <v>145</v>
      </c>
      <c r="G741" s="29" t="s">
        <v>145</v>
      </c>
      <c r="H741" s="29" t="s">
        <v>145</v>
      </c>
      <c r="I741" s="29" t="s">
        <v>145</v>
      </c>
      <c r="J741" s="29" t="s">
        <v>145</v>
      </c>
      <c r="K741" s="29" t="s">
        <v>145</v>
      </c>
      <c r="L741" s="29" t="s">
        <v>145</v>
      </c>
      <c r="M741" s="29" t="s">
        <v>145</v>
      </c>
      <c r="N741" s="29" t="s">
        <v>145</v>
      </c>
      <c r="O741" s="29" t="s">
        <v>145</v>
      </c>
      <c r="P741" s="29" t="s">
        <v>145</v>
      </c>
      <c r="Q741" s="29" t="s">
        <v>145</v>
      </c>
      <c r="R741" s="30" t="s">
        <v>145</v>
      </c>
    </row>
    <row r="742" spans="1:18" ht="13.5" customHeight="1" x14ac:dyDescent="0.15">
      <c r="A742" s="26" t="s">
        <v>1949</v>
      </c>
      <c r="B742" s="31" t="s">
        <v>1950</v>
      </c>
      <c r="C742" s="32"/>
      <c r="D742" s="29" t="s">
        <v>145</v>
      </c>
      <c r="E742" s="29" t="s">
        <v>145</v>
      </c>
      <c r="F742" s="29" t="s">
        <v>145</v>
      </c>
      <c r="G742" s="29" t="s">
        <v>145</v>
      </c>
      <c r="H742" s="29" t="s">
        <v>145</v>
      </c>
      <c r="I742" s="29" t="s">
        <v>145</v>
      </c>
      <c r="J742" s="29" t="s">
        <v>145</v>
      </c>
      <c r="K742" s="29" t="s">
        <v>145</v>
      </c>
      <c r="L742" s="29" t="s">
        <v>145</v>
      </c>
      <c r="M742" s="29" t="s">
        <v>145</v>
      </c>
      <c r="N742" s="29" t="s">
        <v>145</v>
      </c>
      <c r="O742" s="29" t="s">
        <v>145</v>
      </c>
      <c r="P742" s="29" t="s">
        <v>145</v>
      </c>
      <c r="Q742" s="29" t="s">
        <v>145</v>
      </c>
      <c r="R742" s="30" t="s">
        <v>145</v>
      </c>
    </row>
    <row r="743" spans="1:18" ht="13.5" customHeight="1" x14ac:dyDescent="0.15">
      <c r="A743" s="26" t="s">
        <v>2007</v>
      </c>
      <c r="B743" s="31" t="s">
        <v>2008</v>
      </c>
      <c r="C743" s="32"/>
      <c r="D743" s="29">
        <v>1</v>
      </c>
      <c r="E743" s="29">
        <v>329</v>
      </c>
      <c r="F743" s="29">
        <v>329</v>
      </c>
      <c r="G743" s="29" t="s">
        <v>145</v>
      </c>
      <c r="H743" s="29" t="s">
        <v>148</v>
      </c>
      <c r="I743" s="29" t="s">
        <v>148</v>
      </c>
      <c r="J743" s="29" t="s">
        <v>148</v>
      </c>
      <c r="K743" s="29" t="s">
        <v>148</v>
      </c>
      <c r="L743" s="29" t="s">
        <v>148</v>
      </c>
      <c r="M743" s="29" t="s">
        <v>148</v>
      </c>
      <c r="N743" s="29" t="s">
        <v>148</v>
      </c>
      <c r="O743" s="29" t="s">
        <v>148</v>
      </c>
      <c r="P743" s="29" t="s">
        <v>148</v>
      </c>
      <c r="Q743" s="29" t="s">
        <v>148</v>
      </c>
      <c r="R743" s="30" t="s">
        <v>148</v>
      </c>
    </row>
    <row r="744" spans="1:18" ht="13.5" customHeight="1" x14ac:dyDescent="0.15">
      <c r="A744" s="26" t="s">
        <v>2029</v>
      </c>
      <c r="B744" s="31" t="s">
        <v>2030</v>
      </c>
      <c r="C744" s="32"/>
      <c r="D744" s="29" t="s">
        <v>145</v>
      </c>
      <c r="E744" s="29" t="s">
        <v>145</v>
      </c>
      <c r="F744" s="29" t="s">
        <v>145</v>
      </c>
      <c r="G744" s="29" t="s">
        <v>145</v>
      </c>
      <c r="H744" s="29" t="s">
        <v>145</v>
      </c>
      <c r="I744" s="29" t="s">
        <v>145</v>
      </c>
      <c r="J744" s="29" t="s">
        <v>145</v>
      </c>
      <c r="K744" s="29" t="s">
        <v>145</v>
      </c>
      <c r="L744" s="29" t="s">
        <v>145</v>
      </c>
      <c r="M744" s="29" t="s">
        <v>145</v>
      </c>
      <c r="N744" s="29" t="s">
        <v>145</v>
      </c>
      <c r="O744" s="29" t="s">
        <v>145</v>
      </c>
      <c r="P744" s="29" t="s">
        <v>145</v>
      </c>
      <c r="Q744" s="29" t="s">
        <v>145</v>
      </c>
      <c r="R744" s="30" t="s">
        <v>145</v>
      </c>
    </row>
    <row r="745" spans="1:18" ht="13.5" customHeight="1" x14ac:dyDescent="0.15">
      <c r="A745" s="26" t="s">
        <v>2043</v>
      </c>
      <c r="B745" s="31" t="s">
        <v>2044</v>
      </c>
      <c r="C745" s="32"/>
      <c r="D745" s="29">
        <v>1</v>
      </c>
      <c r="E745" s="29">
        <v>27</v>
      </c>
      <c r="F745" s="29">
        <v>27</v>
      </c>
      <c r="G745" s="29" t="s">
        <v>145</v>
      </c>
      <c r="H745" s="29" t="s">
        <v>148</v>
      </c>
      <c r="I745" s="29" t="s">
        <v>148</v>
      </c>
      <c r="J745" s="29" t="s">
        <v>148</v>
      </c>
      <c r="K745" s="29" t="s">
        <v>148</v>
      </c>
      <c r="L745" s="29" t="s">
        <v>148</v>
      </c>
      <c r="M745" s="29" t="s">
        <v>148</v>
      </c>
      <c r="N745" s="29" t="s">
        <v>148</v>
      </c>
      <c r="O745" s="29" t="s">
        <v>148</v>
      </c>
      <c r="P745" s="29" t="s">
        <v>148</v>
      </c>
      <c r="Q745" s="29" t="s">
        <v>148</v>
      </c>
      <c r="R745" s="30" t="s">
        <v>148</v>
      </c>
    </row>
    <row r="746" spans="1:18" s="21" customFormat="1" ht="13.5" customHeight="1" x14ac:dyDescent="0.15">
      <c r="A746" s="26" t="s">
        <v>2117</v>
      </c>
      <c r="B746" s="31" t="s">
        <v>2118</v>
      </c>
      <c r="C746" s="32"/>
      <c r="D746" s="29" t="s">
        <v>145</v>
      </c>
      <c r="E746" s="29" t="s">
        <v>145</v>
      </c>
      <c r="F746" s="29" t="s">
        <v>145</v>
      </c>
      <c r="G746" s="29" t="s">
        <v>145</v>
      </c>
      <c r="H746" s="29" t="s">
        <v>145</v>
      </c>
      <c r="I746" s="29" t="s">
        <v>145</v>
      </c>
      <c r="J746" s="29" t="s">
        <v>145</v>
      </c>
      <c r="K746" s="29" t="s">
        <v>145</v>
      </c>
      <c r="L746" s="29" t="s">
        <v>145</v>
      </c>
      <c r="M746" s="29" t="s">
        <v>145</v>
      </c>
      <c r="N746" s="29" t="s">
        <v>145</v>
      </c>
      <c r="O746" s="29" t="s">
        <v>145</v>
      </c>
      <c r="P746" s="29" t="s">
        <v>145</v>
      </c>
      <c r="Q746" s="29" t="s">
        <v>145</v>
      </c>
      <c r="R746" s="30" t="s">
        <v>145</v>
      </c>
    </row>
    <row r="747" spans="1:18" ht="13.5" customHeight="1" x14ac:dyDescent="0.15">
      <c r="A747" s="26" t="s">
        <v>2158</v>
      </c>
      <c r="B747" s="31" t="s">
        <v>2159</v>
      </c>
      <c r="C747" s="32"/>
      <c r="D747" s="29" t="s">
        <v>145</v>
      </c>
      <c r="E747" s="29" t="s">
        <v>145</v>
      </c>
      <c r="F747" s="29" t="s">
        <v>145</v>
      </c>
      <c r="G747" s="29" t="s">
        <v>145</v>
      </c>
      <c r="H747" s="29" t="s">
        <v>145</v>
      </c>
      <c r="I747" s="29" t="s">
        <v>145</v>
      </c>
      <c r="J747" s="29" t="s">
        <v>145</v>
      </c>
      <c r="K747" s="29" t="s">
        <v>145</v>
      </c>
      <c r="L747" s="29" t="s">
        <v>145</v>
      </c>
      <c r="M747" s="29" t="s">
        <v>145</v>
      </c>
      <c r="N747" s="29" t="s">
        <v>145</v>
      </c>
      <c r="O747" s="29" t="s">
        <v>145</v>
      </c>
      <c r="P747" s="29" t="s">
        <v>145</v>
      </c>
      <c r="Q747" s="29" t="s">
        <v>145</v>
      </c>
      <c r="R747" s="30" t="s">
        <v>145</v>
      </c>
    </row>
    <row r="748" spans="1:18" s="21" customFormat="1" ht="13.5" customHeight="1" x14ac:dyDescent="0.15">
      <c r="A748" s="26" t="s">
        <v>2194</v>
      </c>
      <c r="B748" s="31" t="s">
        <v>2195</v>
      </c>
      <c r="C748" s="32"/>
      <c r="D748" s="29" t="s">
        <v>145</v>
      </c>
      <c r="E748" s="29" t="s">
        <v>145</v>
      </c>
      <c r="F748" s="29" t="s">
        <v>145</v>
      </c>
      <c r="G748" s="29" t="s">
        <v>145</v>
      </c>
      <c r="H748" s="29" t="s">
        <v>145</v>
      </c>
      <c r="I748" s="29" t="s">
        <v>145</v>
      </c>
      <c r="J748" s="29" t="s">
        <v>145</v>
      </c>
      <c r="K748" s="29" t="s">
        <v>145</v>
      </c>
      <c r="L748" s="29" t="s">
        <v>145</v>
      </c>
      <c r="M748" s="29" t="s">
        <v>145</v>
      </c>
      <c r="N748" s="29" t="s">
        <v>145</v>
      </c>
      <c r="O748" s="29" t="s">
        <v>145</v>
      </c>
      <c r="P748" s="29" t="s">
        <v>145</v>
      </c>
      <c r="Q748" s="29" t="s">
        <v>145</v>
      </c>
      <c r="R748" s="30" t="s">
        <v>145</v>
      </c>
    </row>
    <row r="749" spans="1:18" s="21" customFormat="1" ht="13.5" customHeight="1" x14ac:dyDescent="0.15">
      <c r="A749" s="26" t="s">
        <v>2259</v>
      </c>
      <c r="B749" s="31" t="s">
        <v>2260</v>
      </c>
      <c r="C749" s="32"/>
      <c r="D749" s="29" t="s">
        <v>145</v>
      </c>
      <c r="E749" s="29" t="s">
        <v>145</v>
      </c>
      <c r="F749" s="29" t="s">
        <v>145</v>
      </c>
      <c r="G749" s="29" t="s">
        <v>145</v>
      </c>
      <c r="H749" s="29" t="s">
        <v>145</v>
      </c>
      <c r="I749" s="29" t="s">
        <v>145</v>
      </c>
      <c r="J749" s="29" t="s">
        <v>145</v>
      </c>
      <c r="K749" s="29" t="s">
        <v>145</v>
      </c>
      <c r="L749" s="29" t="s">
        <v>145</v>
      </c>
      <c r="M749" s="29" t="s">
        <v>145</v>
      </c>
      <c r="N749" s="29" t="s">
        <v>145</v>
      </c>
      <c r="O749" s="29" t="s">
        <v>145</v>
      </c>
      <c r="P749" s="29" t="s">
        <v>145</v>
      </c>
      <c r="Q749" s="29" t="s">
        <v>145</v>
      </c>
      <c r="R749" s="30" t="s">
        <v>145</v>
      </c>
    </row>
    <row r="750" spans="1:18" s="21" customFormat="1" ht="13.5" customHeight="1" x14ac:dyDescent="0.15">
      <c r="A750" s="26" t="s">
        <v>2295</v>
      </c>
      <c r="B750" s="31" t="s">
        <v>2296</v>
      </c>
      <c r="C750" s="32"/>
      <c r="D750" s="29">
        <v>2</v>
      </c>
      <c r="E750" s="29">
        <v>70</v>
      </c>
      <c r="F750" s="29">
        <v>70</v>
      </c>
      <c r="G750" s="29" t="s">
        <v>145</v>
      </c>
      <c r="H750" s="29" t="s">
        <v>148</v>
      </c>
      <c r="I750" s="29" t="s">
        <v>148</v>
      </c>
      <c r="J750" s="29" t="s">
        <v>148</v>
      </c>
      <c r="K750" s="29" t="s">
        <v>148</v>
      </c>
      <c r="L750" s="29" t="s">
        <v>148</v>
      </c>
      <c r="M750" s="29" t="s">
        <v>148</v>
      </c>
      <c r="N750" s="29" t="s">
        <v>148</v>
      </c>
      <c r="O750" s="29" t="s">
        <v>148</v>
      </c>
      <c r="P750" s="29" t="s">
        <v>148</v>
      </c>
      <c r="Q750" s="29" t="s">
        <v>148</v>
      </c>
      <c r="R750" s="30" t="s">
        <v>148</v>
      </c>
    </row>
    <row r="751" spans="1:18" s="21" customFormat="1" ht="13.5" customHeight="1" x14ac:dyDescent="0.15">
      <c r="A751" s="26" t="s">
        <v>2359</v>
      </c>
      <c r="B751" s="31" t="s">
        <v>2360</v>
      </c>
      <c r="C751" s="32"/>
      <c r="D751" s="29" t="s">
        <v>145</v>
      </c>
      <c r="E751" s="29" t="s">
        <v>145</v>
      </c>
      <c r="F751" s="29" t="s">
        <v>145</v>
      </c>
      <c r="G751" s="29" t="s">
        <v>145</v>
      </c>
      <c r="H751" s="29" t="s">
        <v>145</v>
      </c>
      <c r="I751" s="29" t="s">
        <v>145</v>
      </c>
      <c r="J751" s="29" t="s">
        <v>145</v>
      </c>
      <c r="K751" s="29" t="s">
        <v>145</v>
      </c>
      <c r="L751" s="29" t="s">
        <v>145</v>
      </c>
      <c r="M751" s="29" t="s">
        <v>145</v>
      </c>
      <c r="N751" s="29" t="s">
        <v>145</v>
      </c>
      <c r="O751" s="29" t="s">
        <v>145</v>
      </c>
      <c r="P751" s="29" t="s">
        <v>145</v>
      </c>
      <c r="Q751" s="29" t="s">
        <v>145</v>
      </c>
      <c r="R751" s="30" t="s">
        <v>145</v>
      </c>
    </row>
    <row r="752" spans="1:18" s="21" customFormat="1" ht="13.5" customHeight="1" x14ac:dyDescent="0.15">
      <c r="A752" s="26" t="s">
        <v>2390</v>
      </c>
      <c r="B752" s="31" t="s">
        <v>2391</v>
      </c>
      <c r="C752" s="32"/>
      <c r="D752" s="29" t="s">
        <v>145</v>
      </c>
      <c r="E752" s="29" t="s">
        <v>145</v>
      </c>
      <c r="F752" s="29" t="s">
        <v>145</v>
      </c>
      <c r="G752" s="29" t="s">
        <v>145</v>
      </c>
      <c r="H752" s="29" t="s">
        <v>145</v>
      </c>
      <c r="I752" s="29" t="s">
        <v>145</v>
      </c>
      <c r="J752" s="29" t="s">
        <v>145</v>
      </c>
      <c r="K752" s="29" t="s">
        <v>145</v>
      </c>
      <c r="L752" s="29" t="s">
        <v>145</v>
      </c>
      <c r="M752" s="29" t="s">
        <v>145</v>
      </c>
      <c r="N752" s="29" t="s">
        <v>145</v>
      </c>
      <c r="O752" s="29" t="s">
        <v>145</v>
      </c>
      <c r="P752" s="29" t="s">
        <v>145</v>
      </c>
      <c r="Q752" s="29" t="s">
        <v>145</v>
      </c>
      <c r="R752" s="30" t="s">
        <v>145</v>
      </c>
    </row>
    <row r="753" spans="1:18" s="21" customFormat="1" ht="13.5" customHeight="1" x14ac:dyDescent="0.15">
      <c r="A753" s="26" t="s">
        <v>2419</v>
      </c>
      <c r="B753" s="31" t="s">
        <v>2420</v>
      </c>
      <c r="C753" s="32"/>
      <c r="D753" s="29" t="s">
        <v>145</v>
      </c>
      <c r="E753" s="29" t="s">
        <v>145</v>
      </c>
      <c r="F753" s="29" t="s">
        <v>145</v>
      </c>
      <c r="G753" s="29" t="s">
        <v>145</v>
      </c>
      <c r="H753" s="29" t="s">
        <v>145</v>
      </c>
      <c r="I753" s="29" t="s">
        <v>145</v>
      </c>
      <c r="J753" s="29" t="s">
        <v>145</v>
      </c>
      <c r="K753" s="29" t="s">
        <v>145</v>
      </c>
      <c r="L753" s="29" t="s">
        <v>145</v>
      </c>
      <c r="M753" s="29" t="s">
        <v>145</v>
      </c>
      <c r="N753" s="29" t="s">
        <v>145</v>
      </c>
      <c r="O753" s="29" t="s">
        <v>145</v>
      </c>
      <c r="P753" s="29" t="s">
        <v>145</v>
      </c>
      <c r="Q753" s="29" t="s">
        <v>145</v>
      </c>
      <c r="R753" s="30" t="s">
        <v>145</v>
      </c>
    </row>
    <row r="754" spans="1:18" s="21" customFormat="1" ht="13.5" customHeight="1" x14ac:dyDescent="0.15">
      <c r="A754" s="26" t="s">
        <v>2468</v>
      </c>
      <c r="B754" s="31" t="s">
        <v>2469</v>
      </c>
      <c r="C754" s="32"/>
      <c r="D754" s="29" t="s">
        <v>145</v>
      </c>
      <c r="E754" s="29" t="s">
        <v>145</v>
      </c>
      <c r="F754" s="29" t="s">
        <v>145</v>
      </c>
      <c r="G754" s="29" t="s">
        <v>145</v>
      </c>
      <c r="H754" s="29" t="s">
        <v>145</v>
      </c>
      <c r="I754" s="29" t="s">
        <v>145</v>
      </c>
      <c r="J754" s="29" t="s">
        <v>145</v>
      </c>
      <c r="K754" s="29" t="s">
        <v>145</v>
      </c>
      <c r="L754" s="29" t="s">
        <v>145</v>
      </c>
      <c r="M754" s="29" t="s">
        <v>145</v>
      </c>
      <c r="N754" s="29" t="s">
        <v>145</v>
      </c>
      <c r="O754" s="29" t="s">
        <v>145</v>
      </c>
      <c r="P754" s="29" t="s">
        <v>145</v>
      </c>
      <c r="Q754" s="29" t="s">
        <v>145</v>
      </c>
      <c r="R754" s="30" t="s">
        <v>145</v>
      </c>
    </row>
    <row r="755" spans="1:18" s="21" customFormat="1" ht="13.5" customHeight="1" x14ac:dyDescent="0.15">
      <c r="A755" s="26" t="s">
        <v>2488</v>
      </c>
      <c r="B755" s="31" t="s">
        <v>2489</v>
      </c>
      <c r="C755" s="32"/>
      <c r="D755" s="29" t="s">
        <v>145</v>
      </c>
      <c r="E755" s="29" t="s">
        <v>145</v>
      </c>
      <c r="F755" s="29" t="s">
        <v>145</v>
      </c>
      <c r="G755" s="29" t="s">
        <v>145</v>
      </c>
      <c r="H755" s="29" t="s">
        <v>145</v>
      </c>
      <c r="I755" s="29" t="s">
        <v>145</v>
      </c>
      <c r="J755" s="29" t="s">
        <v>145</v>
      </c>
      <c r="K755" s="29" t="s">
        <v>145</v>
      </c>
      <c r="L755" s="29" t="s">
        <v>145</v>
      </c>
      <c r="M755" s="29" t="s">
        <v>145</v>
      </c>
      <c r="N755" s="29" t="s">
        <v>145</v>
      </c>
      <c r="O755" s="29" t="s">
        <v>145</v>
      </c>
      <c r="P755" s="29" t="s">
        <v>145</v>
      </c>
      <c r="Q755" s="29" t="s">
        <v>145</v>
      </c>
      <c r="R755" s="30" t="s">
        <v>145</v>
      </c>
    </row>
    <row r="756" spans="1:18" s="21" customFormat="1" ht="13.5" customHeight="1" x14ac:dyDescent="0.15">
      <c r="A756" s="26" t="s">
        <v>2526</v>
      </c>
      <c r="B756" s="31" t="s">
        <v>2527</v>
      </c>
      <c r="C756" s="32"/>
      <c r="D756" s="29">
        <v>1</v>
      </c>
      <c r="E756" s="29">
        <v>5</v>
      </c>
      <c r="F756" s="29">
        <v>5</v>
      </c>
      <c r="G756" s="29" t="s">
        <v>145</v>
      </c>
      <c r="H756" s="29" t="s">
        <v>148</v>
      </c>
      <c r="I756" s="29" t="s">
        <v>148</v>
      </c>
      <c r="J756" s="29" t="s">
        <v>148</v>
      </c>
      <c r="K756" s="29" t="s">
        <v>148</v>
      </c>
      <c r="L756" s="29" t="s">
        <v>148</v>
      </c>
      <c r="M756" s="29" t="s">
        <v>148</v>
      </c>
      <c r="N756" s="29" t="s">
        <v>148</v>
      </c>
      <c r="O756" s="29" t="s">
        <v>148</v>
      </c>
      <c r="P756" s="29" t="s">
        <v>148</v>
      </c>
      <c r="Q756" s="29" t="s">
        <v>148</v>
      </c>
      <c r="R756" s="30" t="s">
        <v>148</v>
      </c>
    </row>
    <row r="757" spans="1:18" s="21" customFormat="1" ht="27" customHeight="1" x14ac:dyDescent="0.15">
      <c r="A757" s="26" t="s">
        <v>143</v>
      </c>
      <c r="B757" s="27" t="s">
        <v>2599</v>
      </c>
      <c r="C757" s="32"/>
      <c r="D757" s="29">
        <v>36</v>
      </c>
      <c r="E757" s="29">
        <v>1413</v>
      </c>
      <c r="F757" s="29">
        <v>1412</v>
      </c>
      <c r="G757" s="29">
        <v>1</v>
      </c>
      <c r="H757" s="29">
        <v>3612957</v>
      </c>
      <c r="I757" s="29">
        <v>3275924</v>
      </c>
      <c r="J757" s="29">
        <v>72212</v>
      </c>
      <c r="K757" s="29" t="s">
        <v>145</v>
      </c>
      <c r="L757" s="29">
        <v>259194</v>
      </c>
      <c r="M757" s="29">
        <v>5627</v>
      </c>
      <c r="N757" s="29">
        <v>539646</v>
      </c>
      <c r="O757" s="29">
        <v>1959684</v>
      </c>
      <c r="P757" s="29">
        <v>3417111</v>
      </c>
      <c r="Q757" s="29">
        <v>1521241</v>
      </c>
      <c r="R757" s="30">
        <v>1582679</v>
      </c>
    </row>
    <row r="758" spans="1:18" s="21" customFormat="1" ht="13.5" customHeight="1" x14ac:dyDescent="0.15">
      <c r="A758" s="26" t="s">
        <v>1520</v>
      </c>
      <c r="B758" s="31" t="s">
        <v>1521</v>
      </c>
      <c r="C758" s="32"/>
      <c r="D758" s="29">
        <v>4</v>
      </c>
      <c r="E758" s="29">
        <v>50</v>
      </c>
      <c r="F758" s="29">
        <v>50</v>
      </c>
      <c r="G758" s="29" t="s">
        <v>145</v>
      </c>
      <c r="H758" s="29">
        <v>343506</v>
      </c>
      <c r="I758" s="29">
        <v>86533</v>
      </c>
      <c r="J758" s="29">
        <v>14</v>
      </c>
      <c r="K758" s="29" t="s">
        <v>145</v>
      </c>
      <c r="L758" s="29">
        <v>256889</v>
      </c>
      <c r="M758" s="29">
        <v>70</v>
      </c>
      <c r="N758" s="29">
        <v>14639</v>
      </c>
      <c r="O758" s="29">
        <v>301830</v>
      </c>
      <c r="P758" s="29">
        <v>84888</v>
      </c>
      <c r="Q758" s="29">
        <v>35614</v>
      </c>
      <c r="R758" s="30">
        <v>38569</v>
      </c>
    </row>
    <row r="759" spans="1:18" s="21" customFormat="1" ht="13.5" customHeight="1" x14ac:dyDescent="0.15">
      <c r="A759" s="26" t="s">
        <v>1614</v>
      </c>
      <c r="B759" s="31" t="s">
        <v>1615</v>
      </c>
      <c r="C759" s="32"/>
      <c r="D759" s="29" t="s">
        <v>145</v>
      </c>
      <c r="E759" s="29" t="s">
        <v>145</v>
      </c>
      <c r="F759" s="29" t="s">
        <v>145</v>
      </c>
      <c r="G759" s="29" t="s">
        <v>145</v>
      </c>
      <c r="H759" s="29" t="s">
        <v>145</v>
      </c>
      <c r="I759" s="29" t="s">
        <v>145</v>
      </c>
      <c r="J759" s="29" t="s">
        <v>145</v>
      </c>
      <c r="K759" s="29" t="s">
        <v>145</v>
      </c>
      <c r="L759" s="29" t="s">
        <v>145</v>
      </c>
      <c r="M759" s="29" t="s">
        <v>145</v>
      </c>
      <c r="N759" s="29" t="s">
        <v>145</v>
      </c>
      <c r="O759" s="29" t="s">
        <v>145</v>
      </c>
      <c r="P759" s="29" t="s">
        <v>145</v>
      </c>
      <c r="Q759" s="29" t="s">
        <v>145</v>
      </c>
      <c r="R759" s="30" t="s">
        <v>145</v>
      </c>
    </row>
    <row r="760" spans="1:18" s="21" customFormat="1" ht="13.5" customHeight="1" x14ac:dyDescent="0.15">
      <c r="A760" s="26" t="s">
        <v>1646</v>
      </c>
      <c r="B760" s="31" t="s">
        <v>1647</v>
      </c>
      <c r="C760" s="32"/>
      <c r="D760" s="29">
        <v>3</v>
      </c>
      <c r="E760" s="29">
        <v>117</v>
      </c>
      <c r="F760" s="29">
        <v>117</v>
      </c>
      <c r="G760" s="29" t="s">
        <v>145</v>
      </c>
      <c r="H760" s="29">
        <v>461956</v>
      </c>
      <c r="I760" s="29">
        <v>442152</v>
      </c>
      <c r="J760" s="29">
        <v>19804</v>
      </c>
      <c r="K760" s="29" t="s">
        <v>145</v>
      </c>
      <c r="L760" s="29" t="s">
        <v>145</v>
      </c>
      <c r="M760" s="29" t="s">
        <v>145</v>
      </c>
      <c r="N760" s="29">
        <v>38500</v>
      </c>
      <c r="O760" s="29">
        <v>316016</v>
      </c>
      <c r="P760" s="29">
        <v>463036</v>
      </c>
      <c r="Q760" s="29">
        <v>132389</v>
      </c>
      <c r="R760" s="30">
        <v>135381</v>
      </c>
    </row>
    <row r="761" spans="1:18" s="21" customFormat="1" ht="13.5" customHeight="1" x14ac:dyDescent="0.15">
      <c r="A761" s="26" t="s">
        <v>1750</v>
      </c>
      <c r="B761" s="31" t="s">
        <v>1751</v>
      </c>
      <c r="C761" s="32"/>
      <c r="D761" s="29">
        <v>5</v>
      </c>
      <c r="E761" s="29">
        <v>101</v>
      </c>
      <c r="F761" s="29">
        <v>101</v>
      </c>
      <c r="G761" s="29" t="s">
        <v>145</v>
      </c>
      <c r="H761" s="29">
        <v>135180</v>
      </c>
      <c r="I761" s="29">
        <v>125481</v>
      </c>
      <c r="J761" s="29">
        <v>3906</v>
      </c>
      <c r="K761" s="29" t="s">
        <v>145</v>
      </c>
      <c r="L761" s="29">
        <v>876</v>
      </c>
      <c r="M761" s="29">
        <v>4917</v>
      </c>
      <c r="N761" s="29">
        <v>27509</v>
      </c>
      <c r="O761" s="29">
        <v>73908</v>
      </c>
      <c r="P761" s="29">
        <v>129272</v>
      </c>
      <c r="Q761" s="29">
        <v>54286</v>
      </c>
      <c r="R761" s="30">
        <v>58871</v>
      </c>
    </row>
    <row r="762" spans="1:18" s="21" customFormat="1" ht="13.5" customHeight="1" x14ac:dyDescent="0.15">
      <c r="A762" s="26" t="s">
        <v>1788</v>
      </c>
      <c r="B762" s="31" t="s">
        <v>1789</v>
      </c>
      <c r="C762" s="32"/>
      <c r="D762" s="29">
        <v>2</v>
      </c>
      <c r="E762" s="29">
        <v>60</v>
      </c>
      <c r="F762" s="29">
        <v>60</v>
      </c>
      <c r="G762" s="29" t="s">
        <v>145</v>
      </c>
      <c r="H762" s="29" t="s">
        <v>148</v>
      </c>
      <c r="I762" s="29" t="s">
        <v>148</v>
      </c>
      <c r="J762" s="29" t="s">
        <v>148</v>
      </c>
      <c r="K762" s="29" t="s">
        <v>148</v>
      </c>
      <c r="L762" s="29" t="s">
        <v>148</v>
      </c>
      <c r="M762" s="29" t="s">
        <v>148</v>
      </c>
      <c r="N762" s="29" t="s">
        <v>148</v>
      </c>
      <c r="O762" s="29" t="s">
        <v>148</v>
      </c>
      <c r="P762" s="29" t="s">
        <v>148</v>
      </c>
      <c r="Q762" s="29" t="s">
        <v>148</v>
      </c>
      <c r="R762" s="30" t="s">
        <v>148</v>
      </c>
    </row>
    <row r="763" spans="1:18" s="21" customFormat="1" ht="13.5" customHeight="1" x14ac:dyDescent="0.15">
      <c r="A763" s="26" t="s">
        <v>1814</v>
      </c>
      <c r="B763" s="31" t="s">
        <v>1815</v>
      </c>
      <c r="C763" s="32"/>
      <c r="D763" s="29" t="s">
        <v>145</v>
      </c>
      <c r="E763" s="29" t="s">
        <v>145</v>
      </c>
      <c r="F763" s="29" t="s">
        <v>145</v>
      </c>
      <c r="G763" s="29" t="s">
        <v>145</v>
      </c>
      <c r="H763" s="29" t="s">
        <v>145</v>
      </c>
      <c r="I763" s="29" t="s">
        <v>145</v>
      </c>
      <c r="J763" s="29" t="s">
        <v>145</v>
      </c>
      <c r="K763" s="29" t="s">
        <v>145</v>
      </c>
      <c r="L763" s="29" t="s">
        <v>145</v>
      </c>
      <c r="M763" s="29" t="s">
        <v>145</v>
      </c>
      <c r="N763" s="29" t="s">
        <v>145</v>
      </c>
      <c r="O763" s="29" t="s">
        <v>145</v>
      </c>
      <c r="P763" s="29" t="s">
        <v>145</v>
      </c>
      <c r="Q763" s="29" t="s">
        <v>145</v>
      </c>
      <c r="R763" s="30" t="s">
        <v>145</v>
      </c>
    </row>
    <row r="764" spans="1:18" s="21" customFormat="1" ht="13.5" customHeight="1" x14ac:dyDescent="0.15">
      <c r="A764" s="26" t="s">
        <v>1847</v>
      </c>
      <c r="B764" s="31" t="s">
        <v>1848</v>
      </c>
      <c r="C764" s="32"/>
      <c r="D764" s="29" t="s">
        <v>145</v>
      </c>
      <c r="E764" s="29" t="s">
        <v>145</v>
      </c>
      <c r="F764" s="29" t="s">
        <v>145</v>
      </c>
      <c r="G764" s="29" t="s">
        <v>145</v>
      </c>
      <c r="H764" s="29" t="s">
        <v>145</v>
      </c>
      <c r="I764" s="29" t="s">
        <v>145</v>
      </c>
      <c r="J764" s="29" t="s">
        <v>145</v>
      </c>
      <c r="K764" s="29" t="s">
        <v>145</v>
      </c>
      <c r="L764" s="29" t="s">
        <v>145</v>
      </c>
      <c r="M764" s="29" t="s">
        <v>145</v>
      </c>
      <c r="N764" s="29" t="s">
        <v>145</v>
      </c>
      <c r="O764" s="29" t="s">
        <v>145</v>
      </c>
      <c r="P764" s="29" t="s">
        <v>145</v>
      </c>
      <c r="Q764" s="29" t="s">
        <v>145</v>
      </c>
      <c r="R764" s="30" t="s">
        <v>145</v>
      </c>
    </row>
    <row r="765" spans="1:18" s="21" customFormat="1" ht="13.5" customHeight="1" x14ac:dyDescent="0.15">
      <c r="A765" s="26" t="s">
        <v>1866</v>
      </c>
      <c r="B765" s="31" t="s">
        <v>1867</v>
      </c>
      <c r="C765" s="32"/>
      <c r="D765" s="29">
        <v>4</v>
      </c>
      <c r="E765" s="29">
        <v>213</v>
      </c>
      <c r="F765" s="29">
        <v>213</v>
      </c>
      <c r="G765" s="29" t="s">
        <v>145</v>
      </c>
      <c r="H765" s="29">
        <v>895913</v>
      </c>
      <c r="I765" s="29">
        <v>895774</v>
      </c>
      <c r="J765" s="29" t="s">
        <v>145</v>
      </c>
      <c r="K765" s="29" t="s">
        <v>145</v>
      </c>
      <c r="L765" s="29" t="s">
        <v>145</v>
      </c>
      <c r="M765" s="29">
        <v>139</v>
      </c>
      <c r="N765" s="29">
        <v>111760</v>
      </c>
      <c r="O765" s="29">
        <v>504439</v>
      </c>
      <c r="P765" s="29">
        <v>941926</v>
      </c>
      <c r="Q765" s="29">
        <v>349598</v>
      </c>
      <c r="R765" s="30">
        <v>376550</v>
      </c>
    </row>
    <row r="766" spans="1:18" s="21" customFormat="1" ht="13.5" customHeight="1" x14ac:dyDescent="0.15">
      <c r="A766" s="26" t="s">
        <v>1934</v>
      </c>
      <c r="B766" s="31" t="s">
        <v>1935</v>
      </c>
      <c r="C766" s="32"/>
      <c r="D766" s="29" t="s">
        <v>145</v>
      </c>
      <c r="E766" s="29" t="s">
        <v>145</v>
      </c>
      <c r="F766" s="29" t="s">
        <v>145</v>
      </c>
      <c r="G766" s="29" t="s">
        <v>145</v>
      </c>
      <c r="H766" s="29" t="s">
        <v>145</v>
      </c>
      <c r="I766" s="29" t="s">
        <v>145</v>
      </c>
      <c r="J766" s="29" t="s">
        <v>145</v>
      </c>
      <c r="K766" s="29" t="s">
        <v>145</v>
      </c>
      <c r="L766" s="29" t="s">
        <v>145</v>
      </c>
      <c r="M766" s="29" t="s">
        <v>145</v>
      </c>
      <c r="N766" s="29" t="s">
        <v>145</v>
      </c>
      <c r="O766" s="29" t="s">
        <v>145</v>
      </c>
      <c r="P766" s="29" t="s">
        <v>145</v>
      </c>
      <c r="Q766" s="29" t="s">
        <v>145</v>
      </c>
      <c r="R766" s="30" t="s">
        <v>145</v>
      </c>
    </row>
    <row r="767" spans="1:18" s="21" customFormat="1" ht="13.5" customHeight="1" x14ac:dyDescent="0.15">
      <c r="A767" s="26" t="s">
        <v>1949</v>
      </c>
      <c r="B767" s="31" t="s">
        <v>1950</v>
      </c>
      <c r="C767" s="32"/>
      <c r="D767" s="29">
        <v>4</v>
      </c>
      <c r="E767" s="29">
        <v>311</v>
      </c>
      <c r="F767" s="29">
        <v>310</v>
      </c>
      <c r="G767" s="29">
        <v>1</v>
      </c>
      <c r="H767" s="29">
        <v>766287</v>
      </c>
      <c r="I767" s="29">
        <v>759428</v>
      </c>
      <c r="J767" s="29">
        <v>6859</v>
      </c>
      <c r="K767" s="29" t="s">
        <v>145</v>
      </c>
      <c r="L767" s="29" t="s">
        <v>145</v>
      </c>
      <c r="M767" s="29" t="s">
        <v>145</v>
      </c>
      <c r="N767" s="29">
        <v>143849</v>
      </c>
      <c r="O767" s="29">
        <v>228566</v>
      </c>
      <c r="P767" s="29">
        <v>769445</v>
      </c>
      <c r="Q767" s="29">
        <v>514485</v>
      </c>
      <c r="R767" s="30">
        <v>531457</v>
      </c>
    </row>
    <row r="768" spans="1:18" s="21" customFormat="1" ht="13.5" customHeight="1" x14ac:dyDescent="0.15">
      <c r="A768" s="26" t="s">
        <v>2007</v>
      </c>
      <c r="B768" s="31" t="s">
        <v>2008</v>
      </c>
      <c r="C768" s="32"/>
      <c r="D768" s="29" t="s">
        <v>145</v>
      </c>
      <c r="E768" s="29" t="s">
        <v>145</v>
      </c>
      <c r="F768" s="29" t="s">
        <v>145</v>
      </c>
      <c r="G768" s="29" t="s">
        <v>145</v>
      </c>
      <c r="H768" s="29" t="s">
        <v>145</v>
      </c>
      <c r="I768" s="29" t="s">
        <v>145</v>
      </c>
      <c r="J768" s="29" t="s">
        <v>145</v>
      </c>
      <c r="K768" s="29" t="s">
        <v>145</v>
      </c>
      <c r="L768" s="29" t="s">
        <v>145</v>
      </c>
      <c r="M768" s="29" t="s">
        <v>145</v>
      </c>
      <c r="N768" s="29" t="s">
        <v>145</v>
      </c>
      <c r="O768" s="29" t="s">
        <v>145</v>
      </c>
      <c r="P768" s="29" t="s">
        <v>145</v>
      </c>
      <c r="Q768" s="29" t="s">
        <v>145</v>
      </c>
      <c r="R768" s="30" t="s">
        <v>145</v>
      </c>
    </row>
    <row r="769" spans="1:18" s="21" customFormat="1" ht="13.5" customHeight="1" x14ac:dyDescent="0.15">
      <c r="A769" s="26" t="s">
        <v>2029</v>
      </c>
      <c r="B769" s="31" t="s">
        <v>2030</v>
      </c>
      <c r="C769" s="32"/>
      <c r="D769" s="29" t="s">
        <v>145</v>
      </c>
      <c r="E769" s="29" t="s">
        <v>145</v>
      </c>
      <c r="F769" s="29" t="s">
        <v>145</v>
      </c>
      <c r="G769" s="29" t="s">
        <v>145</v>
      </c>
      <c r="H769" s="29" t="s">
        <v>145</v>
      </c>
      <c r="I769" s="29" t="s">
        <v>145</v>
      </c>
      <c r="J769" s="29" t="s">
        <v>145</v>
      </c>
      <c r="K769" s="29" t="s">
        <v>145</v>
      </c>
      <c r="L769" s="29" t="s">
        <v>145</v>
      </c>
      <c r="M769" s="29" t="s">
        <v>145</v>
      </c>
      <c r="N769" s="29" t="s">
        <v>145</v>
      </c>
      <c r="O769" s="29" t="s">
        <v>145</v>
      </c>
      <c r="P769" s="29" t="s">
        <v>145</v>
      </c>
      <c r="Q769" s="29" t="s">
        <v>145</v>
      </c>
      <c r="R769" s="30" t="s">
        <v>145</v>
      </c>
    </row>
    <row r="770" spans="1:18" s="21" customFormat="1" ht="13.5" customHeight="1" x14ac:dyDescent="0.15">
      <c r="A770" s="26" t="s">
        <v>2043</v>
      </c>
      <c r="B770" s="31" t="s">
        <v>2044</v>
      </c>
      <c r="C770" s="32"/>
      <c r="D770" s="29">
        <v>3</v>
      </c>
      <c r="E770" s="29">
        <v>45</v>
      </c>
      <c r="F770" s="29">
        <v>45</v>
      </c>
      <c r="G770" s="29" t="s">
        <v>145</v>
      </c>
      <c r="H770" s="29">
        <v>125609</v>
      </c>
      <c r="I770" s="29">
        <v>125432</v>
      </c>
      <c r="J770" s="29" t="s">
        <v>145</v>
      </c>
      <c r="K770" s="29" t="s">
        <v>145</v>
      </c>
      <c r="L770" s="29">
        <v>177</v>
      </c>
      <c r="M770" s="29" t="s">
        <v>145</v>
      </c>
      <c r="N770" s="29">
        <v>17217</v>
      </c>
      <c r="O770" s="29">
        <v>50137</v>
      </c>
      <c r="P770" s="29">
        <v>125432</v>
      </c>
      <c r="Q770" s="29">
        <v>69882</v>
      </c>
      <c r="R770" s="30">
        <v>69882</v>
      </c>
    </row>
    <row r="771" spans="1:18" s="21" customFormat="1" ht="13.5" customHeight="1" x14ac:dyDescent="0.15">
      <c r="A771" s="26" t="s">
        <v>2117</v>
      </c>
      <c r="B771" s="31" t="s">
        <v>2118</v>
      </c>
      <c r="C771" s="32"/>
      <c r="D771" s="29" t="s">
        <v>145</v>
      </c>
      <c r="E771" s="29" t="s">
        <v>145</v>
      </c>
      <c r="F771" s="29" t="s">
        <v>145</v>
      </c>
      <c r="G771" s="29" t="s">
        <v>145</v>
      </c>
      <c r="H771" s="29" t="s">
        <v>145</v>
      </c>
      <c r="I771" s="29" t="s">
        <v>145</v>
      </c>
      <c r="J771" s="29" t="s">
        <v>145</v>
      </c>
      <c r="K771" s="29" t="s">
        <v>145</v>
      </c>
      <c r="L771" s="29" t="s">
        <v>145</v>
      </c>
      <c r="M771" s="29" t="s">
        <v>145</v>
      </c>
      <c r="N771" s="29" t="s">
        <v>145</v>
      </c>
      <c r="O771" s="29" t="s">
        <v>145</v>
      </c>
      <c r="P771" s="29" t="s">
        <v>145</v>
      </c>
      <c r="Q771" s="29" t="s">
        <v>145</v>
      </c>
      <c r="R771" s="30" t="s">
        <v>145</v>
      </c>
    </row>
    <row r="772" spans="1:18" s="21" customFormat="1" ht="13.5" customHeight="1" x14ac:dyDescent="0.15">
      <c r="A772" s="26" t="s">
        <v>2158</v>
      </c>
      <c r="B772" s="31" t="s">
        <v>2159</v>
      </c>
      <c r="C772" s="32"/>
      <c r="D772" s="29">
        <v>1</v>
      </c>
      <c r="E772" s="29">
        <v>61</v>
      </c>
      <c r="F772" s="29">
        <v>61</v>
      </c>
      <c r="G772" s="29" t="s">
        <v>145</v>
      </c>
      <c r="H772" s="29" t="s">
        <v>148</v>
      </c>
      <c r="I772" s="29" t="s">
        <v>148</v>
      </c>
      <c r="J772" s="29" t="s">
        <v>148</v>
      </c>
      <c r="K772" s="29" t="s">
        <v>148</v>
      </c>
      <c r="L772" s="29" t="s">
        <v>148</v>
      </c>
      <c r="M772" s="29" t="s">
        <v>148</v>
      </c>
      <c r="N772" s="29" t="s">
        <v>148</v>
      </c>
      <c r="O772" s="29" t="s">
        <v>148</v>
      </c>
      <c r="P772" s="29" t="s">
        <v>148</v>
      </c>
      <c r="Q772" s="29" t="s">
        <v>148</v>
      </c>
      <c r="R772" s="30" t="s">
        <v>148</v>
      </c>
    </row>
    <row r="773" spans="1:18" s="21" customFormat="1" ht="13.5" customHeight="1" x14ac:dyDescent="0.15">
      <c r="A773" s="26" t="s">
        <v>2194</v>
      </c>
      <c r="B773" s="31" t="s">
        <v>2195</v>
      </c>
      <c r="C773" s="32"/>
      <c r="D773" s="29">
        <v>1</v>
      </c>
      <c r="E773" s="29">
        <v>6</v>
      </c>
      <c r="F773" s="29">
        <v>6</v>
      </c>
      <c r="G773" s="29" t="s">
        <v>145</v>
      </c>
      <c r="H773" s="29" t="s">
        <v>148</v>
      </c>
      <c r="I773" s="29" t="s">
        <v>148</v>
      </c>
      <c r="J773" s="29" t="s">
        <v>148</v>
      </c>
      <c r="K773" s="29" t="s">
        <v>148</v>
      </c>
      <c r="L773" s="29" t="s">
        <v>148</v>
      </c>
      <c r="M773" s="29" t="s">
        <v>148</v>
      </c>
      <c r="N773" s="29" t="s">
        <v>148</v>
      </c>
      <c r="O773" s="29" t="s">
        <v>148</v>
      </c>
      <c r="P773" s="29" t="s">
        <v>148</v>
      </c>
      <c r="Q773" s="29" t="s">
        <v>148</v>
      </c>
      <c r="R773" s="30" t="s">
        <v>148</v>
      </c>
    </row>
    <row r="774" spans="1:18" s="21" customFormat="1" ht="13.5" customHeight="1" x14ac:dyDescent="0.15">
      <c r="A774" s="26" t="s">
        <v>2259</v>
      </c>
      <c r="B774" s="31" t="s">
        <v>2260</v>
      </c>
      <c r="C774" s="32"/>
      <c r="D774" s="29" t="s">
        <v>145</v>
      </c>
      <c r="E774" s="29" t="s">
        <v>145</v>
      </c>
      <c r="F774" s="29" t="s">
        <v>145</v>
      </c>
      <c r="G774" s="29" t="s">
        <v>145</v>
      </c>
      <c r="H774" s="29" t="s">
        <v>145</v>
      </c>
      <c r="I774" s="29" t="s">
        <v>145</v>
      </c>
      <c r="J774" s="29" t="s">
        <v>145</v>
      </c>
      <c r="K774" s="29" t="s">
        <v>145</v>
      </c>
      <c r="L774" s="29" t="s">
        <v>145</v>
      </c>
      <c r="M774" s="29" t="s">
        <v>145</v>
      </c>
      <c r="N774" s="29" t="s">
        <v>145</v>
      </c>
      <c r="O774" s="29" t="s">
        <v>145</v>
      </c>
      <c r="P774" s="29" t="s">
        <v>145</v>
      </c>
      <c r="Q774" s="29" t="s">
        <v>145</v>
      </c>
      <c r="R774" s="30" t="s">
        <v>145</v>
      </c>
    </row>
    <row r="775" spans="1:18" s="21" customFormat="1" ht="13.5" customHeight="1" x14ac:dyDescent="0.15">
      <c r="A775" s="26" t="s">
        <v>2295</v>
      </c>
      <c r="B775" s="31" t="s">
        <v>2296</v>
      </c>
      <c r="C775" s="32"/>
      <c r="D775" s="29">
        <v>2</v>
      </c>
      <c r="E775" s="29">
        <v>16</v>
      </c>
      <c r="F775" s="29">
        <v>16</v>
      </c>
      <c r="G775" s="29" t="s">
        <v>145</v>
      </c>
      <c r="H775" s="29" t="s">
        <v>148</v>
      </c>
      <c r="I775" s="29" t="s">
        <v>148</v>
      </c>
      <c r="J775" s="29" t="s">
        <v>148</v>
      </c>
      <c r="K775" s="29" t="s">
        <v>148</v>
      </c>
      <c r="L775" s="29" t="s">
        <v>148</v>
      </c>
      <c r="M775" s="29" t="s">
        <v>148</v>
      </c>
      <c r="N775" s="29" t="s">
        <v>148</v>
      </c>
      <c r="O775" s="29" t="s">
        <v>148</v>
      </c>
      <c r="P775" s="29" t="s">
        <v>148</v>
      </c>
      <c r="Q775" s="29" t="s">
        <v>148</v>
      </c>
      <c r="R775" s="30" t="s">
        <v>148</v>
      </c>
    </row>
    <row r="776" spans="1:18" s="21" customFormat="1" ht="13.5" customHeight="1" x14ac:dyDescent="0.15">
      <c r="A776" s="26" t="s">
        <v>2359</v>
      </c>
      <c r="B776" s="31" t="s">
        <v>2360</v>
      </c>
      <c r="C776" s="32"/>
      <c r="D776" s="29" t="s">
        <v>145</v>
      </c>
      <c r="E776" s="29" t="s">
        <v>145</v>
      </c>
      <c r="F776" s="29" t="s">
        <v>145</v>
      </c>
      <c r="G776" s="29" t="s">
        <v>145</v>
      </c>
      <c r="H776" s="29" t="s">
        <v>145</v>
      </c>
      <c r="I776" s="29" t="s">
        <v>145</v>
      </c>
      <c r="J776" s="29" t="s">
        <v>145</v>
      </c>
      <c r="K776" s="29" t="s">
        <v>145</v>
      </c>
      <c r="L776" s="29" t="s">
        <v>145</v>
      </c>
      <c r="M776" s="29" t="s">
        <v>145</v>
      </c>
      <c r="N776" s="29" t="s">
        <v>145</v>
      </c>
      <c r="O776" s="29" t="s">
        <v>145</v>
      </c>
      <c r="P776" s="29" t="s">
        <v>145</v>
      </c>
      <c r="Q776" s="29" t="s">
        <v>145</v>
      </c>
      <c r="R776" s="30" t="s">
        <v>145</v>
      </c>
    </row>
    <row r="777" spans="1:18" s="21" customFormat="1" ht="13.5" customHeight="1" x14ac:dyDescent="0.15">
      <c r="A777" s="26" t="s">
        <v>2390</v>
      </c>
      <c r="B777" s="31" t="s">
        <v>2391</v>
      </c>
      <c r="C777" s="32"/>
      <c r="D777" s="29">
        <v>1</v>
      </c>
      <c r="E777" s="29">
        <v>54</v>
      </c>
      <c r="F777" s="29">
        <v>54</v>
      </c>
      <c r="G777" s="29" t="s">
        <v>145</v>
      </c>
      <c r="H777" s="29" t="s">
        <v>148</v>
      </c>
      <c r="I777" s="29" t="s">
        <v>148</v>
      </c>
      <c r="J777" s="29" t="s">
        <v>148</v>
      </c>
      <c r="K777" s="29" t="s">
        <v>148</v>
      </c>
      <c r="L777" s="29" t="s">
        <v>148</v>
      </c>
      <c r="M777" s="29" t="s">
        <v>148</v>
      </c>
      <c r="N777" s="29" t="s">
        <v>148</v>
      </c>
      <c r="O777" s="29" t="s">
        <v>148</v>
      </c>
      <c r="P777" s="29" t="s">
        <v>148</v>
      </c>
      <c r="Q777" s="29" t="s">
        <v>148</v>
      </c>
      <c r="R777" s="30" t="s">
        <v>148</v>
      </c>
    </row>
    <row r="778" spans="1:18" s="21" customFormat="1" ht="13.5" customHeight="1" x14ac:dyDescent="0.15">
      <c r="A778" s="26" t="s">
        <v>2419</v>
      </c>
      <c r="B778" s="31" t="s">
        <v>2420</v>
      </c>
      <c r="C778" s="32"/>
      <c r="D778" s="29">
        <v>3</v>
      </c>
      <c r="E778" s="29">
        <v>157</v>
      </c>
      <c r="F778" s="29">
        <v>157</v>
      </c>
      <c r="G778" s="29" t="s">
        <v>145</v>
      </c>
      <c r="H778" s="29">
        <v>178682</v>
      </c>
      <c r="I778" s="29">
        <v>161879</v>
      </c>
      <c r="J778" s="29">
        <v>16803</v>
      </c>
      <c r="K778" s="29" t="s">
        <v>145</v>
      </c>
      <c r="L778" s="29" t="s">
        <v>145</v>
      </c>
      <c r="M778" s="29" t="s">
        <v>145</v>
      </c>
      <c r="N778" s="29">
        <v>39075</v>
      </c>
      <c r="O778" s="29">
        <v>139809</v>
      </c>
      <c r="P778" s="29">
        <v>178670</v>
      </c>
      <c r="Q778" s="29">
        <v>35268</v>
      </c>
      <c r="R778" s="30">
        <v>35991</v>
      </c>
    </row>
    <row r="779" spans="1:18" s="21" customFormat="1" ht="13.5" customHeight="1" x14ac:dyDescent="0.15">
      <c r="A779" s="26" t="s">
        <v>2468</v>
      </c>
      <c r="B779" s="31" t="s">
        <v>2469</v>
      </c>
      <c r="C779" s="32"/>
      <c r="D779" s="29" t="s">
        <v>145</v>
      </c>
      <c r="E779" s="29" t="s">
        <v>145</v>
      </c>
      <c r="F779" s="29" t="s">
        <v>145</v>
      </c>
      <c r="G779" s="29" t="s">
        <v>145</v>
      </c>
      <c r="H779" s="29" t="s">
        <v>145</v>
      </c>
      <c r="I779" s="29" t="s">
        <v>145</v>
      </c>
      <c r="J779" s="29" t="s">
        <v>145</v>
      </c>
      <c r="K779" s="29" t="s">
        <v>145</v>
      </c>
      <c r="L779" s="29" t="s">
        <v>145</v>
      </c>
      <c r="M779" s="29" t="s">
        <v>145</v>
      </c>
      <c r="N779" s="29" t="s">
        <v>145</v>
      </c>
      <c r="O779" s="29" t="s">
        <v>145</v>
      </c>
      <c r="P779" s="29" t="s">
        <v>145</v>
      </c>
      <c r="Q779" s="29" t="s">
        <v>145</v>
      </c>
      <c r="R779" s="30" t="s">
        <v>145</v>
      </c>
    </row>
    <row r="780" spans="1:18" s="21" customFormat="1" ht="13.5" customHeight="1" x14ac:dyDescent="0.15">
      <c r="A780" s="26" t="s">
        <v>2488</v>
      </c>
      <c r="B780" s="31" t="s">
        <v>2489</v>
      </c>
      <c r="C780" s="32"/>
      <c r="D780" s="29">
        <v>3</v>
      </c>
      <c r="E780" s="29">
        <v>222</v>
      </c>
      <c r="F780" s="29">
        <v>222</v>
      </c>
      <c r="G780" s="29" t="s">
        <v>145</v>
      </c>
      <c r="H780" s="29">
        <v>340038</v>
      </c>
      <c r="I780" s="29">
        <v>336442</v>
      </c>
      <c r="J780" s="29">
        <v>3596</v>
      </c>
      <c r="K780" s="29" t="s">
        <v>145</v>
      </c>
      <c r="L780" s="29" t="s">
        <v>145</v>
      </c>
      <c r="M780" s="29" t="s">
        <v>145</v>
      </c>
      <c r="N780" s="29">
        <v>76915</v>
      </c>
      <c r="O780" s="29">
        <v>181479</v>
      </c>
      <c r="P780" s="29">
        <v>341292</v>
      </c>
      <c r="Q780" s="29">
        <v>130296</v>
      </c>
      <c r="R780" s="30">
        <v>147962</v>
      </c>
    </row>
    <row r="781" spans="1:18" s="21" customFormat="1" ht="13.5" customHeight="1" x14ac:dyDescent="0.15">
      <c r="A781" s="26" t="s">
        <v>2526</v>
      </c>
      <c r="B781" s="31" t="s">
        <v>2527</v>
      </c>
      <c r="C781" s="32"/>
      <c r="D781" s="29" t="s">
        <v>145</v>
      </c>
      <c r="E781" s="29" t="s">
        <v>145</v>
      </c>
      <c r="F781" s="29" t="s">
        <v>145</v>
      </c>
      <c r="G781" s="29" t="s">
        <v>145</v>
      </c>
      <c r="H781" s="29" t="s">
        <v>145</v>
      </c>
      <c r="I781" s="29" t="s">
        <v>145</v>
      </c>
      <c r="J781" s="29" t="s">
        <v>145</v>
      </c>
      <c r="K781" s="29" t="s">
        <v>145</v>
      </c>
      <c r="L781" s="29" t="s">
        <v>145</v>
      </c>
      <c r="M781" s="29" t="s">
        <v>145</v>
      </c>
      <c r="N781" s="29" t="s">
        <v>145</v>
      </c>
      <c r="O781" s="29" t="s">
        <v>145</v>
      </c>
      <c r="P781" s="29" t="s">
        <v>145</v>
      </c>
      <c r="Q781" s="29" t="s">
        <v>145</v>
      </c>
      <c r="R781" s="30" t="s">
        <v>145</v>
      </c>
    </row>
    <row r="782" spans="1:18" s="21" customFormat="1" ht="27" customHeight="1" x14ac:dyDescent="0.15">
      <c r="A782" s="26" t="s">
        <v>143</v>
      </c>
      <c r="B782" s="27" t="s">
        <v>2600</v>
      </c>
      <c r="C782" s="32"/>
      <c r="D782" s="29">
        <v>32</v>
      </c>
      <c r="E782" s="29">
        <v>2064</v>
      </c>
      <c r="F782" s="29">
        <v>2064</v>
      </c>
      <c r="G782" s="29" t="s">
        <v>145</v>
      </c>
      <c r="H782" s="29">
        <v>5928223</v>
      </c>
      <c r="I782" s="29">
        <v>5757957</v>
      </c>
      <c r="J782" s="29">
        <v>131922</v>
      </c>
      <c r="K782" s="29" t="s">
        <v>145</v>
      </c>
      <c r="L782" s="29">
        <v>9659</v>
      </c>
      <c r="M782" s="29">
        <v>28685</v>
      </c>
      <c r="N782" s="29">
        <v>797280</v>
      </c>
      <c r="O782" s="29">
        <v>3893400</v>
      </c>
      <c r="P782" s="29">
        <v>5926478</v>
      </c>
      <c r="Q782" s="29">
        <v>1642548</v>
      </c>
      <c r="R782" s="30">
        <v>1908319</v>
      </c>
    </row>
    <row r="783" spans="1:18" s="21" customFormat="1" ht="13.5" customHeight="1" x14ac:dyDescent="0.15">
      <c r="A783" s="26" t="s">
        <v>1520</v>
      </c>
      <c r="B783" s="31" t="s">
        <v>1521</v>
      </c>
      <c r="C783" s="32"/>
      <c r="D783" s="29">
        <v>6</v>
      </c>
      <c r="E783" s="29">
        <v>407</v>
      </c>
      <c r="F783" s="29">
        <v>407</v>
      </c>
      <c r="G783" s="29" t="s">
        <v>145</v>
      </c>
      <c r="H783" s="29">
        <v>849646</v>
      </c>
      <c r="I783" s="29">
        <v>849440</v>
      </c>
      <c r="J783" s="29" t="s">
        <v>145</v>
      </c>
      <c r="K783" s="29" t="s">
        <v>145</v>
      </c>
      <c r="L783" s="29" t="s">
        <v>145</v>
      </c>
      <c r="M783" s="29">
        <v>206</v>
      </c>
      <c r="N783" s="29">
        <v>154155</v>
      </c>
      <c r="O783" s="29">
        <v>511432</v>
      </c>
      <c r="P783" s="29">
        <v>849896</v>
      </c>
      <c r="Q783" s="29">
        <v>274386</v>
      </c>
      <c r="R783" s="30">
        <v>315959</v>
      </c>
    </row>
    <row r="784" spans="1:18" s="21" customFormat="1" ht="13.5" customHeight="1" x14ac:dyDescent="0.15">
      <c r="A784" s="26" t="s">
        <v>1614</v>
      </c>
      <c r="B784" s="31" t="s">
        <v>1615</v>
      </c>
      <c r="C784" s="32"/>
      <c r="D784" s="29" t="s">
        <v>145</v>
      </c>
      <c r="E784" s="29" t="s">
        <v>145</v>
      </c>
      <c r="F784" s="29" t="s">
        <v>145</v>
      </c>
      <c r="G784" s="29" t="s">
        <v>145</v>
      </c>
      <c r="H784" s="29" t="s">
        <v>145</v>
      </c>
      <c r="I784" s="29" t="s">
        <v>145</v>
      </c>
      <c r="J784" s="29" t="s">
        <v>145</v>
      </c>
      <c r="K784" s="29" t="s">
        <v>145</v>
      </c>
      <c r="L784" s="29" t="s">
        <v>145</v>
      </c>
      <c r="M784" s="29" t="s">
        <v>145</v>
      </c>
      <c r="N784" s="29" t="s">
        <v>145</v>
      </c>
      <c r="O784" s="29" t="s">
        <v>145</v>
      </c>
      <c r="P784" s="29" t="s">
        <v>145</v>
      </c>
      <c r="Q784" s="29" t="s">
        <v>145</v>
      </c>
      <c r="R784" s="30" t="s">
        <v>145</v>
      </c>
    </row>
    <row r="785" spans="1:18" s="21" customFormat="1" ht="13.5" customHeight="1" x14ac:dyDescent="0.15">
      <c r="A785" s="26" t="s">
        <v>1646</v>
      </c>
      <c r="B785" s="31" t="s">
        <v>1647</v>
      </c>
      <c r="C785" s="32"/>
      <c r="D785" s="29">
        <v>4</v>
      </c>
      <c r="E785" s="29">
        <v>95</v>
      </c>
      <c r="F785" s="29">
        <v>95</v>
      </c>
      <c r="G785" s="29" t="s">
        <v>145</v>
      </c>
      <c r="H785" s="29">
        <v>415245</v>
      </c>
      <c r="I785" s="29">
        <v>396708</v>
      </c>
      <c r="J785" s="29">
        <v>18483</v>
      </c>
      <c r="K785" s="29" t="s">
        <v>145</v>
      </c>
      <c r="L785" s="29" t="s">
        <v>145</v>
      </c>
      <c r="M785" s="29">
        <v>54</v>
      </c>
      <c r="N785" s="29">
        <v>31078</v>
      </c>
      <c r="O785" s="29">
        <v>340818</v>
      </c>
      <c r="P785" s="29">
        <v>416909</v>
      </c>
      <c r="Q785" s="29">
        <v>63040</v>
      </c>
      <c r="R785" s="30">
        <v>70467</v>
      </c>
    </row>
    <row r="786" spans="1:18" s="21" customFormat="1" ht="13.5" customHeight="1" x14ac:dyDescent="0.15">
      <c r="A786" s="26" t="s">
        <v>1750</v>
      </c>
      <c r="B786" s="31" t="s">
        <v>1751</v>
      </c>
      <c r="C786" s="32"/>
      <c r="D786" s="29">
        <v>1</v>
      </c>
      <c r="E786" s="29">
        <v>15</v>
      </c>
      <c r="F786" s="29">
        <v>15</v>
      </c>
      <c r="G786" s="29" t="s">
        <v>145</v>
      </c>
      <c r="H786" s="29" t="s">
        <v>148</v>
      </c>
      <c r="I786" s="29" t="s">
        <v>148</v>
      </c>
      <c r="J786" s="29" t="s">
        <v>148</v>
      </c>
      <c r="K786" s="29" t="s">
        <v>148</v>
      </c>
      <c r="L786" s="29" t="s">
        <v>148</v>
      </c>
      <c r="M786" s="29" t="s">
        <v>148</v>
      </c>
      <c r="N786" s="29" t="s">
        <v>148</v>
      </c>
      <c r="O786" s="29" t="s">
        <v>148</v>
      </c>
      <c r="P786" s="29" t="s">
        <v>148</v>
      </c>
      <c r="Q786" s="29" t="s">
        <v>148</v>
      </c>
      <c r="R786" s="30" t="s">
        <v>148</v>
      </c>
    </row>
    <row r="787" spans="1:18" s="21" customFormat="1" ht="13.5" customHeight="1" x14ac:dyDescent="0.15">
      <c r="A787" s="26" t="s">
        <v>1788</v>
      </c>
      <c r="B787" s="31" t="s">
        <v>1789</v>
      </c>
      <c r="C787" s="32"/>
      <c r="D787" s="29" t="s">
        <v>145</v>
      </c>
      <c r="E787" s="29" t="s">
        <v>145</v>
      </c>
      <c r="F787" s="29" t="s">
        <v>145</v>
      </c>
      <c r="G787" s="29" t="s">
        <v>145</v>
      </c>
      <c r="H787" s="29" t="s">
        <v>145</v>
      </c>
      <c r="I787" s="29" t="s">
        <v>145</v>
      </c>
      <c r="J787" s="29" t="s">
        <v>145</v>
      </c>
      <c r="K787" s="29" t="s">
        <v>145</v>
      </c>
      <c r="L787" s="29" t="s">
        <v>145</v>
      </c>
      <c r="M787" s="29" t="s">
        <v>145</v>
      </c>
      <c r="N787" s="29" t="s">
        <v>145</v>
      </c>
      <c r="O787" s="29" t="s">
        <v>145</v>
      </c>
      <c r="P787" s="29" t="s">
        <v>145</v>
      </c>
      <c r="Q787" s="29" t="s">
        <v>145</v>
      </c>
      <c r="R787" s="30" t="s">
        <v>145</v>
      </c>
    </row>
    <row r="788" spans="1:18" s="21" customFormat="1" ht="13.5" customHeight="1" x14ac:dyDescent="0.15">
      <c r="A788" s="26" t="s">
        <v>1814</v>
      </c>
      <c r="B788" s="31" t="s">
        <v>1815</v>
      </c>
      <c r="C788" s="32"/>
      <c r="D788" s="29" t="s">
        <v>145</v>
      </c>
      <c r="E788" s="29" t="s">
        <v>145</v>
      </c>
      <c r="F788" s="29" t="s">
        <v>145</v>
      </c>
      <c r="G788" s="29" t="s">
        <v>145</v>
      </c>
      <c r="H788" s="29" t="s">
        <v>145</v>
      </c>
      <c r="I788" s="29" t="s">
        <v>145</v>
      </c>
      <c r="J788" s="29" t="s">
        <v>145</v>
      </c>
      <c r="K788" s="29" t="s">
        <v>145</v>
      </c>
      <c r="L788" s="29" t="s">
        <v>145</v>
      </c>
      <c r="M788" s="29" t="s">
        <v>145</v>
      </c>
      <c r="N788" s="29" t="s">
        <v>145</v>
      </c>
      <c r="O788" s="29" t="s">
        <v>145</v>
      </c>
      <c r="P788" s="29" t="s">
        <v>145</v>
      </c>
      <c r="Q788" s="29" t="s">
        <v>145</v>
      </c>
      <c r="R788" s="30" t="s">
        <v>145</v>
      </c>
    </row>
    <row r="789" spans="1:18" s="21" customFormat="1" ht="13.5" customHeight="1" x14ac:dyDescent="0.15">
      <c r="A789" s="26" t="s">
        <v>1847</v>
      </c>
      <c r="B789" s="31" t="s">
        <v>1848</v>
      </c>
      <c r="C789" s="32"/>
      <c r="D789" s="29" t="s">
        <v>145</v>
      </c>
      <c r="E789" s="29" t="s">
        <v>145</v>
      </c>
      <c r="F789" s="29" t="s">
        <v>145</v>
      </c>
      <c r="G789" s="29" t="s">
        <v>145</v>
      </c>
      <c r="H789" s="29" t="s">
        <v>145</v>
      </c>
      <c r="I789" s="29" t="s">
        <v>145</v>
      </c>
      <c r="J789" s="29" t="s">
        <v>145</v>
      </c>
      <c r="K789" s="29" t="s">
        <v>145</v>
      </c>
      <c r="L789" s="29" t="s">
        <v>145</v>
      </c>
      <c r="M789" s="29" t="s">
        <v>145</v>
      </c>
      <c r="N789" s="29" t="s">
        <v>145</v>
      </c>
      <c r="O789" s="29" t="s">
        <v>145</v>
      </c>
      <c r="P789" s="29" t="s">
        <v>145</v>
      </c>
      <c r="Q789" s="29" t="s">
        <v>145</v>
      </c>
      <c r="R789" s="30" t="s">
        <v>145</v>
      </c>
    </row>
    <row r="790" spans="1:18" s="21" customFormat="1" ht="13.5" customHeight="1" x14ac:dyDescent="0.15">
      <c r="A790" s="26" t="s">
        <v>1866</v>
      </c>
      <c r="B790" s="31" t="s">
        <v>1867</v>
      </c>
      <c r="C790" s="32"/>
      <c r="D790" s="29">
        <v>5</v>
      </c>
      <c r="E790" s="29">
        <v>166</v>
      </c>
      <c r="F790" s="29">
        <v>166</v>
      </c>
      <c r="G790" s="29" t="s">
        <v>145</v>
      </c>
      <c r="H790" s="29">
        <v>1214018</v>
      </c>
      <c r="I790" s="29">
        <v>1200947</v>
      </c>
      <c r="J790" s="29">
        <v>11007</v>
      </c>
      <c r="K790" s="29" t="s">
        <v>145</v>
      </c>
      <c r="L790" s="29" t="s">
        <v>145</v>
      </c>
      <c r="M790" s="29">
        <v>2064</v>
      </c>
      <c r="N790" s="29">
        <v>78512</v>
      </c>
      <c r="O790" s="29">
        <v>960020</v>
      </c>
      <c r="P790" s="29">
        <v>1197437</v>
      </c>
      <c r="Q790" s="29">
        <v>212328</v>
      </c>
      <c r="R790" s="30">
        <v>236652</v>
      </c>
    </row>
    <row r="791" spans="1:18" s="21" customFormat="1" ht="13.5" customHeight="1" x14ac:dyDescent="0.15">
      <c r="A791" s="26" t="s">
        <v>1934</v>
      </c>
      <c r="B791" s="31" t="s">
        <v>1935</v>
      </c>
      <c r="C791" s="32"/>
      <c r="D791" s="29" t="s">
        <v>145</v>
      </c>
      <c r="E791" s="29" t="s">
        <v>145</v>
      </c>
      <c r="F791" s="29" t="s">
        <v>145</v>
      </c>
      <c r="G791" s="29" t="s">
        <v>145</v>
      </c>
      <c r="H791" s="29" t="s">
        <v>145</v>
      </c>
      <c r="I791" s="29" t="s">
        <v>145</v>
      </c>
      <c r="J791" s="29" t="s">
        <v>145</v>
      </c>
      <c r="K791" s="29" t="s">
        <v>145</v>
      </c>
      <c r="L791" s="29" t="s">
        <v>145</v>
      </c>
      <c r="M791" s="29" t="s">
        <v>145</v>
      </c>
      <c r="N791" s="29" t="s">
        <v>145</v>
      </c>
      <c r="O791" s="29" t="s">
        <v>145</v>
      </c>
      <c r="P791" s="29" t="s">
        <v>145</v>
      </c>
      <c r="Q791" s="29" t="s">
        <v>145</v>
      </c>
      <c r="R791" s="30" t="s">
        <v>145</v>
      </c>
    </row>
    <row r="792" spans="1:18" s="21" customFormat="1" ht="13.5" customHeight="1" x14ac:dyDescent="0.15">
      <c r="A792" s="26" t="s">
        <v>1949</v>
      </c>
      <c r="B792" s="31" t="s">
        <v>1950</v>
      </c>
      <c r="C792" s="32"/>
      <c r="D792" s="29">
        <v>1</v>
      </c>
      <c r="E792" s="29">
        <v>4</v>
      </c>
      <c r="F792" s="29">
        <v>4</v>
      </c>
      <c r="G792" s="29" t="s">
        <v>145</v>
      </c>
      <c r="H792" s="29" t="s">
        <v>148</v>
      </c>
      <c r="I792" s="29" t="s">
        <v>148</v>
      </c>
      <c r="J792" s="29" t="s">
        <v>148</v>
      </c>
      <c r="K792" s="29" t="s">
        <v>148</v>
      </c>
      <c r="L792" s="29" t="s">
        <v>148</v>
      </c>
      <c r="M792" s="29" t="s">
        <v>148</v>
      </c>
      <c r="N792" s="29" t="s">
        <v>148</v>
      </c>
      <c r="O792" s="29" t="s">
        <v>148</v>
      </c>
      <c r="P792" s="29" t="s">
        <v>148</v>
      </c>
      <c r="Q792" s="29" t="s">
        <v>148</v>
      </c>
      <c r="R792" s="30" t="s">
        <v>148</v>
      </c>
    </row>
    <row r="793" spans="1:18" s="21" customFormat="1" ht="13.5" customHeight="1" x14ac:dyDescent="0.15">
      <c r="A793" s="26" t="s">
        <v>2007</v>
      </c>
      <c r="B793" s="31" t="s">
        <v>2008</v>
      </c>
      <c r="C793" s="32"/>
      <c r="D793" s="29">
        <v>2</v>
      </c>
      <c r="E793" s="29">
        <v>161</v>
      </c>
      <c r="F793" s="29">
        <v>161</v>
      </c>
      <c r="G793" s="29" t="s">
        <v>145</v>
      </c>
      <c r="H793" s="29" t="s">
        <v>148</v>
      </c>
      <c r="I793" s="29" t="s">
        <v>148</v>
      </c>
      <c r="J793" s="29" t="s">
        <v>148</v>
      </c>
      <c r="K793" s="29" t="s">
        <v>148</v>
      </c>
      <c r="L793" s="29" t="s">
        <v>148</v>
      </c>
      <c r="M793" s="29" t="s">
        <v>148</v>
      </c>
      <c r="N793" s="29" t="s">
        <v>148</v>
      </c>
      <c r="O793" s="29" t="s">
        <v>148</v>
      </c>
      <c r="P793" s="29" t="s">
        <v>148</v>
      </c>
      <c r="Q793" s="29" t="s">
        <v>148</v>
      </c>
      <c r="R793" s="30" t="s">
        <v>148</v>
      </c>
    </row>
    <row r="794" spans="1:18" s="21" customFormat="1" ht="13.5" customHeight="1" x14ac:dyDescent="0.15">
      <c r="A794" s="26" t="s">
        <v>2029</v>
      </c>
      <c r="B794" s="31" t="s">
        <v>2030</v>
      </c>
      <c r="C794" s="32"/>
      <c r="D794" s="29" t="s">
        <v>145</v>
      </c>
      <c r="E794" s="29" t="s">
        <v>145</v>
      </c>
      <c r="F794" s="29" t="s">
        <v>145</v>
      </c>
      <c r="G794" s="29" t="s">
        <v>145</v>
      </c>
      <c r="H794" s="29" t="s">
        <v>145</v>
      </c>
      <c r="I794" s="29" t="s">
        <v>145</v>
      </c>
      <c r="J794" s="29" t="s">
        <v>145</v>
      </c>
      <c r="K794" s="29" t="s">
        <v>145</v>
      </c>
      <c r="L794" s="29" t="s">
        <v>145</v>
      </c>
      <c r="M794" s="29" t="s">
        <v>145</v>
      </c>
      <c r="N794" s="29" t="s">
        <v>145</v>
      </c>
      <c r="O794" s="29" t="s">
        <v>145</v>
      </c>
      <c r="P794" s="29" t="s">
        <v>145</v>
      </c>
      <c r="Q794" s="29" t="s">
        <v>145</v>
      </c>
      <c r="R794" s="30" t="s">
        <v>145</v>
      </c>
    </row>
    <row r="795" spans="1:18" s="21" customFormat="1" ht="13.5" customHeight="1" x14ac:dyDescent="0.15">
      <c r="A795" s="26" t="s">
        <v>2043</v>
      </c>
      <c r="B795" s="31" t="s">
        <v>2044</v>
      </c>
      <c r="C795" s="32"/>
      <c r="D795" s="29">
        <v>2</v>
      </c>
      <c r="E795" s="29">
        <v>12</v>
      </c>
      <c r="F795" s="29">
        <v>12</v>
      </c>
      <c r="G795" s="29" t="s">
        <v>145</v>
      </c>
      <c r="H795" s="29" t="s">
        <v>148</v>
      </c>
      <c r="I795" s="29" t="s">
        <v>148</v>
      </c>
      <c r="J795" s="29" t="s">
        <v>148</v>
      </c>
      <c r="K795" s="29" t="s">
        <v>148</v>
      </c>
      <c r="L795" s="29" t="s">
        <v>148</v>
      </c>
      <c r="M795" s="29" t="s">
        <v>148</v>
      </c>
      <c r="N795" s="29" t="s">
        <v>148</v>
      </c>
      <c r="O795" s="29" t="s">
        <v>148</v>
      </c>
      <c r="P795" s="29" t="s">
        <v>148</v>
      </c>
      <c r="Q795" s="29" t="s">
        <v>148</v>
      </c>
      <c r="R795" s="30" t="s">
        <v>148</v>
      </c>
    </row>
    <row r="796" spans="1:18" s="21" customFormat="1" ht="13.5" customHeight="1" x14ac:dyDescent="0.15">
      <c r="A796" s="26" t="s">
        <v>2117</v>
      </c>
      <c r="B796" s="31" t="s">
        <v>2118</v>
      </c>
      <c r="C796" s="32"/>
      <c r="D796" s="29" t="s">
        <v>145</v>
      </c>
      <c r="E796" s="29" t="s">
        <v>145</v>
      </c>
      <c r="F796" s="29" t="s">
        <v>145</v>
      </c>
      <c r="G796" s="29" t="s">
        <v>145</v>
      </c>
      <c r="H796" s="29" t="s">
        <v>145</v>
      </c>
      <c r="I796" s="29" t="s">
        <v>145</v>
      </c>
      <c r="J796" s="29" t="s">
        <v>145</v>
      </c>
      <c r="K796" s="29" t="s">
        <v>145</v>
      </c>
      <c r="L796" s="29" t="s">
        <v>145</v>
      </c>
      <c r="M796" s="29" t="s">
        <v>145</v>
      </c>
      <c r="N796" s="29" t="s">
        <v>145</v>
      </c>
      <c r="O796" s="29" t="s">
        <v>145</v>
      </c>
      <c r="P796" s="29" t="s">
        <v>145</v>
      </c>
      <c r="Q796" s="29" t="s">
        <v>145</v>
      </c>
      <c r="R796" s="30" t="s">
        <v>145</v>
      </c>
    </row>
    <row r="797" spans="1:18" s="21" customFormat="1" ht="13.5" customHeight="1" x14ac:dyDescent="0.15">
      <c r="A797" s="26" t="s">
        <v>2158</v>
      </c>
      <c r="B797" s="31" t="s">
        <v>2159</v>
      </c>
      <c r="C797" s="32"/>
      <c r="D797" s="29" t="s">
        <v>145</v>
      </c>
      <c r="E797" s="29" t="s">
        <v>145</v>
      </c>
      <c r="F797" s="29" t="s">
        <v>145</v>
      </c>
      <c r="G797" s="29" t="s">
        <v>145</v>
      </c>
      <c r="H797" s="29" t="s">
        <v>145</v>
      </c>
      <c r="I797" s="29" t="s">
        <v>145</v>
      </c>
      <c r="J797" s="29" t="s">
        <v>145</v>
      </c>
      <c r="K797" s="29" t="s">
        <v>145</v>
      </c>
      <c r="L797" s="29" t="s">
        <v>145</v>
      </c>
      <c r="M797" s="29" t="s">
        <v>145</v>
      </c>
      <c r="N797" s="29" t="s">
        <v>145</v>
      </c>
      <c r="O797" s="29" t="s">
        <v>145</v>
      </c>
      <c r="P797" s="29" t="s">
        <v>145</v>
      </c>
      <c r="Q797" s="29" t="s">
        <v>145</v>
      </c>
      <c r="R797" s="30" t="s">
        <v>145</v>
      </c>
    </row>
    <row r="798" spans="1:18" s="21" customFormat="1" ht="13.5" customHeight="1" x14ac:dyDescent="0.15">
      <c r="A798" s="26" t="s">
        <v>2194</v>
      </c>
      <c r="B798" s="31" t="s">
        <v>2195</v>
      </c>
      <c r="C798" s="32"/>
      <c r="D798" s="29">
        <v>3</v>
      </c>
      <c r="E798" s="29">
        <v>857</v>
      </c>
      <c r="F798" s="29">
        <v>857</v>
      </c>
      <c r="G798" s="29" t="s">
        <v>145</v>
      </c>
      <c r="H798" s="29">
        <v>2513117</v>
      </c>
      <c r="I798" s="29">
        <v>2507825</v>
      </c>
      <c r="J798" s="29">
        <v>5292</v>
      </c>
      <c r="K798" s="29" t="s">
        <v>145</v>
      </c>
      <c r="L798" s="29" t="s">
        <v>145</v>
      </c>
      <c r="M798" s="29" t="s">
        <v>145</v>
      </c>
      <c r="N798" s="29">
        <v>346143</v>
      </c>
      <c r="O798" s="29">
        <v>1476316</v>
      </c>
      <c r="P798" s="29">
        <v>2560260</v>
      </c>
      <c r="Q798" s="29">
        <v>804155</v>
      </c>
      <c r="R798" s="30">
        <v>977294</v>
      </c>
    </row>
    <row r="799" spans="1:18" s="21" customFormat="1" ht="13.5" customHeight="1" x14ac:dyDescent="0.15">
      <c r="A799" s="26" t="s">
        <v>2259</v>
      </c>
      <c r="B799" s="31" t="s">
        <v>2260</v>
      </c>
      <c r="C799" s="32"/>
      <c r="D799" s="29" t="s">
        <v>145</v>
      </c>
      <c r="E799" s="29" t="s">
        <v>145</v>
      </c>
      <c r="F799" s="29" t="s">
        <v>145</v>
      </c>
      <c r="G799" s="29" t="s">
        <v>145</v>
      </c>
      <c r="H799" s="29" t="s">
        <v>145</v>
      </c>
      <c r="I799" s="29" t="s">
        <v>145</v>
      </c>
      <c r="J799" s="29" t="s">
        <v>145</v>
      </c>
      <c r="K799" s="29" t="s">
        <v>145</v>
      </c>
      <c r="L799" s="29" t="s">
        <v>145</v>
      </c>
      <c r="M799" s="29" t="s">
        <v>145</v>
      </c>
      <c r="N799" s="29" t="s">
        <v>145</v>
      </c>
      <c r="O799" s="29" t="s">
        <v>145</v>
      </c>
      <c r="P799" s="29" t="s">
        <v>145</v>
      </c>
      <c r="Q799" s="29" t="s">
        <v>145</v>
      </c>
      <c r="R799" s="30" t="s">
        <v>145</v>
      </c>
    </row>
    <row r="800" spans="1:18" s="21" customFormat="1" ht="13.5" customHeight="1" x14ac:dyDescent="0.15">
      <c r="A800" s="26" t="s">
        <v>2295</v>
      </c>
      <c r="B800" s="31" t="s">
        <v>2296</v>
      </c>
      <c r="C800" s="32"/>
      <c r="D800" s="29">
        <v>3</v>
      </c>
      <c r="E800" s="29">
        <v>70</v>
      </c>
      <c r="F800" s="29">
        <v>70</v>
      </c>
      <c r="G800" s="29" t="s">
        <v>145</v>
      </c>
      <c r="H800" s="29" t="s">
        <v>148</v>
      </c>
      <c r="I800" s="29" t="s">
        <v>148</v>
      </c>
      <c r="J800" s="29" t="s">
        <v>148</v>
      </c>
      <c r="K800" s="29" t="s">
        <v>148</v>
      </c>
      <c r="L800" s="29" t="s">
        <v>148</v>
      </c>
      <c r="M800" s="29" t="s">
        <v>148</v>
      </c>
      <c r="N800" s="29" t="s">
        <v>148</v>
      </c>
      <c r="O800" s="29" t="s">
        <v>148</v>
      </c>
      <c r="P800" s="29" t="s">
        <v>148</v>
      </c>
      <c r="Q800" s="29" t="s">
        <v>148</v>
      </c>
      <c r="R800" s="30" t="s">
        <v>148</v>
      </c>
    </row>
    <row r="801" spans="1:18" s="21" customFormat="1" ht="13.5" customHeight="1" x14ac:dyDescent="0.15">
      <c r="A801" s="26" t="s">
        <v>2359</v>
      </c>
      <c r="B801" s="31" t="s">
        <v>2360</v>
      </c>
      <c r="C801" s="32"/>
      <c r="D801" s="29" t="s">
        <v>145</v>
      </c>
      <c r="E801" s="29" t="s">
        <v>145</v>
      </c>
      <c r="F801" s="29" t="s">
        <v>145</v>
      </c>
      <c r="G801" s="29" t="s">
        <v>145</v>
      </c>
      <c r="H801" s="29" t="s">
        <v>145</v>
      </c>
      <c r="I801" s="29" t="s">
        <v>145</v>
      </c>
      <c r="J801" s="29" t="s">
        <v>145</v>
      </c>
      <c r="K801" s="29" t="s">
        <v>145</v>
      </c>
      <c r="L801" s="29" t="s">
        <v>145</v>
      </c>
      <c r="M801" s="29" t="s">
        <v>145</v>
      </c>
      <c r="N801" s="29" t="s">
        <v>145</v>
      </c>
      <c r="O801" s="29" t="s">
        <v>145</v>
      </c>
      <c r="P801" s="29" t="s">
        <v>145</v>
      </c>
      <c r="Q801" s="29" t="s">
        <v>145</v>
      </c>
      <c r="R801" s="30" t="s">
        <v>145</v>
      </c>
    </row>
    <row r="802" spans="1:18" s="21" customFormat="1" ht="13.5" customHeight="1" x14ac:dyDescent="0.15">
      <c r="A802" s="26" t="s">
        <v>2390</v>
      </c>
      <c r="B802" s="31" t="s">
        <v>2391</v>
      </c>
      <c r="C802" s="32"/>
      <c r="D802" s="29" t="s">
        <v>145</v>
      </c>
      <c r="E802" s="29" t="s">
        <v>145</v>
      </c>
      <c r="F802" s="29" t="s">
        <v>145</v>
      </c>
      <c r="G802" s="29" t="s">
        <v>145</v>
      </c>
      <c r="H802" s="29" t="s">
        <v>145</v>
      </c>
      <c r="I802" s="29" t="s">
        <v>145</v>
      </c>
      <c r="J802" s="29" t="s">
        <v>145</v>
      </c>
      <c r="K802" s="29" t="s">
        <v>145</v>
      </c>
      <c r="L802" s="29" t="s">
        <v>145</v>
      </c>
      <c r="M802" s="29" t="s">
        <v>145</v>
      </c>
      <c r="N802" s="29" t="s">
        <v>145</v>
      </c>
      <c r="O802" s="29" t="s">
        <v>145</v>
      </c>
      <c r="P802" s="29" t="s">
        <v>145</v>
      </c>
      <c r="Q802" s="29" t="s">
        <v>145</v>
      </c>
      <c r="R802" s="30" t="s">
        <v>145</v>
      </c>
    </row>
    <row r="803" spans="1:18" s="21" customFormat="1" ht="13.5" customHeight="1" x14ac:dyDescent="0.15">
      <c r="A803" s="26" t="s">
        <v>2419</v>
      </c>
      <c r="B803" s="31" t="s">
        <v>2420</v>
      </c>
      <c r="C803" s="32"/>
      <c r="D803" s="29">
        <v>2</v>
      </c>
      <c r="E803" s="29">
        <v>150</v>
      </c>
      <c r="F803" s="29">
        <v>150</v>
      </c>
      <c r="G803" s="29" t="s">
        <v>145</v>
      </c>
      <c r="H803" s="29" t="s">
        <v>148</v>
      </c>
      <c r="I803" s="29" t="s">
        <v>148</v>
      </c>
      <c r="J803" s="29" t="s">
        <v>148</v>
      </c>
      <c r="K803" s="29" t="s">
        <v>148</v>
      </c>
      <c r="L803" s="29" t="s">
        <v>148</v>
      </c>
      <c r="M803" s="29" t="s">
        <v>148</v>
      </c>
      <c r="N803" s="29" t="s">
        <v>148</v>
      </c>
      <c r="O803" s="29" t="s">
        <v>148</v>
      </c>
      <c r="P803" s="29" t="s">
        <v>148</v>
      </c>
      <c r="Q803" s="29" t="s">
        <v>148</v>
      </c>
      <c r="R803" s="30" t="s">
        <v>148</v>
      </c>
    </row>
    <row r="804" spans="1:18" s="21" customFormat="1" ht="13.5" customHeight="1" x14ac:dyDescent="0.15">
      <c r="A804" s="26" t="s">
        <v>2468</v>
      </c>
      <c r="B804" s="31" t="s">
        <v>2469</v>
      </c>
      <c r="C804" s="32"/>
      <c r="D804" s="29">
        <v>1</v>
      </c>
      <c r="E804" s="29">
        <v>96</v>
      </c>
      <c r="F804" s="29">
        <v>96</v>
      </c>
      <c r="G804" s="29" t="s">
        <v>145</v>
      </c>
      <c r="H804" s="29" t="s">
        <v>148</v>
      </c>
      <c r="I804" s="29" t="s">
        <v>148</v>
      </c>
      <c r="J804" s="29" t="s">
        <v>148</v>
      </c>
      <c r="K804" s="29" t="s">
        <v>148</v>
      </c>
      <c r="L804" s="29" t="s">
        <v>148</v>
      </c>
      <c r="M804" s="29" t="s">
        <v>148</v>
      </c>
      <c r="N804" s="29" t="s">
        <v>148</v>
      </c>
      <c r="O804" s="29" t="s">
        <v>148</v>
      </c>
      <c r="P804" s="29" t="s">
        <v>148</v>
      </c>
      <c r="Q804" s="29" t="s">
        <v>148</v>
      </c>
      <c r="R804" s="30" t="s">
        <v>148</v>
      </c>
    </row>
    <row r="805" spans="1:18" s="21" customFormat="1" ht="13.5" customHeight="1" x14ac:dyDescent="0.15">
      <c r="A805" s="26" t="s">
        <v>2488</v>
      </c>
      <c r="B805" s="31" t="s">
        <v>2489</v>
      </c>
      <c r="C805" s="32"/>
      <c r="D805" s="29">
        <v>2</v>
      </c>
      <c r="E805" s="29">
        <v>31</v>
      </c>
      <c r="F805" s="29">
        <v>31</v>
      </c>
      <c r="G805" s="29" t="s">
        <v>145</v>
      </c>
      <c r="H805" s="29" t="s">
        <v>148</v>
      </c>
      <c r="I805" s="29" t="s">
        <v>148</v>
      </c>
      <c r="J805" s="29" t="s">
        <v>148</v>
      </c>
      <c r="K805" s="29" t="s">
        <v>148</v>
      </c>
      <c r="L805" s="29" t="s">
        <v>148</v>
      </c>
      <c r="M805" s="29" t="s">
        <v>148</v>
      </c>
      <c r="N805" s="29" t="s">
        <v>148</v>
      </c>
      <c r="O805" s="29" t="s">
        <v>148</v>
      </c>
      <c r="P805" s="29" t="s">
        <v>148</v>
      </c>
      <c r="Q805" s="29" t="s">
        <v>148</v>
      </c>
      <c r="R805" s="30" t="s">
        <v>148</v>
      </c>
    </row>
    <row r="806" spans="1:18" s="21" customFormat="1" ht="13.5" customHeight="1" x14ac:dyDescent="0.15">
      <c r="A806" s="26" t="s">
        <v>2526</v>
      </c>
      <c r="B806" s="31" t="s">
        <v>2527</v>
      </c>
      <c r="C806" s="32"/>
      <c r="D806" s="29" t="s">
        <v>145</v>
      </c>
      <c r="E806" s="29" t="s">
        <v>145</v>
      </c>
      <c r="F806" s="29" t="s">
        <v>145</v>
      </c>
      <c r="G806" s="29" t="s">
        <v>145</v>
      </c>
      <c r="H806" s="29" t="s">
        <v>145</v>
      </c>
      <c r="I806" s="29" t="s">
        <v>145</v>
      </c>
      <c r="J806" s="29" t="s">
        <v>145</v>
      </c>
      <c r="K806" s="29" t="s">
        <v>145</v>
      </c>
      <c r="L806" s="29" t="s">
        <v>145</v>
      </c>
      <c r="M806" s="29" t="s">
        <v>145</v>
      </c>
      <c r="N806" s="29" t="s">
        <v>145</v>
      </c>
      <c r="O806" s="29" t="s">
        <v>145</v>
      </c>
      <c r="P806" s="29" t="s">
        <v>145</v>
      </c>
      <c r="Q806" s="29" t="s">
        <v>145</v>
      </c>
      <c r="R806" s="30" t="s">
        <v>145</v>
      </c>
    </row>
    <row r="807" spans="1:18" ht="13.5" customHeight="1" x14ac:dyDescent="0.15">
      <c r="A807" s="22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8" ht="13.5" customHeight="1" x14ac:dyDescent="0.15">
      <c r="A808" s="22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8" ht="13.5" customHeight="1" x14ac:dyDescent="0.15">
      <c r="A809" s="22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8" ht="13.5" customHeight="1" x14ac:dyDescent="0.15">
      <c r="A810" s="22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8" ht="13.5" customHeight="1" x14ac:dyDescent="0.15">
      <c r="A811" s="22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8" ht="13.5" customHeight="1" x14ac:dyDescent="0.15">
      <c r="A812" s="22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8" ht="13.5" customHeight="1" x14ac:dyDescent="0.15">
      <c r="A813" s="22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8" ht="13.5" customHeight="1" x14ac:dyDescent="0.15">
      <c r="A814" s="22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8" ht="13.5" customHeight="1" x14ac:dyDescent="0.15">
      <c r="A815" s="22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8" ht="13.5" customHeight="1" x14ac:dyDescent="0.15">
      <c r="A816" s="22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3.5" customHeight="1" x14ac:dyDescent="0.15">
      <c r="A817" s="22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3.5" customHeight="1" x14ac:dyDescent="0.15">
      <c r="A818" s="22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3.5" customHeight="1" x14ac:dyDescent="0.15">
      <c r="A819" s="22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3.5" customHeight="1" x14ac:dyDescent="0.15">
      <c r="A820" s="22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3.5" customHeight="1" x14ac:dyDescent="0.15">
      <c r="A821" s="22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3.5" customHeight="1" x14ac:dyDescent="0.15">
      <c r="A822" s="22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3.5" customHeight="1" x14ac:dyDescent="0.15">
      <c r="A823" s="22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3.5" customHeight="1" x14ac:dyDescent="0.15">
      <c r="A824" s="22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3.5" customHeight="1" x14ac:dyDescent="0.15">
      <c r="A825" s="22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3.5" customHeight="1" x14ac:dyDescent="0.15">
      <c r="A826" s="22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3.5" customHeight="1" x14ac:dyDescent="0.15">
      <c r="A827" s="22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3.5" customHeight="1" x14ac:dyDescent="0.15">
      <c r="A828" s="22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3.5" customHeight="1" x14ac:dyDescent="0.15">
      <c r="A829" s="22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3.5" customHeight="1" x14ac:dyDescent="0.15">
      <c r="A830" s="22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3.5" customHeight="1" x14ac:dyDescent="0.15">
      <c r="A831" s="22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3.5" customHeight="1" x14ac:dyDescent="0.15">
      <c r="A832" s="22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3.5" customHeight="1" x14ac:dyDescent="0.15">
      <c r="A833" s="22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3.5" customHeight="1" x14ac:dyDescent="0.15">
      <c r="A834" s="22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3.5" customHeight="1" x14ac:dyDescent="0.15">
      <c r="A835" s="22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3.5" customHeight="1" x14ac:dyDescent="0.15">
      <c r="A836" s="22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3.5" customHeight="1" x14ac:dyDescent="0.15">
      <c r="A837" s="22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3.5" customHeight="1" x14ac:dyDescent="0.15">
      <c r="A838" s="22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3.5" customHeight="1" x14ac:dyDescent="0.15">
      <c r="A839" s="22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3.5" customHeight="1" x14ac:dyDescent="0.15">
      <c r="A840" s="22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3.5" customHeight="1" x14ac:dyDescent="0.15">
      <c r="A841" s="22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3.5" customHeight="1" x14ac:dyDescent="0.15">
      <c r="A842" s="22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3.5" customHeight="1" x14ac:dyDescent="0.15">
      <c r="A843" s="22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3.5" customHeight="1" x14ac:dyDescent="0.15">
      <c r="A844" s="22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3.5" customHeight="1" x14ac:dyDescent="0.15">
      <c r="A845" s="22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3.5" customHeight="1" x14ac:dyDescent="0.15">
      <c r="A846" s="22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3.5" customHeight="1" x14ac:dyDescent="0.15">
      <c r="A847" s="22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3.5" customHeight="1" x14ac:dyDescent="0.15">
      <c r="A848" s="22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3.5" customHeight="1" x14ac:dyDescent="0.15">
      <c r="A849" s="22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3.5" customHeight="1" x14ac:dyDescent="0.15">
      <c r="A850" s="22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3.5" customHeight="1" x14ac:dyDescent="0.15">
      <c r="A851" s="22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3.5" customHeight="1" x14ac:dyDescent="0.15">
      <c r="A852" s="22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3.5" customHeight="1" x14ac:dyDescent="0.15">
      <c r="A853" s="22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3.5" customHeight="1" x14ac:dyDescent="0.15">
      <c r="A854" s="22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3.5" customHeight="1" x14ac:dyDescent="0.15">
      <c r="A855" s="22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3.5" customHeight="1" x14ac:dyDescent="0.15">
      <c r="A856" s="22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3.5" customHeight="1" x14ac:dyDescent="0.15">
      <c r="A857" s="22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3.5" customHeight="1" x14ac:dyDescent="0.15">
      <c r="A858" s="22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3.5" customHeight="1" x14ac:dyDescent="0.15">
      <c r="A859" s="22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3.5" customHeight="1" x14ac:dyDescent="0.15">
      <c r="A860" s="22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3.5" customHeight="1" x14ac:dyDescent="0.15">
      <c r="A861" s="22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3.5" customHeight="1" x14ac:dyDescent="0.15">
      <c r="A862" s="22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3.5" customHeight="1" x14ac:dyDescent="0.15">
      <c r="A863" s="22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3.5" customHeight="1" x14ac:dyDescent="0.15">
      <c r="A864" s="22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3.5" customHeight="1" x14ac:dyDescent="0.15">
      <c r="A865" s="22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3.5" customHeight="1" x14ac:dyDescent="0.15">
      <c r="A866" s="22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3.5" customHeight="1" x14ac:dyDescent="0.15">
      <c r="A867" s="22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3.5" customHeight="1" x14ac:dyDescent="0.15">
      <c r="A868" s="22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3.5" customHeight="1" x14ac:dyDescent="0.15">
      <c r="A869" s="22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3.5" customHeight="1" x14ac:dyDescent="0.15">
      <c r="A870" s="22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3.5" customHeight="1" x14ac:dyDescent="0.15">
      <c r="A871" s="22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3.5" customHeight="1" x14ac:dyDescent="0.15">
      <c r="A872" s="22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3.5" customHeight="1" x14ac:dyDescent="0.15">
      <c r="A873" s="22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3.5" customHeight="1" x14ac:dyDescent="0.15">
      <c r="A874" s="22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3.5" customHeight="1" x14ac:dyDescent="0.15">
      <c r="A875" s="22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3.5" customHeight="1" x14ac:dyDescent="0.15">
      <c r="A876" s="22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3.5" customHeight="1" x14ac:dyDescent="0.15">
      <c r="A877" s="22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3.5" customHeight="1" x14ac:dyDescent="0.15">
      <c r="A878" s="22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3.5" customHeight="1" x14ac:dyDescent="0.15">
      <c r="A879" s="22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3.5" customHeight="1" x14ac:dyDescent="0.15">
      <c r="A880" s="22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3.5" customHeight="1" x14ac:dyDescent="0.15">
      <c r="A881" s="22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3.5" customHeight="1" x14ac:dyDescent="0.15">
      <c r="A882" s="22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3.5" customHeight="1" x14ac:dyDescent="0.15">
      <c r="A883" s="22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3.5" customHeight="1" x14ac:dyDescent="0.15">
      <c r="A884" s="22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3.5" customHeight="1" x14ac:dyDescent="0.15">
      <c r="A885" s="22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3.5" customHeight="1" x14ac:dyDescent="0.15">
      <c r="A886" s="22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3.5" customHeight="1" x14ac:dyDescent="0.15">
      <c r="A887" s="22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3.5" customHeight="1" x14ac:dyDescent="0.15">
      <c r="A888" s="22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3.5" customHeight="1" x14ac:dyDescent="0.15">
      <c r="A889" s="22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3.5" customHeight="1" x14ac:dyDescent="0.15">
      <c r="A890" s="22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3.5" customHeight="1" x14ac:dyDescent="0.15">
      <c r="A891" s="22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3.5" customHeight="1" x14ac:dyDescent="0.15">
      <c r="A892" s="22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3.5" customHeight="1" x14ac:dyDescent="0.15">
      <c r="A893" s="22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3.5" customHeight="1" x14ac:dyDescent="0.15">
      <c r="A894" s="22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3.5" customHeight="1" x14ac:dyDescent="0.15">
      <c r="A895" s="22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3.5" customHeight="1" x14ac:dyDescent="0.15">
      <c r="A896" s="22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3.5" customHeight="1" x14ac:dyDescent="0.15">
      <c r="A897" s="22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3.5" customHeight="1" x14ac:dyDescent="0.15">
      <c r="A898" s="22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3.5" customHeight="1" x14ac:dyDescent="0.15">
      <c r="A899" s="22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3.5" customHeight="1" x14ac:dyDescent="0.15">
      <c r="A900" s="22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3.5" customHeight="1" x14ac:dyDescent="0.15">
      <c r="A901" s="22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3.5" customHeight="1" x14ac:dyDescent="0.15">
      <c r="A902" s="22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3.5" customHeight="1" x14ac:dyDescent="0.15">
      <c r="A903" s="22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3.5" customHeight="1" x14ac:dyDescent="0.15">
      <c r="A904" s="22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3.5" customHeight="1" x14ac:dyDescent="0.15">
      <c r="A905" s="22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3.5" customHeight="1" x14ac:dyDescent="0.15">
      <c r="A906" s="22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3.5" customHeight="1" x14ac:dyDescent="0.15">
      <c r="A907" s="22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3.5" customHeight="1" x14ac:dyDescent="0.15">
      <c r="A908" s="22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3.5" customHeight="1" x14ac:dyDescent="0.15">
      <c r="A909" s="22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3.5" customHeight="1" x14ac:dyDescent="0.15">
      <c r="A910" s="22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3.5" customHeight="1" x14ac:dyDescent="0.15">
      <c r="A911" s="22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3.5" customHeight="1" x14ac:dyDescent="0.15">
      <c r="A912" s="22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3.5" customHeight="1" x14ac:dyDescent="0.15">
      <c r="A913" s="22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3.5" customHeight="1" x14ac:dyDescent="0.15">
      <c r="A914" s="22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3.5" customHeight="1" x14ac:dyDescent="0.15">
      <c r="A915" s="22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3.5" customHeight="1" x14ac:dyDescent="0.15">
      <c r="A916" s="22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3.5" customHeight="1" x14ac:dyDescent="0.15">
      <c r="A917" s="22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3.5" customHeight="1" x14ac:dyDescent="0.15">
      <c r="A918" s="22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3.5" customHeight="1" x14ac:dyDescent="0.15">
      <c r="A919" s="22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3.5" customHeight="1" x14ac:dyDescent="0.15">
      <c r="A920" s="22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3.5" customHeight="1" x14ac:dyDescent="0.15">
      <c r="A921" s="22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3.5" customHeight="1" x14ac:dyDescent="0.15">
      <c r="A922" s="22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3.5" customHeight="1" x14ac:dyDescent="0.15">
      <c r="A923" s="22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3.5" customHeight="1" x14ac:dyDescent="0.15">
      <c r="A924" s="22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3.5" customHeight="1" x14ac:dyDescent="0.15">
      <c r="A925" s="22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3.5" customHeight="1" x14ac:dyDescent="0.15">
      <c r="A926" s="22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3.5" customHeight="1" x14ac:dyDescent="0.15">
      <c r="A927" s="22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3.5" customHeight="1" x14ac:dyDescent="0.15">
      <c r="A928" s="22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3.5" customHeight="1" x14ac:dyDescent="0.15">
      <c r="A929" s="22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3.5" customHeight="1" x14ac:dyDescent="0.15">
      <c r="A930" s="22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3.5" customHeight="1" x14ac:dyDescent="0.15">
      <c r="A931" s="22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3.5" customHeight="1" x14ac:dyDescent="0.15">
      <c r="A932" s="22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3.5" customHeight="1" x14ac:dyDescent="0.15">
      <c r="A933" s="22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3.5" customHeight="1" x14ac:dyDescent="0.15">
      <c r="A934" s="22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3.5" customHeight="1" x14ac:dyDescent="0.15">
      <c r="A935" s="22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3.5" customHeight="1" x14ac:dyDescent="0.15">
      <c r="A936" s="22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3.5" customHeight="1" x14ac:dyDescent="0.15">
      <c r="A937" s="22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3.5" customHeight="1" x14ac:dyDescent="0.15">
      <c r="A938" s="22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3.5" customHeight="1" x14ac:dyDescent="0.15">
      <c r="A939" s="22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3.5" customHeight="1" x14ac:dyDescent="0.15">
      <c r="A940" s="22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3.5" customHeight="1" x14ac:dyDescent="0.15">
      <c r="A941" s="22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3.5" customHeight="1" x14ac:dyDescent="0.15">
      <c r="A942" s="22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3.5" customHeight="1" x14ac:dyDescent="0.15">
      <c r="A943" s="22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3.5" customHeight="1" x14ac:dyDescent="0.15">
      <c r="A944" s="22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3" ht="13.5" customHeight="1" x14ac:dyDescent="0.15">
      <c r="A945" s="22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</row>
  </sheetData>
  <mergeCells count="16">
    <mergeCell ref="A4:C6"/>
    <mergeCell ref="D4:D6"/>
    <mergeCell ref="E4:G4"/>
    <mergeCell ref="H4:M4"/>
    <mergeCell ref="N4:N6"/>
    <mergeCell ref="P4:P6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4:O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5" pageOrder="overThenDown" orientation="landscape" r:id="rId1"/>
  <rowBreaks count="15" manualBreakCount="15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  <brk id="406" max="16383" man="1"/>
    <brk id="456" max="16383" man="1"/>
    <brk id="506" max="16383" man="1"/>
    <brk id="556" max="16383" man="1"/>
    <brk id="606" max="16383" man="1"/>
    <brk id="656" max="16383" man="1"/>
    <brk id="706" max="16383" man="1"/>
    <brk id="7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7"/>
  <sheetViews>
    <sheetView zoomScale="93" zoomScaleNormal="93" zoomScaleSheetLayoutView="57" workbookViewId="0">
      <selection activeCell="C412" sqref="C412"/>
    </sheetView>
  </sheetViews>
  <sheetFormatPr defaultRowHeight="13.5" x14ac:dyDescent="0.15"/>
  <cols>
    <col min="1" max="1" width="3.5" style="3" bestFit="1" customWidth="1"/>
    <col min="2" max="2" width="28.875" style="3" bestFit="1" customWidth="1"/>
    <col min="3" max="3" width="16.625" style="4" customWidth="1"/>
    <col min="4" max="4" width="3.5" style="4" customWidth="1"/>
    <col min="5" max="5" width="10.625" style="3" customWidth="1"/>
    <col min="6" max="8" width="9.125" style="3" customWidth="1"/>
    <col min="9" max="10" width="12.875" style="3" bestFit="1" customWidth="1"/>
    <col min="11" max="11" width="11.625" style="3" bestFit="1" customWidth="1"/>
    <col min="12" max="12" width="10.5" style="3" customWidth="1"/>
    <col min="13" max="13" width="11.625" style="3" bestFit="1" customWidth="1"/>
    <col min="14" max="14" width="10" style="3" customWidth="1"/>
    <col min="15" max="15" width="11.625" bestFit="1" customWidth="1"/>
    <col min="16" max="17" width="12.375" customWidth="1"/>
    <col min="18" max="19" width="13.125" customWidth="1"/>
  </cols>
  <sheetData>
    <row r="1" spans="1:20" ht="33" customHeight="1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3.5" customHeight="1" x14ac:dyDescent="0.15">
      <c r="O3" s="5"/>
      <c r="S3" s="5" t="s">
        <v>2</v>
      </c>
    </row>
    <row r="4" spans="1:20" s="7" customFormat="1" ht="22.5" customHeight="1" x14ac:dyDescent="0.15">
      <c r="A4" s="163" t="s">
        <v>3</v>
      </c>
      <c r="B4" s="164"/>
      <c r="C4" s="164"/>
      <c r="D4" s="165"/>
      <c r="E4" s="149" t="s">
        <v>4</v>
      </c>
      <c r="F4" s="152" t="s">
        <v>5</v>
      </c>
      <c r="G4" s="153"/>
      <c r="H4" s="154"/>
      <c r="I4" s="166" t="s">
        <v>6</v>
      </c>
      <c r="J4" s="167"/>
      <c r="K4" s="167"/>
      <c r="L4" s="167"/>
      <c r="M4" s="167"/>
      <c r="N4" s="167"/>
      <c r="O4" s="149" t="s">
        <v>7</v>
      </c>
      <c r="P4" s="157" t="s">
        <v>24</v>
      </c>
      <c r="Q4" s="149" t="s">
        <v>9</v>
      </c>
      <c r="R4" s="149" t="s">
        <v>10</v>
      </c>
      <c r="S4" s="149" t="s">
        <v>11</v>
      </c>
    </row>
    <row r="5" spans="1:20" s="7" customFormat="1" ht="18.75" customHeight="1" x14ac:dyDescent="0.15">
      <c r="A5" s="143" t="s">
        <v>26</v>
      </c>
      <c r="B5" s="144"/>
      <c r="C5" s="144"/>
      <c r="D5" s="145"/>
      <c r="E5" s="150"/>
      <c r="F5" s="135" t="s">
        <v>12</v>
      </c>
      <c r="G5" s="8" t="s">
        <v>13</v>
      </c>
      <c r="H5" s="9" t="s">
        <v>14</v>
      </c>
      <c r="I5" s="135" t="s">
        <v>12</v>
      </c>
      <c r="J5" s="137" t="s">
        <v>15</v>
      </c>
      <c r="K5" s="137" t="s">
        <v>16</v>
      </c>
      <c r="L5" s="137" t="s">
        <v>17</v>
      </c>
      <c r="M5" s="137" t="s">
        <v>18</v>
      </c>
      <c r="N5" s="137" t="s">
        <v>19</v>
      </c>
      <c r="O5" s="150"/>
      <c r="P5" s="158"/>
      <c r="Q5" s="150"/>
      <c r="R5" s="150"/>
      <c r="S5" s="150"/>
      <c r="T5" s="25"/>
    </row>
    <row r="6" spans="1:20" s="7" customFormat="1" ht="18.75" customHeight="1" x14ac:dyDescent="0.15">
      <c r="A6" s="146"/>
      <c r="B6" s="147"/>
      <c r="C6" s="147"/>
      <c r="D6" s="148"/>
      <c r="E6" s="151"/>
      <c r="F6" s="136"/>
      <c r="G6" s="10" t="s">
        <v>21</v>
      </c>
      <c r="H6" s="11" t="s">
        <v>22</v>
      </c>
      <c r="I6" s="136"/>
      <c r="J6" s="136"/>
      <c r="K6" s="136"/>
      <c r="L6" s="136"/>
      <c r="M6" s="136"/>
      <c r="N6" s="136"/>
      <c r="O6" s="151"/>
      <c r="P6" s="159"/>
      <c r="Q6" s="151"/>
      <c r="R6" s="151"/>
      <c r="S6" s="151"/>
      <c r="T6" s="25"/>
    </row>
    <row r="7" spans="1:20" ht="15" customHeight="1" x14ac:dyDescent="0.15">
      <c r="A7" s="12" t="s">
        <v>143</v>
      </c>
      <c r="B7" s="22" t="s">
        <v>143</v>
      </c>
      <c r="C7" s="33" t="s">
        <v>143</v>
      </c>
      <c r="D7" s="34"/>
      <c r="E7" s="35" t="s">
        <v>143</v>
      </c>
      <c r="F7" s="36" t="s">
        <v>143</v>
      </c>
      <c r="G7" s="36" t="s">
        <v>143</v>
      </c>
      <c r="H7" s="36" t="s">
        <v>143</v>
      </c>
      <c r="I7" s="36" t="s">
        <v>143</v>
      </c>
      <c r="J7" s="36" t="s">
        <v>143</v>
      </c>
      <c r="K7" s="36" t="s">
        <v>143</v>
      </c>
      <c r="L7" s="36" t="s">
        <v>143</v>
      </c>
      <c r="M7" s="36" t="s">
        <v>143</v>
      </c>
      <c r="N7" s="36" t="s">
        <v>143</v>
      </c>
      <c r="O7" s="36" t="s">
        <v>143</v>
      </c>
      <c r="P7" s="36" t="s">
        <v>143</v>
      </c>
      <c r="Q7" s="36" t="s">
        <v>143</v>
      </c>
      <c r="R7" s="36" t="s">
        <v>143</v>
      </c>
      <c r="S7" s="37" t="s">
        <v>143</v>
      </c>
    </row>
    <row r="8" spans="1:20" ht="15" customHeight="1" x14ac:dyDescent="0.15">
      <c r="A8" s="12" t="s">
        <v>143</v>
      </c>
      <c r="B8" s="168" t="s">
        <v>1519</v>
      </c>
      <c r="C8" s="169"/>
      <c r="D8" s="38"/>
      <c r="E8" s="39">
        <v>3161</v>
      </c>
      <c r="F8" s="15">
        <v>150412</v>
      </c>
      <c r="G8" s="15">
        <v>150236</v>
      </c>
      <c r="H8" s="15">
        <v>176</v>
      </c>
      <c r="I8" s="15">
        <v>835424987</v>
      </c>
      <c r="J8" s="15">
        <v>779640914</v>
      </c>
      <c r="K8" s="15">
        <v>23296414</v>
      </c>
      <c r="L8" s="15">
        <v>960804</v>
      </c>
      <c r="M8" s="15">
        <v>28232581</v>
      </c>
      <c r="N8" s="15">
        <v>3294274</v>
      </c>
      <c r="O8" s="15">
        <v>67379532</v>
      </c>
      <c r="P8" s="15">
        <v>587668223</v>
      </c>
      <c r="Q8" s="15">
        <v>806622868</v>
      </c>
      <c r="R8" s="15">
        <v>194109062</v>
      </c>
      <c r="S8" s="16">
        <v>211216069</v>
      </c>
    </row>
    <row r="9" spans="1:20" ht="7.5" customHeight="1" x14ac:dyDescent="0.15">
      <c r="A9" s="12" t="s">
        <v>143</v>
      </c>
      <c r="B9" s="22" t="s">
        <v>143</v>
      </c>
      <c r="C9" s="40" t="s">
        <v>143</v>
      </c>
      <c r="D9" s="41"/>
      <c r="E9" s="39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5" t="s">
        <v>143</v>
      </c>
      <c r="S9" s="16" t="s">
        <v>143</v>
      </c>
    </row>
    <row r="10" spans="1:20" ht="15" customHeight="1" x14ac:dyDescent="0.15">
      <c r="A10" s="12" t="s">
        <v>143</v>
      </c>
      <c r="B10" s="42" t="s">
        <v>2601</v>
      </c>
      <c r="C10" s="40" t="s">
        <v>2602</v>
      </c>
      <c r="D10" s="41"/>
      <c r="E10" s="39">
        <v>942</v>
      </c>
      <c r="F10" s="15">
        <v>6017</v>
      </c>
      <c r="G10" s="15">
        <v>5867</v>
      </c>
      <c r="H10" s="15">
        <v>150</v>
      </c>
      <c r="I10" s="15">
        <v>10536680</v>
      </c>
      <c r="J10" s="15">
        <v>8569501</v>
      </c>
      <c r="K10" s="15">
        <v>1412309</v>
      </c>
      <c r="L10" s="15">
        <v>45767</v>
      </c>
      <c r="M10" s="15">
        <v>363007</v>
      </c>
      <c r="N10" s="15">
        <v>146096</v>
      </c>
      <c r="O10" s="15">
        <v>1752210</v>
      </c>
      <c r="P10" s="15">
        <v>5229153</v>
      </c>
      <c r="Q10" s="15">
        <v>9981810</v>
      </c>
      <c r="R10" s="15">
        <v>4913071</v>
      </c>
      <c r="S10" s="16">
        <v>4913071</v>
      </c>
    </row>
    <row r="11" spans="1:20" ht="15" customHeight="1" x14ac:dyDescent="0.15">
      <c r="A11" s="12" t="s">
        <v>143</v>
      </c>
      <c r="B11" s="22" t="s">
        <v>143</v>
      </c>
      <c r="C11" s="40" t="s">
        <v>2603</v>
      </c>
      <c r="D11" s="41"/>
      <c r="E11" s="39">
        <v>855</v>
      </c>
      <c r="F11" s="15">
        <v>11809</v>
      </c>
      <c r="G11" s="15">
        <v>11784</v>
      </c>
      <c r="H11" s="15">
        <v>25</v>
      </c>
      <c r="I11" s="15">
        <v>24120702</v>
      </c>
      <c r="J11" s="15">
        <v>19967039</v>
      </c>
      <c r="K11" s="15">
        <v>3050184</v>
      </c>
      <c r="L11" s="15">
        <v>33409</v>
      </c>
      <c r="M11" s="15">
        <v>676982</v>
      </c>
      <c r="N11" s="15">
        <v>393088</v>
      </c>
      <c r="O11" s="15">
        <v>3790269</v>
      </c>
      <c r="P11" s="15">
        <v>12439533</v>
      </c>
      <c r="Q11" s="15">
        <v>23017223</v>
      </c>
      <c r="R11" s="15">
        <v>10810668</v>
      </c>
      <c r="S11" s="16">
        <v>10810668</v>
      </c>
    </row>
    <row r="12" spans="1:20" ht="15" customHeight="1" x14ac:dyDescent="0.15">
      <c r="A12" s="12" t="s">
        <v>143</v>
      </c>
      <c r="B12" s="22" t="s">
        <v>143</v>
      </c>
      <c r="C12" s="40" t="s">
        <v>2604</v>
      </c>
      <c r="D12" s="41"/>
      <c r="E12" s="39">
        <v>437</v>
      </c>
      <c r="F12" s="15">
        <v>10705</v>
      </c>
      <c r="G12" s="15">
        <v>10704</v>
      </c>
      <c r="H12" s="15">
        <v>1</v>
      </c>
      <c r="I12" s="15">
        <v>24627721</v>
      </c>
      <c r="J12" s="15">
        <v>20468645</v>
      </c>
      <c r="K12" s="15">
        <v>2497217</v>
      </c>
      <c r="L12" s="15">
        <v>9281</v>
      </c>
      <c r="M12" s="15">
        <v>1227353</v>
      </c>
      <c r="N12" s="15">
        <v>425225</v>
      </c>
      <c r="O12" s="15">
        <v>3646053</v>
      </c>
      <c r="P12" s="15">
        <v>13495392</v>
      </c>
      <c r="Q12" s="15">
        <v>22965862</v>
      </c>
      <c r="R12" s="15">
        <v>10324027</v>
      </c>
      <c r="S12" s="16">
        <v>10324027</v>
      </c>
    </row>
    <row r="13" spans="1:20" ht="7.5" customHeight="1" x14ac:dyDescent="0.15">
      <c r="A13" s="12" t="s">
        <v>143</v>
      </c>
      <c r="B13" s="22" t="s">
        <v>143</v>
      </c>
      <c r="C13" s="40" t="s">
        <v>143</v>
      </c>
      <c r="D13" s="41"/>
      <c r="E13" s="39" t="s">
        <v>143</v>
      </c>
      <c r="F13" s="15" t="s">
        <v>143</v>
      </c>
      <c r="G13" s="15" t="s">
        <v>143</v>
      </c>
      <c r="H13" s="15" t="s">
        <v>143</v>
      </c>
      <c r="I13" s="15" t="s">
        <v>143</v>
      </c>
      <c r="J13" s="15" t="s">
        <v>143</v>
      </c>
      <c r="K13" s="15" t="s">
        <v>143</v>
      </c>
      <c r="L13" s="15" t="s">
        <v>143</v>
      </c>
      <c r="M13" s="15" t="s">
        <v>143</v>
      </c>
      <c r="N13" s="15" t="s">
        <v>143</v>
      </c>
      <c r="O13" s="15" t="s">
        <v>143</v>
      </c>
      <c r="P13" s="15" t="s">
        <v>143</v>
      </c>
      <c r="Q13" s="15" t="s">
        <v>143</v>
      </c>
      <c r="R13" s="15" t="s">
        <v>143</v>
      </c>
      <c r="S13" s="16" t="s">
        <v>143</v>
      </c>
    </row>
    <row r="14" spans="1:20" ht="15" customHeight="1" x14ac:dyDescent="0.15">
      <c r="A14" s="12" t="s">
        <v>143</v>
      </c>
      <c r="B14" s="22" t="s">
        <v>143</v>
      </c>
      <c r="C14" s="40" t="s">
        <v>2605</v>
      </c>
      <c r="D14" s="41"/>
      <c r="E14" s="39">
        <v>307</v>
      </c>
      <c r="F14" s="15">
        <v>12160</v>
      </c>
      <c r="G14" s="15">
        <v>12160</v>
      </c>
      <c r="H14" s="15" t="s">
        <v>145</v>
      </c>
      <c r="I14" s="15">
        <v>43291010</v>
      </c>
      <c r="J14" s="15">
        <v>38444186</v>
      </c>
      <c r="K14" s="15">
        <v>2577098</v>
      </c>
      <c r="L14" s="15">
        <v>31331</v>
      </c>
      <c r="M14" s="15">
        <v>2020520</v>
      </c>
      <c r="N14" s="15">
        <v>217875</v>
      </c>
      <c r="O14" s="15">
        <v>4880577</v>
      </c>
      <c r="P14" s="15">
        <v>29424480</v>
      </c>
      <c r="Q14" s="15">
        <v>41374618</v>
      </c>
      <c r="R14" s="15">
        <v>12407429</v>
      </c>
      <c r="S14" s="16">
        <v>13024793</v>
      </c>
    </row>
    <row r="15" spans="1:20" ht="15" customHeight="1" x14ac:dyDescent="0.15">
      <c r="A15" s="12" t="s">
        <v>143</v>
      </c>
      <c r="B15" s="22" t="s">
        <v>143</v>
      </c>
      <c r="C15" s="40" t="s">
        <v>2606</v>
      </c>
      <c r="D15" s="41"/>
      <c r="E15" s="39">
        <v>314</v>
      </c>
      <c r="F15" s="15">
        <v>21966</v>
      </c>
      <c r="G15" s="15">
        <v>21966</v>
      </c>
      <c r="H15" s="15" t="s">
        <v>145</v>
      </c>
      <c r="I15" s="15">
        <v>100136823</v>
      </c>
      <c r="J15" s="15">
        <v>92007496</v>
      </c>
      <c r="K15" s="15">
        <v>3936849</v>
      </c>
      <c r="L15" s="15">
        <v>25908</v>
      </c>
      <c r="M15" s="15">
        <v>3635583</v>
      </c>
      <c r="N15" s="15">
        <v>530987</v>
      </c>
      <c r="O15" s="15">
        <v>8768719</v>
      </c>
      <c r="P15" s="15">
        <v>68670173</v>
      </c>
      <c r="Q15" s="15">
        <v>96389985</v>
      </c>
      <c r="R15" s="15">
        <v>27666076</v>
      </c>
      <c r="S15" s="16">
        <v>29467116</v>
      </c>
    </row>
    <row r="16" spans="1:20" ht="15" customHeight="1" x14ac:dyDescent="0.15">
      <c r="A16" s="12" t="s">
        <v>143</v>
      </c>
      <c r="B16" s="22" t="s">
        <v>143</v>
      </c>
      <c r="C16" s="40" t="s">
        <v>2607</v>
      </c>
      <c r="D16" s="41"/>
      <c r="E16" s="39">
        <v>169</v>
      </c>
      <c r="F16" s="15">
        <v>23518</v>
      </c>
      <c r="G16" s="15">
        <v>23518</v>
      </c>
      <c r="H16" s="15" t="s">
        <v>145</v>
      </c>
      <c r="I16" s="15">
        <v>92479335</v>
      </c>
      <c r="J16" s="15">
        <v>82710544</v>
      </c>
      <c r="K16" s="15">
        <v>4444855</v>
      </c>
      <c r="L16" s="15">
        <v>354275</v>
      </c>
      <c r="M16" s="15">
        <v>4592101</v>
      </c>
      <c r="N16" s="15">
        <v>377560</v>
      </c>
      <c r="O16" s="15">
        <v>10608280</v>
      </c>
      <c r="P16" s="15">
        <v>58358670</v>
      </c>
      <c r="Q16" s="15">
        <v>87752447</v>
      </c>
      <c r="R16" s="15">
        <v>30113389</v>
      </c>
      <c r="S16" s="16">
        <v>32444413</v>
      </c>
    </row>
    <row r="17" spans="1:19" ht="7.5" customHeight="1" x14ac:dyDescent="0.15">
      <c r="A17" s="12" t="s">
        <v>143</v>
      </c>
      <c r="B17" s="22" t="s">
        <v>143</v>
      </c>
      <c r="C17" s="40" t="s">
        <v>143</v>
      </c>
      <c r="D17" s="41"/>
      <c r="E17" s="39" t="s">
        <v>143</v>
      </c>
      <c r="F17" s="15" t="s">
        <v>143</v>
      </c>
      <c r="G17" s="15" t="s">
        <v>143</v>
      </c>
      <c r="H17" s="15" t="s">
        <v>143</v>
      </c>
      <c r="I17" s="15" t="s">
        <v>143</v>
      </c>
      <c r="J17" s="15" t="s">
        <v>143</v>
      </c>
      <c r="K17" s="15" t="s">
        <v>143</v>
      </c>
      <c r="L17" s="15" t="s">
        <v>143</v>
      </c>
      <c r="M17" s="15" t="s">
        <v>143</v>
      </c>
      <c r="N17" s="15" t="s">
        <v>143</v>
      </c>
      <c r="O17" s="15" t="s">
        <v>143</v>
      </c>
      <c r="P17" s="15" t="s">
        <v>143</v>
      </c>
      <c r="Q17" s="15" t="s">
        <v>143</v>
      </c>
      <c r="R17" s="15" t="s">
        <v>143</v>
      </c>
      <c r="S17" s="16" t="s">
        <v>143</v>
      </c>
    </row>
    <row r="18" spans="1:19" ht="15" customHeight="1" x14ac:dyDescent="0.15">
      <c r="A18" s="12" t="s">
        <v>143</v>
      </c>
      <c r="B18" s="22" t="s">
        <v>143</v>
      </c>
      <c r="C18" s="40" t="s">
        <v>2608</v>
      </c>
      <c r="D18" s="41"/>
      <c r="E18" s="39">
        <v>65</v>
      </c>
      <c r="F18" s="15">
        <v>15430</v>
      </c>
      <c r="G18" s="15">
        <v>15430</v>
      </c>
      <c r="H18" s="15" t="s">
        <v>145</v>
      </c>
      <c r="I18" s="15">
        <v>70229051</v>
      </c>
      <c r="J18" s="15">
        <v>64337486</v>
      </c>
      <c r="K18" s="15">
        <v>3093621</v>
      </c>
      <c r="L18" s="15">
        <v>380087</v>
      </c>
      <c r="M18" s="15">
        <v>1842519</v>
      </c>
      <c r="N18" s="15">
        <v>575338</v>
      </c>
      <c r="O18" s="15">
        <v>6894287</v>
      </c>
      <c r="P18" s="15">
        <v>38498172</v>
      </c>
      <c r="Q18" s="15">
        <v>67815967</v>
      </c>
      <c r="R18" s="15">
        <v>23636235</v>
      </c>
      <c r="S18" s="16">
        <v>26261217</v>
      </c>
    </row>
    <row r="19" spans="1:19" ht="15" customHeight="1" x14ac:dyDescent="0.15">
      <c r="A19" s="12" t="s">
        <v>143</v>
      </c>
      <c r="B19" s="22" t="s">
        <v>143</v>
      </c>
      <c r="C19" s="40" t="s">
        <v>2609</v>
      </c>
      <c r="D19" s="41"/>
      <c r="E19" s="39">
        <v>41</v>
      </c>
      <c r="F19" s="15">
        <v>15777</v>
      </c>
      <c r="G19" s="15">
        <v>15777</v>
      </c>
      <c r="H19" s="15" t="s">
        <v>145</v>
      </c>
      <c r="I19" s="15">
        <v>68907904</v>
      </c>
      <c r="J19" s="15">
        <v>63556432</v>
      </c>
      <c r="K19" s="15">
        <v>1640061</v>
      </c>
      <c r="L19" s="15">
        <v>77515</v>
      </c>
      <c r="M19" s="15">
        <v>3618394</v>
      </c>
      <c r="N19" s="15">
        <v>15502</v>
      </c>
      <c r="O19" s="15">
        <v>7432786</v>
      </c>
      <c r="P19" s="15">
        <v>47471966</v>
      </c>
      <c r="Q19" s="15">
        <v>66082280</v>
      </c>
      <c r="R19" s="15">
        <v>19012318</v>
      </c>
      <c r="S19" s="16">
        <v>20881577</v>
      </c>
    </row>
    <row r="20" spans="1:19" ht="15" customHeight="1" x14ac:dyDescent="0.15">
      <c r="A20" s="12" t="s">
        <v>143</v>
      </c>
      <c r="B20" s="22" t="s">
        <v>143</v>
      </c>
      <c r="C20" s="40" t="s">
        <v>2610</v>
      </c>
      <c r="D20" s="41"/>
      <c r="E20" s="39">
        <v>22</v>
      </c>
      <c r="F20" s="15">
        <v>14918</v>
      </c>
      <c r="G20" s="15">
        <v>14918</v>
      </c>
      <c r="H20" s="15" t="s">
        <v>145</v>
      </c>
      <c r="I20" s="15">
        <v>88038408</v>
      </c>
      <c r="J20" s="15">
        <v>85603348</v>
      </c>
      <c r="K20" s="15">
        <v>535596</v>
      </c>
      <c r="L20" s="15">
        <v>3231</v>
      </c>
      <c r="M20" s="15">
        <v>1794952</v>
      </c>
      <c r="N20" s="15">
        <v>101281</v>
      </c>
      <c r="O20" s="15">
        <v>7888199</v>
      </c>
      <c r="P20" s="15">
        <v>66212188</v>
      </c>
      <c r="Q20" s="15">
        <v>86319811</v>
      </c>
      <c r="R20" s="15">
        <v>18721098</v>
      </c>
      <c r="S20" s="16">
        <v>21045076</v>
      </c>
    </row>
    <row r="21" spans="1:19" ht="15" customHeight="1" x14ac:dyDescent="0.15">
      <c r="A21" s="12" t="s">
        <v>143</v>
      </c>
      <c r="B21" s="22" t="s">
        <v>143</v>
      </c>
      <c r="C21" s="40" t="s">
        <v>2611</v>
      </c>
      <c r="D21" s="41"/>
      <c r="E21" s="39">
        <v>9</v>
      </c>
      <c r="F21" s="15">
        <v>18112</v>
      </c>
      <c r="G21" s="15">
        <v>18112</v>
      </c>
      <c r="H21" s="15" t="s">
        <v>145</v>
      </c>
      <c r="I21" s="15">
        <v>313057353</v>
      </c>
      <c r="J21" s="15">
        <v>303976237</v>
      </c>
      <c r="K21" s="15">
        <v>108624</v>
      </c>
      <c r="L21" s="15" t="s">
        <v>145</v>
      </c>
      <c r="M21" s="15">
        <v>8461170</v>
      </c>
      <c r="N21" s="15">
        <v>511322</v>
      </c>
      <c r="O21" s="15">
        <v>11718152</v>
      </c>
      <c r="P21" s="15">
        <v>247868496</v>
      </c>
      <c r="Q21" s="15">
        <v>304922865</v>
      </c>
      <c r="R21" s="15">
        <v>36504751</v>
      </c>
      <c r="S21" s="16">
        <v>42044111</v>
      </c>
    </row>
    <row r="22" spans="1:19" ht="37.5" customHeight="1" x14ac:dyDescent="0.15">
      <c r="A22" s="12" t="s">
        <v>143</v>
      </c>
      <c r="B22" s="22" t="s">
        <v>143</v>
      </c>
      <c r="C22" s="40" t="s">
        <v>143</v>
      </c>
      <c r="D22" s="41"/>
      <c r="E22" s="39" t="s">
        <v>143</v>
      </c>
      <c r="F22" s="15" t="s">
        <v>143</v>
      </c>
      <c r="G22" s="15" t="s">
        <v>143</v>
      </c>
      <c r="H22" s="15" t="s">
        <v>143</v>
      </c>
      <c r="I22" s="15" t="s">
        <v>143</v>
      </c>
      <c r="J22" s="15" t="s">
        <v>143</v>
      </c>
      <c r="K22" s="15" t="s">
        <v>143</v>
      </c>
      <c r="L22" s="15" t="s">
        <v>143</v>
      </c>
      <c r="M22" s="15" t="s">
        <v>143</v>
      </c>
      <c r="N22" s="15" t="s">
        <v>143</v>
      </c>
      <c r="O22" s="15" t="s">
        <v>143</v>
      </c>
      <c r="P22" s="15" t="s">
        <v>143</v>
      </c>
      <c r="Q22" s="15" t="s">
        <v>143</v>
      </c>
      <c r="R22" s="15" t="s">
        <v>143</v>
      </c>
      <c r="S22" s="16" t="s">
        <v>143</v>
      </c>
    </row>
    <row r="23" spans="1:19" ht="15" customHeight="1" x14ac:dyDescent="0.15">
      <c r="A23" s="12" t="s">
        <v>1520</v>
      </c>
      <c r="B23" s="22" t="s">
        <v>1521</v>
      </c>
      <c r="C23" s="40" t="s">
        <v>143</v>
      </c>
      <c r="D23" s="41"/>
      <c r="E23" s="39">
        <v>328</v>
      </c>
      <c r="F23" s="15">
        <v>19850</v>
      </c>
      <c r="G23" s="15">
        <v>19821</v>
      </c>
      <c r="H23" s="15">
        <v>29</v>
      </c>
      <c r="I23" s="15">
        <v>53837326</v>
      </c>
      <c r="J23" s="15">
        <v>51141611</v>
      </c>
      <c r="K23" s="15">
        <v>594466</v>
      </c>
      <c r="L23" s="15">
        <v>3</v>
      </c>
      <c r="M23" s="15">
        <v>2072864</v>
      </c>
      <c r="N23" s="15">
        <v>28382</v>
      </c>
      <c r="O23" s="15">
        <v>6222643</v>
      </c>
      <c r="P23" s="15">
        <v>31352506</v>
      </c>
      <c r="Q23" s="15">
        <v>51603854</v>
      </c>
      <c r="R23" s="15">
        <v>19434732</v>
      </c>
      <c r="S23" s="16">
        <v>20972280</v>
      </c>
    </row>
    <row r="24" spans="1:19" ht="7.5" customHeight="1" x14ac:dyDescent="0.15">
      <c r="A24" s="12" t="s">
        <v>143</v>
      </c>
      <c r="B24" s="22" t="s">
        <v>143</v>
      </c>
      <c r="C24" s="40" t="s">
        <v>143</v>
      </c>
      <c r="D24" s="41"/>
      <c r="E24" s="39" t="s">
        <v>143</v>
      </c>
      <c r="F24" s="15" t="s">
        <v>143</v>
      </c>
      <c r="G24" s="15" t="s">
        <v>143</v>
      </c>
      <c r="H24" s="15" t="s">
        <v>143</v>
      </c>
      <c r="I24" s="15" t="s">
        <v>143</v>
      </c>
      <c r="J24" s="15" t="s">
        <v>143</v>
      </c>
      <c r="K24" s="15" t="s">
        <v>143</v>
      </c>
      <c r="L24" s="15" t="s">
        <v>143</v>
      </c>
      <c r="M24" s="15" t="s">
        <v>143</v>
      </c>
      <c r="N24" s="15" t="s">
        <v>143</v>
      </c>
      <c r="O24" s="15" t="s">
        <v>143</v>
      </c>
      <c r="P24" s="15" t="s">
        <v>143</v>
      </c>
      <c r="Q24" s="15" t="s">
        <v>143</v>
      </c>
      <c r="R24" s="15" t="s">
        <v>143</v>
      </c>
      <c r="S24" s="16" t="s">
        <v>143</v>
      </c>
    </row>
    <row r="25" spans="1:19" ht="15" customHeight="1" x14ac:dyDescent="0.15">
      <c r="A25" s="12" t="s">
        <v>143</v>
      </c>
      <c r="B25" s="42" t="s">
        <v>2601</v>
      </c>
      <c r="C25" s="40" t="s">
        <v>2602</v>
      </c>
      <c r="D25" s="41"/>
      <c r="E25" s="39">
        <v>88</v>
      </c>
      <c r="F25" s="15">
        <v>548</v>
      </c>
      <c r="G25" s="15">
        <v>523</v>
      </c>
      <c r="H25" s="15">
        <v>25</v>
      </c>
      <c r="I25" s="15">
        <v>759207</v>
      </c>
      <c r="J25" s="15">
        <v>695655</v>
      </c>
      <c r="K25" s="15">
        <v>19938</v>
      </c>
      <c r="L25" s="15" t="s">
        <v>145</v>
      </c>
      <c r="M25" s="15">
        <v>41803</v>
      </c>
      <c r="N25" s="15">
        <v>1811</v>
      </c>
      <c r="O25" s="15">
        <v>110687</v>
      </c>
      <c r="P25" s="15">
        <v>468749</v>
      </c>
      <c r="Q25" s="15">
        <v>715593</v>
      </c>
      <c r="R25" s="15">
        <v>268942</v>
      </c>
      <c r="S25" s="16">
        <v>268942</v>
      </c>
    </row>
    <row r="26" spans="1:19" ht="15" customHeight="1" x14ac:dyDescent="0.15">
      <c r="A26" s="12" t="s">
        <v>143</v>
      </c>
      <c r="B26" s="22" t="s">
        <v>143</v>
      </c>
      <c r="C26" s="40" t="s">
        <v>2603</v>
      </c>
      <c r="D26" s="41"/>
      <c r="E26" s="39">
        <v>84</v>
      </c>
      <c r="F26" s="15">
        <v>1190</v>
      </c>
      <c r="G26" s="15">
        <v>1186</v>
      </c>
      <c r="H26" s="15">
        <v>4</v>
      </c>
      <c r="I26" s="15">
        <v>1389082</v>
      </c>
      <c r="J26" s="15">
        <v>1298123</v>
      </c>
      <c r="K26" s="15">
        <v>43422</v>
      </c>
      <c r="L26" s="15">
        <v>3</v>
      </c>
      <c r="M26" s="15">
        <v>39020</v>
      </c>
      <c r="N26" s="15">
        <v>8514</v>
      </c>
      <c r="O26" s="15">
        <v>280922</v>
      </c>
      <c r="P26" s="15">
        <v>760329</v>
      </c>
      <c r="Q26" s="15">
        <v>1341545</v>
      </c>
      <c r="R26" s="15">
        <v>582237</v>
      </c>
      <c r="S26" s="16">
        <v>582237</v>
      </c>
    </row>
    <row r="27" spans="1:19" ht="15" customHeight="1" x14ac:dyDescent="0.15">
      <c r="A27" s="12" t="s">
        <v>143</v>
      </c>
      <c r="B27" s="22" t="s">
        <v>143</v>
      </c>
      <c r="C27" s="40" t="s">
        <v>2604</v>
      </c>
      <c r="D27" s="41"/>
      <c r="E27" s="39">
        <v>45</v>
      </c>
      <c r="F27" s="15">
        <v>1097</v>
      </c>
      <c r="G27" s="15">
        <v>1097</v>
      </c>
      <c r="H27" s="15" t="s">
        <v>145</v>
      </c>
      <c r="I27" s="15">
        <v>1585920</v>
      </c>
      <c r="J27" s="15">
        <v>1343749</v>
      </c>
      <c r="K27" s="15">
        <v>41510</v>
      </c>
      <c r="L27" s="15" t="s">
        <v>145</v>
      </c>
      <c r="M27" s="15">
        <v>197330</v>
      </c>
      <c r="N27" s="15">
        <v>3331</v>
      </c>
      <c r="O27" s="15">
        <v>265612</v>
      </c>
      <c r="P27" s="15">
        <v>875900</v>
      </c>
      <c r="Q27" s="15">
        <v>1385259</v>
      </c>
      <c r="R27" s="15">
        <v>660860</v>
      </c>
      <c r="S27" s="16">
        <v>660860</v>
      </c>
    </row>
    <row r="28" spans="1:19" ht="7.5" customHeight="1" x14ac:dyDescent="0.15">
      <c r="A28" s="12" t="s">
        <v>143</v>
      </c>
      <c r="B28" s="22" t="s">
        <v>143</v>
      </c>
      <c r="C28" s="40" t="s">
        <v>143</v>
      </c>
      <c r="D28" s="41"/>
      <c r="E28" s="39" t="s">
        <v>143</v>
      </c>
      <c r="F28" s="15" t="s">
        <v>143</v>
      </c>
      <c r="G28" s="15" t="s">
        <v>143</v>
      </c>
      <c r="H28" s="15" t="s">
        <v>143</v>
      </c>
      <c r="I28" s="15" t="s">
        <v>143</v>
      </c>
      <c r="J28" s="15" t="s">
        <v>143</v>
      </c>
      <c r="K28" s="15" t="s">
        <v>143</v>
      </c>
      <c r="L28" s="15" t="s">
        <v>143</v>
      </c>
      <c r="M28" s="15" t="s">
        <v>143</v>
      </c>
      <c r="N28" s="15" t="s">
        <v>143</v>
      </c>
      <c r="O28" s="15" t="s">
        <v>143</v>
      </c>
      <c r="P28" s="15" t="s">
        <v>143</v>
      </c>
      <c r="Q28" s="15" t="s">
        <v>143</v>
      </c>
      <c r="R28" s="15" t="s">
        <v>143</v>
      </c>
      <c r="S28" s="16" t="s">
        <v>143</v>
      </c>
    </row>
    <row r="29" spans="1:19" ht="15" customHeight="1" x14ac:dyDescent="0.15">
      <c r="A29" s="12" t="s">
        <v>143</v>
      </c>
      <c r="B29" s="22" t="s">
        <v>143</v>
      </c>
      <c r="C29" s="40" t="s">
        <v>2605</v>
      </c>
      <c r="D29" s="41"/>
      <c r="E29" s="39">
        <v>23</v>
      </c>
      <c r="F29" s="15">
        <v>882</v>
      </c>
      <c r="G29" s="15">
        <v>882</v>
      </c>
      <c r="H29" s="15" t="s">
        <v>145</v>
      </c>
      <c r="I29" s="15">
        <v>4965035</v>
      </c>
      <c r="J29" s="15">
        <v>4493160</v>
      </c>
      <c r="K29" s="15">
        <v>107885</v>
      </c>
      <c r="L29" s="15" t="s">
        <v>145</v>
      </c>
      <c r="M29" s="15">
        <v>353646</v>
      </c>
      <c r="N29" s="15">
        <v>10344</v>
      </c>
      <c r="O29" s="15">
        <v>279514</v>
      </c>
      <c r="P29" s="15">
        <v>4020854</v>
      </c>
      <c r="Q29" s="15">
        <v>4628581</v>
      </c>
      <c r="R29" s="15">
        <v>828982</v>
      </c>
      <c r="S29" s="16">
        <v>883038</v>
      </c>
    </row>
    <row r="30" spans="1:19" ht="15" customHeight="1" x14ac:dyDescent="0.15">
      <c r="A30" s="12" t="s">
        <v>143</v>
      </c>
      <c r="B30" s="22" t="s">
        <v>143</v>
      </c>
      <c r="C30" s="40" t="s">
        <v>2606</v>
      </c>
      <c r="D30" s="41"/>
      <c r="E30" s="39">
        <v>40</v>
      </c>
      <c r="F30" s="15">
        <v>2820</v>
      </c>
      <c r="G30" s="15">
        <v>2820</v>
      </c>
      <c r="H30" s="15" t="s">
        <v>145</v>
      </c>
      <c r="I30" s="15">
        <v>10023947</v>
      </c>
      <c r="J30" s="15">
        <v>9907810</v>
      </c>
      <c r="K30" s="15">
        <v>68259</v>
      </c>
      <c r="L30" s="15" t="s">
        <v>145</v>
      </c>
      <c r="M30" s="15">
        <v>44420</v>
      </c>
      <c r="N30" s="15">
        <v>3458</v>
      </c>
      <c r="O30" s="15">
        <v>929913</v>
      </c>
      <c r="P30" s="15">
        <v>6258651</v>
      </c>
      <c r="Q30" s="15">
        <v>9933729</v>
      </c>
      <c r="R30" s="15">
        <v>3260953</v>
      </c>
      <c r="S30" s="16">
        <v>3497536</v>
      </c>
    </row>
    <row r="31" spans="1:19" ht="15" customHeight="1" x14ac:dyDescent="0.15">
      <c r="A31" s="12" t="s">
        <v>143</v>
      </c>
      <c r="B31" s="22" t="s">
        <v>143</v>
      </c>
      <c r="C31" s="40" t="s">
        <v>2607</v>
      </c>
      <c r="D31" s="41"/>
      <c r="E31" s="39">
        <v>23</v>
      </c>
      <c r="F31" s="15">
        <v>3076</v>
      </c>
      <c r="G31" s="15">
        <v>3076</v>
      </c>
      <c r="H31" s="15" t="s">
        <v>145</v>
      </c>
      <c r="I31" s="15">
        <v>11832896</v>
      </c>
      <c r="J31" s="15">
        <v>11279906</v>
      </c>
      <c r="K31" s="15">
        <v>282405</v>
      </c>
      <c r="L31" s="15" t="s">
        <v>145</v>
      </c>
      <c r="M31" s="15">
        <v>270585</v>
      </c>
      <c r="N31" s="15" t="s">
        <v>145</v>
      </c>
      <c r="O31" s="15">
        <v>1078626</v>
      </c>
      <c r="P31" s="15">
        <v>6333110</v>
      </c>
      <c r="Q31" s="15">
        <v>11522333</v>
      </c>
      <c r="R31" s="15">
        <v>4672401</v>
      </c>
      <c r="S31" s="16">
        <v>5127307</v>
      </c>
    </row>
    <row r="32" spans="1:19" ht="7.5" customHeight="1" x14ac:dyDescent="0.15">
      <c r="A32" s="12" t="s">
        <v>143</v>
      </c>
      <c r="B32" s="22" t="s">
        <v>143</v>
      </c>
      <c r="C32" s="40" t="s">
        <v>143</v>
      </c>
      <c r="D32" s="41"/>
      <c r="E32" s="39" t="s">
        <v>143</v>
      </c>
      <c r="F32" s="15" t="s">
        <v>143</v>
      </c>
      <c r="G32" s="15" t="s">
        <v>143</v>
      </c>
      <c r="H32" s="15" t="s">
        <v>143</v>
      </c>
      <c r="I32" s="15" t="s">
        <v>143</v>
      </c>
      <c r="J32" s="15" t="s">
        <v>143</v>
      </c>
      <c r="K32" s="15" t="s">
        <v>143</v>
      </c>
      <c r="L32" s="15" t="s">
        <v>143</v>
      </c>
      <c r="M32" s="15" t="s">
        <v>143</v>
      </c>
      <c r="N32" s="15" t="s">
        <v>143</v>
      </c>
      <c r="O32" s="15" t="s">
        <v>143</v>
      </c>
      <c r="P32" s="15" t="s">
        <v>143</v>
      </c>
      <c r="Q32" s="15" t="s">
        <v>143</v>
      </c>
      <c r="R32" s="15" t="s">
        <v>143</v>
      </c>
      <c r="S32" s="16" t="s">
        <v>143</v>
      </c>
    </row>
    <row r="33" spans="1:19" ht="15" customHeight="1" x14ac:dyDescent="0.15">
      <c r="A33" s="12" t="s">
        <v>143</v>
      </c>
      <c r="B33" s="22" t="s">
        <v>143</v>
      </c>
      <c r="C33" s="40" t="s">
        <v>2608</v>
      </c>
      <c r="D33" s="41"/>
      <c r="E33" s="39">
        <v>11</v>
      </c>
      <c r="F33" s="15">
        <v>2773</v>
      </c>
      <c r="G33" s="15">
        <v>2773</v>
      </c>
      <c r="H33" s="15" t="s">
        <v>145</v>
      </c>
      <c r="I33" s="15">
        <v>6909762</v>
      </c>
      <c r="J33" s="15">
        <v>6388010</v>
      </c>
      <c r="K33" s="15">
        <v>12243</v>
      </c>
      <c r="L33" s="15" t="s">
        <v>145</v>
      </c>
      <c r="M33" s="15">
        <v>508585</v>
      </c>
      <c r="N33" s="15">
        <v>924</v>
      </c>
      <c r="O33" s="15">
        <v>851744</v>
      </c>
      <c r="P33" s="15">
        <v>4321696</v>
      </c>
      <c r="Q33" s="15">
        <v>6382278</v>
      </c>
      <c r="R33" s="15">
        <v>2190805</v>
      </c>
      <c r="S33" s="16">
        <v>2414729</v>
      </c>
    </row>
    <row r="34" spans="1:19" ht="15" customHeight="1" x14ac:dyDescent="0.15">
      <c r="A34" s="12" t="s">
        <v>143</v>
      </c>
      <c r="B34" s="22" t="s">
        <v>143</v>
      </c>
      <c r="C34" s="40" t="s">
        <v>2609</v>
      </c>
      <c r="D34" s="41"/>
      <c r="E34" s="39">
        <v>8</v>
      </c>
      <c r="F34" s="15">
        <v>3046</v>
      </c>
      <c r="G34" s="15">
        <v>3046</v>
      </c>
      <c r="H34" s="15" t="s">
        <v>145</v>
      </c>
      <c r="I34" s="15">
        <v>6452777</v>
      </c>
      <c r="J34" s="15">
        <v>6212548</v>
      </c>
      <c r="K34" s="15">
        <v>18804</v>
      </c>
      <c r="L34" s="15" t="s">
        <v>145</v>
      </c>
      <c r="M34" s="15">
        <v>221425</v>
      </c>
      <c r="N34" s="15" t="s">
        <v>145</v>
      </c>
      <c r="O34" s="15">
        <v>870461</v>
      </c>
      <c r="P34" s="15">
        <v>3171322</v>
      </c>
      <c r="Q34" s="15">
        <v>6221240</v>
      </c>
      <c r="R34" s="15">
        <v>2827082</v>
      </c>
      <c r="S34" s="16">
        <v>3097224</v>
      </c>
    </row>
    <row r="35" spans="1:19" ht="15" customHeight="1" x14ac:dyDescent="0.15">
      <c r="A35" s="12" t="s">
        <v>143</v>
      </c>
      <c r="B35" s="22" t="s">
        <v>143</v>
      </c>
      <c r="C35" s="40" t="s">
        <v>2610</v>
      </c>
      <c r="D35" s="41"/>
      <c r="E35" s="39">
        <v>4</v>
      </c>
      <c r="F35" s="15">
        <v>2129</v>
      </c>
      <c r="G35" s="15">
        <v>2129</v>
      </c>
      <c r="H35" s="15" t="s">
        <v>145</v>
      </c>
      <c r="I35" s="15" t="s">
        <v>148</v>
      </c>
      <c r="J35" s="15" t="s">
        <v>148</v>
      </c>
      <c r="K35" s="15" t="s">
        <v>148</v>
      </c>
      <c r="L35" s="15" t="s">
        <v>148</v>
      </c>
      <c r="M35" s="15" t="s">
        <v>148</v>
      </c>
      <c r="N35" s="15" t="s">
        <v>148</v>
      </c>
      <c r="O35" s="15" t="s">
        <v>148</v>
      </c>
      <c r="P35" s="15" t="s">
        <v>148</v>
      </c>
      <c r="Q35" s="15" t="s">
        <v>148</v>
      </c>
      <c r="R35" s="15" t="s">
        <v>148</v>
      </c>
      <c r="S35" s="16" t="s">
        <v>148</v>
      </c>
    </row>
    <row r="36" spans="1:19" ht="15" customHeight="1" x14ac:dyDescent="0.15">
      <c r="A36" s="12" t="s">
        <v>143</v>
      </c>
      <c r="B36" s="22" t="s">
        <v>143</v>
      </c>
      <c r="C36" s="40" t="s">
        <v>2611</v>
      </c>
      <c r="D36" s="41"/>
      <c r="E36" s="39">
        <v>2</v>
      </c>
      <c r="F36" s="15">
        <v>2289</v>
      </c>
      <c r="G36" s="15">
        <v>2289</v>
      </c>
      <c r="H36" s="15" t="s">
        <v>145</v>
      </c>
      <c r="I36" s="15" t="s">
        <v>148</v>
      </c>
      <c r="J36" s="15" t="s">
        <v>148</v>
      </c>
      <c r="K36" s="15" t="s">
        <v>148</v>
      </c>
      <c r="L36" s="15" t="s">
        <v>148</v>
      </c>
      <c r="M36" s="15" t="s">
        <v>148</v>
      </c>
      <c r="N36" s="15" t="s">
        <v>148</v>
      </c>
      <c r="O36" s="15" t="s">
        <v>148</v>
      </c>
      <c r="P36" s="15" t="s">
        <v>148</v>
      </c>
      <c r="Q36" s="15" t="s">
        <v>148</v>
      </c>
      <c r="R36" s="15" t="s">
        <v>148</v>
      </c>
      <c r="S36" s="16" t="s">
        <v>148</v>
      </c>
    </row>
    <row r="37" spans="1:19" ht="37.5" customHeight="1" x14ac:dyDescent="0.15">
      <c r="A37" s="12" t="s">
        <v>143</v>
      </c>
      <c r="B37" s="22" t="s">
        <v>143</v>
      </c>
      <c r="C37" s="40" t="s">
        <v>143</v>
      </c>
      <c r="D37" s="41"/>
      <c r="E37" s="39" t="s">
        <v>143</v>
      </c>
      <c r="F37" s="15" t="s">
        <v>143</v>
      </c>
      <c r="G37" s="15" t="s">
        <v>143</v>
      </c>
      <c r="H37" s="15" t="s">
        <v>143</v>
      </c>
      <c r="I37" s="15" t="s">
        <v>143</v>
      </c>
      <c r="J37" s="15" t="s">
        <v>143</v>
      </c>
      <c r="K37" s="15" t="s">
        <v>143</v>
      </c>
      <c r="L37" s="15" t="s">
        <v>143</v>
      </c>
      <c r="M37" s="15" t="s">
        <v>143</v>
      </c>
      <c r="N37" s="15" t="s">
        <v>143</v>
      </c>
      <c r="O37" s="15" t="s">
        <v>143</v>
      </c>
      <c r="P37" s="15" t="s">
        <v>143</v>
      </c>
      <c r="Q37" s="15" t="s">
        <v>143</v>
      </c>
      <c r="R37" s="15" t="s">
        <v>143</v>
      </c>
      <c r="S37" s="16" t="s">
        <v>143</v>
      </c>
    </row>
    <row r="38" spans="1:19" ht="15" customHeight="1" x14ac:dyDescent="0.15">
      <c r="A38" s="12" t="s">
        <v>1614</v>
      </c>
      <c r="B38" s="22" t="s">
        <v>1615</v>
      </c>
      <c r="C38" s="40" t="s">
        <v>143</v>
      </c>
      <c r="D38" s="41"/>
      <c r="E38" s="39">
        <v>65</v>
      </c>
      <c r="F38" s="15">
        <v>1233</v>
      </c>
      <c r="G38" s="15">
        <v>1227</v>
      </c>
      <c r="H38" s="15">
        <v>6</v>
      </c>
      <c r="I38" s="15">
        <v>16666428</v>
      </c>
      <c r="J38" s="15">
        <v>16286589</v>
      </c>
      <c r="K38" s="15">
        <v>134602</v>
      </c>
      <c r="L38" s="15" t="s">
        <v>145</v>
      </c>
      <c r="M38" s="15">
        <v>51810</v>
      </c>
      <c r="N38" s="15">
        <v>193427</v>
      </c>
      <c r="O38" s="15">
        <v>510929</v>
      </c>
      <c r="P38" s="15">
        <v>6668007</v>
      </c>
      <c r="Q38" s="15">
        <v>16462672</v>
      </c>
      <c r="R38" s="15">
        <v>5430834</v>
      </c>
      <c r="S38" s="16">
        <v>5546611</v>
      </c>
    </row>
    <row r="39" spans="1:19" ht="7.5" customHeight="1" x14ac:dyDescent="0.15">
      <c r="A39" s="12" t="s">
        <v>143</v>
      </c>
      <c r="B39" s="22" t="s">
        <v>143</v>
      </c>
      <c r="C39" s="40" t="s">
        <v>143</v>
      </c>
      <c r="D39" s="41"/>
      <c r="E39" s="39" t="s">
        <v>143</v>
      </c>
      <c r="F39" s="15" t="s">
        <v>143</v>
      </c>
      <c r="G39" s="15" t="s">
        <v>143</v>
      </c>
      <c r="H39" s="15" t="s">
        <v>143</v>
      </c>
      <c r="I39" s="15" t="s">
        <v>143</v>
      </c>
      <c r="J39" s="15" t="s">
        <v>143</v>
      </c>
      <c r="K39" s="15" t="s">
        <v>143</v>
      </c>
      <c r="L39" s="15" t="s">
        <v>143</v>
      </c>
      <c r="M39" s="15" t="s">
        <v>143</v>
      </c>
      <c r="N39" s="15" t="s">
        <v>143</v>
      </c>
      <c r="O39" s="15" t="s">
        <v>143</v>
      </c>
      <c r="P39" s="15" t="s">
        <v>143</v>
      </c>
      <c r="Q39" s="15" t="s">
        <v>143</v>
      </c>
      <c r="R39" s="15" t="s">
        <v>143</v>
      </c>
      <c r="S39" s="16" t="s">
        <v>143</v>
      </c>
    </row>
    <row r="40" spans="1:19" ht="15" customHeight="1" x14ac:dyDescent="0.15">
      <c r="A40" s="12" t="s">
        <v>143</v>
      </c>
      <c r="B40" s="42" t="s">
        <v>2601</v>
      </c>
      <c r="C40" s="40" t="s">
        <v>2602</v>
      </c>
      <c r="D40" s="41"/>
      <c r="E40" s="39">
        <v>23</v>
      </c>
      <c r="F40" s="15">
        <v>145</v>
      </c>
      <c r="G40" s="15">
        <v>139</v>
      </c>
      <c r="H40" s="15">
        <v>6</v>
      </c>
      <c r="I40" s="15">
        <v>156955</v>
      </c>
      <c r="J40" s="15">
        <v>149677</v>
      </c>
      <c r="K40" s="15">
        <v>2948</v>
      </c>
      <c r="L40" s="15" t="s">
        <v>145</v>
      </c>
      <c r="M40" s="15">
        <v>1686</v>
      </c>
      <c r="N40" s="15">
        <v>2644</v>
      </c>
      <c r="O40" s="15">
        <v>33898</v>
      </c>
      <c r="P40" s="15">
        <v>64004</v>
      </c>
      <c r="Q40" s="15">
        <v>152625</v>
      </c>
      <c r="R40" s="15">
        <v>81814</v>
      </c>
      <c r="S40" s="16">
        <v>81814</v>
      </c>
    </row>
    <row r="41" spans="1:19" ht="15" customHeight="1" x14ac:dyDescent="0.15">
      <c r="A41" s="12" t="s">
        <v>143</v>
      </c>
      <c r="B41" s="22" t="s">
        <v>143</v>
      </c>
      <c r="C41" s="40" t="s">
        <v>2603</v>
      </c>
      <c r="D41" s="41"/>
      <c r="E41" s="39">
        <v>24</v>
      </c>
      <c r="F41" s="15">
        <v>330</v>
      </c>
      <c r="G41" s="15">
        <v>330</v>
      </c>
      <c r="H41" s="15" t="s">
        <v>145</v>
      </c>
      <c r="I41" s="15">
        <v>604414</v>
      </c>
      <c r="J41" s="15">
        <v>530966</v>
      </c>
      <c r="K41" s="15">
        <v>3747</v>
      </c>
      <c r="L41" s="15" t="s">
        <v>145</v>
      </c>
      <c r="M41" s="15">
        <v>1100</v>
      </c>
      <c r="N41" s="15">
        <v>68601</v>
      </c>
      <c r="O41" s="15">
        <v>113476</v>
      </c>
      <c r="P41" s="15">
        <v>281633</v>
      </c>
      <c r="Q41" s="15">
        <v>534713</v>
      </c>
      <c r="R41" s="15">
        <v>283721</v>
      </c>
      <c r="S41" s="16">
        <v>283721</v>
      </c>
    </row>
    <row r="42" spans="1:19" ht="15" customHeight="1" x14ac:dyDescent="0.15">
      <c r="A42" s="12" t="s">
        <v>143</v>
      </c>
      <c r="B42" s="22" t="s">
        <v>143</v>
      </c>
      <c r="C42" s="40" t="s">
        <v>2604</v>
      </c>
      <c r="D42" s="41"/>
      <c r="E42" s="39">
        <v>9</v>
      </c>
      <c r="F42" s="15">
        <v>222</v>
      </c>
      <c r="G42" s="15">
        <v>222</v>
      </c>
      <c r="H42" s="15" t="s">
        <v>145</v>
      </c>
      <c r="I42" s="15">
        <v>499904</v>
      </c>
      <c r="J42" s="15">
        <v>431322</v>
      </c>
      <c r="K42" s="15">
        <v>3096</v>
      </c>
      <c r="L42" s="15" t="s">
        <v>145</v>
      </c>
      <c r="M42" s="15">
        <v>29371</v>
      </c>
      <c r="N42" s="15">
        <v>36115</v>
      </c>
      <c r="O42" s="15">
        <v>77018</v>
      </c>
      <c r="P42" s="15">
        <v>305919</v>
      </c>
      <c r="Q42" s="15">
        <v>434418</v>
      </c>
      <c r="R42" s="15">
        <v>172619</v>
      </c>
      <c r="S42" s="16">
        <v>172619</v>
      </c>
    </row>
    <row r="43" spans="1:19" ht="7.5" customHeight="1" x14ac:dyDescent="0.15">
      <c r="A43" s="12" t="s">
        <v>143</v>
      </c>
      <c r="B43" s="22" t="s">
        <v>143</v>
      </c>
      <c r="C43" s="40" t="s">
        <v>143</v>
      </c>
      <c r="D43" s="41"/>
      <c r="E43" s="39" t="s">
        <v>143</v>
      </c>
      <c r="F43" s="15" t="s">
        <v>143</v>
      </c>
      <c r="G43" s="15" t="s">
        <v>143</v>
      </c>
      <c r="H43" s="15" t="s">
        <v>143</v>
      </c>
      <c r="I43" s="15" t="s">
        <v>143</v>
      </c>
      <c r="J43" s="15" t="s">
        <v>143</v>
      </c>
      <c r="K43" s="15" t="s">
        <v>143</v>
      </c>
      <c r="L43" s="15" t="s">
        <v>143</v>
      </c>
      <c r="M43" s="15" t="s">
        <v>143</v>
      </c>
      <c r="N43" s="15" t="s">
        <v>143</v>
      </c>
      <c r="O43" s="15" t="s">
        <v>143</v>
      </c>
      <c r="P43" s="15" t="s">
        <v>143</v>
      </c>
      <c r="Q43" s="15" t="s">
        <v>143</v>
      </c>
      <c r="R43" s="15" t="s">
        <v>143</v>
      </c>
      <c r="S43" s="16" t="s">
        <v>143</v>
      </c>
    </row>
    <row r="44" spans="1:19" ht="15" customHeight="1" x14ac:dyDescent="0.15">
      <c r="A44" s="12" t="s">
        <v>143</v>
      </c>
      <c r="B44" s="22" t="s">
        <v>143</v>
      </c>
      <c r="C44" s="40" t="s">
        <v>2605</v>
      </c>
      <c r="D44" s="41"/>
      <c r="E44" s="39">
        <v>5</v>
      </c>
      <c r="F44" s="15">
        <v>173</v>
      </c>
      <c r="G44" s="15">
        <v>173</v>
      </c>
      <c r="H44" s="15" t="s">
        <v>145</v>
      </c>
      <c r="I44" s="15">
        <v>3939854</v>
      </c>
      <c r="J44" s="15">
        <v>3740700</v>
      </c>
      <c r="K44" s="15">
        <v>124811</v>
      </c>
      <c r="L44" s="15" t="s">
        <v>145</v>
      </c>
      <c r="M44" s="15">
        <v>19653</v>
      </c>
      <c r="N44" s="15">
        <v>54690</v>
      </c>
      <c r="O44" s="15">
        <v>94791</v>
      </c>
      <c r="P44" s="15">
        <v>3478510</v>
      </c>
      <c r="Q44" s="15">
        <v>3867306</v>
      </c>
      <c r="R44" s="15">
        <v>372493</v>
      </c>
      <c r="S44" s="16">
        <v>420130</v>
      </c>
    </row>
    <row r="45" spans="1:19" ht="15" customHeight="1" x14ac:dyDescent="0.15">
      <c r="A45" s="12" t="s">
        <v>143</v>
      </c>
      <c r="B45" s="22" t="s">
        <v>143</v>
      </c>
      <c r="C45" s="40" t="s">
        <v>2606</v>
      </c>
      <c r="D45" s="41"/>
      <c r="E45" s="39">
        <v>3</v>
      </c>
      <c r="F45" s="15">
        <v>163</v>
      </c>
      <c r="G45" s="15">
        <v>163</v>
      </c>
      <c r="H45" s="15" t="s">
        <v>145</v>
      </c>
      <c r="I45" s="15" t="s">
        <v>148</v>
      </c>
      <c r="J45" s="15" t="s">
        <v>148</v>
      </c>
      <c r="K45" s="15" t="s">
        <v>148</v>
      </c>
      <c r="L45" s="15" t="s">
        <v>148</v>
      </c>
      <c r="M45" s="15" t="s">
        <v>148</v>
      </c>
      <c r="N45" s="15" t="s">
        <v>148</v>
      </c>
      <c r="O45" s="15" t="s">
        <v>148</v>
      </c>
      <c r="P45" s="15" t="s">
        <v>148</v>
      </c>
      <c r="Q45" s="15" t="s">
        <v>148</v>
      </c>
      <c r="R45" s="15" t="s">
        <v>148</v>
      </c>
      <c r="S45" s="16" t="s">
        <v>148</v>
      </c>
    </row>
    <row r="46" spans="1:19" ht="15" customHeight="1" x14ac:dyDescent="0.15">
      <c r="A46" s="12" t="s">
        <v>143</v>
      </c>
      <c r="B46" s="22" t="s">
        <v>143</v>
      </c>
      <c r="C46" s="40" t="s">
        <v>2607</v>
      </c>
      <c r="D46" s="41"/>
      <c r="E46" s="39" t="s">
        <v>145</v>
      </c>
      <c r="F46" s="15" t="s">
        <v>145</v>
      </c>
      <c r="G46" s="15" t="s">
        <v>145</v>
      </c>
      <c r="H46" s="15" t="s">
        <v>145</v>
      </c>
      <c r="I46" s="15" t="s">
        <v>145</v>
      </c>
      <c r="J46" s="15" t="s">
        <v>145</v>
      </c>
      <c r="K46" s="15" t="s">
        <v>145</v>
      </c>
      <c r="L46" s="15" t="s">
        <v>145</v>
      </c>
      <c r="M46" s="15" t="s">
        <v>145</v>
      </c>
      <c r="N46" s="15" t="s">
        <v>145</v>
      </c>
      <c r="O46" s="15" t="s">
        <v>145</v>
      </c>
      <c r="P46" s="15" t="s">
        <v>145</v>
      </c>
      <c r="Q46" s="15" t="s">
        <v>145</v>
      </c>
      <c r="R46" s="15" t="s">
        <v>145</v>
      </c>
      <c r="S46" s="16" t="s">
        <v>145</v>
      </c>
    </row>
    <row r="47" spans="1:19" ht="7.5" customHeight="1" x14ac:dyDescent="0.15">
      <c r="A47" s="12" t="s">
        <v>143</v>
      </c>
      <c r="B47" s="22" t="s">
        <v>143</v>
      </c>
      <c r="C47" s="40" t="s">
        <v>143</v>
      </c>
      <c r="D47" s="41"/>
      <c r="E47" s="39" t="s">
        <v>143</v>
      </c>
      <c r="F47" s="15" t="s">
        <v>143</v>
      </c>
      <c r="G47" s="15" t="s">
        <v>143</v>
      </c>
      <c r="H47" s="15" t="s">
        <v>143</v>
      </c>
      <c r="I47" s="15" t="s">
        <v>143</v>
      </c>
      <c r="J47" s="15" t="s">
        <v>143</v>
      </c>
      <c r="K47" s="15" t="s">
        <v>143</v>
      </c>
      <c r="L47" s="15" t="s">
        <v>143</v>
      </c>
      <c r="M47" s="15" t="s">
        <v>143</v>
      </c>
      <c r="N47" s="15" t="s">
        <v>143</v>
      </c>
      <c r="O47" s="15" t="s">
        <v>143</v>
      </c>
      <c r="P47" s="15" t="s">
        <v>143</v>
      </c>
      <c r="Q47" s="15" t="s">
        <v>143</v>
      </c>
      <c r="R47" s="15" t="s">
        <v>143</v>
      </c>
      <c r="S47" s="16" t="s">
        <v>143</v>
      </c>
    </row>
    <row r="48" spans="1:19" ht="15" customHeight="1" x14ac:dyDescent="0.15">
      <c r="A48" s="12" t="s">
        <v>143</v>
      </c>
      <c r="B48" s="22" t="s">
        <v>143</v>
      </c>
      <c r="C48" s="40" t="s">
        <v>2608</v>
      </c>
      <c r="D48" s="41"/>
      <c r="E48" s="39">
        <v>1</v>
      </c>
      <c r="F48" s="15">
        <v>200</v>
      </c>
      <c r="G48" s="15">
        <v>200</v>
      </c>
      <c r="H48" s="15" t="s">
        <v>145</v>
      </c>
      <c r="I48" s="15" t="s">
        <v>148</v>
      </c>
      <c r="J48" s="15" t="s">
        <v>148</v>
      </c>
      <c r="K48" s="15" t="s">
        <v>148</v>
      </c>
      <c r="L48" s="15" t="s">
        <v>148</v>
      </c>
      <c r="M48" s="15" t="s">
        <v>148</v>
      </c>
      <c r="N48" s="15" t="s">
        <v>148</v>
      </c>
      <c r="O48" s="15" t="s">
        <v>148</v>
      </c>
      <c r="P48" s="15" t="s">
        <v>148</v>
      </c>
      <c r="Q48" s="15" t="s">
        <v>148</v>
      </c>
      <c r="R48" s="15" t="s">
        <v>148</v>
      </c>
      <c r="S48" s="16" t="s">
        <v>148</v>
      </c>
    </row>
    <row r="49" spans="1:19" ht="15" customHeight="1" x14ac:dyDescent="0.15">
      <c r="A49" s="12" t="s">
        <v>143</v>
      </c>
      <c r="B49" s="22" t="s">
        <v>143</v>
      </c>
      <c r="C49" s="40" t="s">
        <v>2609</v>
      </c>
      <c r="D49" s="41"/>
      <c r="E49" s="39" t="s">
        <v>145</v>
      </c>
      <c r="F49" s="15" t="s">
        <v>145</v>
      </c>
      <c r="G49" s="15" t="s">
        <v>145</v>
      </c>
      <c r="H49" s="15" t="s">
        <v>145</v>
      </c>
      <c r="I49" s="15" t="s">
        <v>145</v>
      </c>
      <c r="J49" s="15" t="s">
        <v>145</v>
      </c>
      <c r="K49" s="15" t="s">
        <v>145</v>
      </c>
      <c r="L49" s="15" t="s">
        <v>145</v>
      </c>
      <c r="M49" s="15" t="s">
        <v>145</v>
      </c>
      <c r="N49" s="15" t="s">
        <v>145</v>
      </c>
      <c r="O49" s="15" t="s">
        <v>145</v>
      </c>
      <c r="P49" s="15" t="s">
        <v>145</v>
      </c>
      <c r="Q49" s="15" t="s">
        <v>145</v>
      </c>
      <c r="R49" s="15" t="s">
        <v>145</v>
      </c>
      <c r="S49" s="16" t="s">
        <v>145</v>
      </c>
    </row>
    <row r="50" spans="1:19" ht="15" customHeight="1" x14ac:dyDescent="0.15">
      <c r="A50" s="12" t="s">
        <v>143</v>
      </c>
      <c r="B50" s="22" t="s">
        <v>143</v>
      </c>
      <c r="C50" s="40" t="s">
        <v>2610</v>
      </c>
      <c r="D50" s="41"/>
      <c r="E50" s="39" t="s">
        <v>145</v>
      </c>
      <c r="F50" s="15" t="s">
        <v>145</v>
      </c>
      <c r="G50" s="15" t="s">
        <v>145</v>
      </c>
      <c r="H50" s="15" t="s">
        <v>145</v>
      </c>
      <c r="I50" s="15" t="s">
        <v>145</v>
      </c>
      <c r="J50" s="15" t="s">
        <v>145</v>
      </c>
      <c r="K50" s="15" t="s">
        <v>145</v>
      </c>
      <c r="L50" s="15" t="s">
        <v>145</v>
      </c>
      <c r="M50" s="15" t="s">
        <v>145</v>
      </c>
      <c r="N50" s="15" t="s">
        <v>145</v>
      </c>
      <c r="O50" s="15" t="s">
        <v>145</v>
      </c>
      <c r="P50" s="15" t="s">
        <v>145</v>
      </c>
      <c r="Q50" s="15" t="s">
        <v>145</v>
      </c>
      <c r="R50" s="15" t="s">
        <v>145</v>
      </c>
      <c r="S50" s="16" t="s">
        <v>145</v>
      </c>
    </row>
    <row r="51" spans="1:19" ht="15" customHeight="1" x14ac:dyDescent="0.15">
      <c r="A51" s="12" t="s">
        <v>143</v>
      </c>
      <c r="B51" s="22" t="s">
        <v>143</v>
      </c>
      <c r="C51" s="40" t="s">
        <v>2611</v>
      </c>
      <c r="D51" s="41"/>
      <c r="E51" s="39" t="s">
        <v>145</v>
      </c>
      <c r="F51" s="15" t="s">
        <v>145</v>
      </c>
      <c r="G51" s="15" t="s">
        <v>145</v>
      </c>
      <c r="H51" s="15" t="s">
        <v>145</v>
      </c>
      <c r="I51" s="15" t="s">
        <v>145</v>
      </c>
      <c r="J51" s="15" t="s">
        <v>145</v>
      </c>
      <c r="K51" s="15" t="s">
        <v>145</v>
      </c>
      <c r="L51" s="15" t="s">
        <v>145</v>
      </c>
      <c r="M51" s="15" t="s">
        <v>145</v>
      </c>
      <c r="N51" s="15" t="s">
        <v>145</v>
      </c>
      <c r="O51" s="15" t="s">
        <v>145</v>
      </c>
      <c r="P51" s="15" t="s">
        <v>145</v>
      </c>
      <c r="Q51" s="15" t="s">
        <v>145</v>
      </c>
      <c r="R51" s="15" t="s">
        <v>145</v>
      </c>
      <c r="S51" s="16" t="s">
        <v>145</v>
      </c>
    </row>
    <row r="52" spans="1:19" ht="37.5" customHeight="1" x14ac:dyDescent="0.15">
      <c r="A52" s="12" t="s">
        <v>143</v>
      </c>
      <c r="B52" s="22" t="s">
        <v>143</v>
      </c>
      <c r="C52" s="40" t="s">
        <v>143</v>
      </c>
      <c r="D52" s="41"/>
      <c r="E52" s="39" t="s">
        <v>143</v>
      </c>
      <c r="F52" s="15" t="s">
        <v>143</v>
      </c>
      <c r="G52" s="15" t="s">
        <v>143</v>
      </c>
      <c r="H52" s="15" t="s">
        <v>143</v>
      </c>
      <c r="I52" s="15" t="s">
        <v>143</v>
      </c>
      <c r="J52" s="15" t="s">
        <v>143</v>
      </c>
      <c r="K52" s="15" t="s">
        <v>143</v>
      </c>
      <c r="L52" s="15" t="s">
        <v>143</v>
      </c>
      <c r="M52" s="15" t="s">
        <v>143</v>
      </c>
      <c r="N52" s="15" t="s">
        <v>143</v>
      </c>
      <c r="O52" s="15" t="s">
        <v>143</v>
      </c>
      <c r="P52" s="15" t="s">
        <v>143</v>
      </c>
      <c r="Q52" s="15" t="s">
        <v>143</v>
      </c>
      <c r="R52" s="15" t="s">
        <v>143</v>
      </c>
      <c r="S52" s="16" t="s">
        <v>143</v>
      </c>
    </row>
    <row r="53" spans="1:19" s="21" customFormat="1" ht="15" customHeight="1" x14ac:dyDescent="0.15">
      <c r="A53" s="12" t="s">
        <v>1646</v>
      </c>
      <c r="B53" s="22" t="s">
        <v>1647</v>
      </c>
      <c r="C53" s="40" t="s">
        <v>143</v>
      </c>
      <c r="D53" s="41"/>
      <c r="E53" s="39">
        <v>439</v>
      </c>
      <c r="F53" s="15">
        <v>12112</v>
      </c>
      <c r="G53" s="15">
        <v>12068</v>
      </c>
      <c r="H53" s="15">
        <v>44</v>
      </c>
      <c r="I53" s="15">
        <v>22775539</v>
      </c>
      <c r="J53" s="15">
        <v>17802544</v>
      </c>
      <c r="K53" s="15">
        <v>2873563</v>
      </c>
      <c r="L53" s="15">
        <v>554</v>
      </c>
      <c r="M53" s="15">
        <v>1939068</v>
      </c>
      <c r="N53" s="15">
        <v>159810</v>
      </c>
      <c r="O53" s="15">
        <v>3457281</v>
      </c>
      <c r="P53" s="15">
        <v>12546899</v>
      </c>
      <c r="Q53" s="15">
        <v>20900773</v>
      </c>
      <c r="R53" s="15">
        <v>9391896</v>
      </c>
      <c r="S53" s="16">
        <v>9549931</v>
      </c>
    </row>
    <row r="54" spans="1:19" s="21" customFormat="1" ht="7.5" customHeight="1" x14ac:dyDescent="0.15">
      <c r="A54" s="12" t="s">
        <v>143</v>
      </c>
      <c r="B54" s="22" t="s">
        <v>143</v>
      </c>
      <c r="C54" s="40" t="s">
        <v>143</v>
      </c>
      <c r="D54" s="41"/>
      <c r="E54" s="39" t="s">
        <v>143</v>
      </c>
      <c r="F54" s="15" t="s">
        <v>143</v>
      </c>
      <c r="G54" s="15" t="s">
        <v>143</v>
      </c>
      <c r="H54" s="15" t="s">
        <v>143</v>
      </c>
      <c r="I54" s="15" t="s">
        <v>143</v>
      </c>
      <c r="J54" s="15" t="s">
        <v>143</v>
      </c>
      <c r="K54" s="15" t="s">
        <v>143</v>
      </c>
      <c r="L54" s="15" t="s">
        <v>143</v>
      </c>
      <c r="M54" s="15" t="s">
        <v>143</v>
      </c>
      <c r="N54" s="15" t="s">
        <v>143</v>
      </c>
      <c r="O54" s="15" t="s">
        <v>143</v>
      </c>
      <c r="P54" s="15" t="s">
        <v>143</v>
      </c>
      <c r="Q54" s="15" t="s">
        <v>143</v>
      </c>
      <c r="R54" s="15" t="s">
        <v>143</v>
      </c>
      <c r="S54" s="16" t="s">
        <v>143</v>
      </c>
    </row>
    <row r="55" spans="1:19" ht="15" customHeight="1" x14ac:dyDescent="0.15">
      <c r="A55" s="12" t="s">
        <v>143</v>
      </c>
      <c r="B55" s="42" t="s">
        <v>2601</v>
      </c>
      <c r="C55" s="40" t="s">
        <v>2602</v>
      </c>
      <c r="D55" s="41"/>
      <c r="E55" s="39">
        <v>130</v>
      </c>
      <c r="F55" s="15">
        <v>824</v>
      </c>
      <c r="G55" s="15">
        <v>793</v>
      </c>
      <c r="H55" s="15">
        <v>31</v>
      </c>
      <c r="I55" s="15">
        <v>723910</v>
      </c>
      <c r="J55" s="15">
        <v>390116</v>
      </c>
      <c r="K55" s="15">
        <v>322849</v>
      </c>
      <c r="L55" s="15">
        <v>286</v>
      </c>
      <c r="M55" s="15">
        <v>6925</v>
      </c>
      <c r="N55" s="15">
        <v>3734</v>
      </c>
      <c r="O55" s="15">
        <v>174061</v>
      </c>
      <c r="P55" s="15">
        <v>273487</v>
      </c>
      <c r="Q55" s="15">
        <v>712965</v>
      </c>
      <c r="R55" s="15">
        <v>417168</v>
      </c>
      <c r="S55" s="16">
        <v>417168</v>
      </c>
    </row>
    <row r="56" spans="1:19" ht="15" customHeight="1" x14ac:dyDescent="0.15">
      <c r="A56" s="12" t="s">
        <v>143</v>
      </c>
      <c r="B56" s="22" t="s">
        <v>143</v>
      </c>
      <c r="C56" s="40" t="s">
        <v>2603</v>
      </c>
      <c r="D56" s="41"/>
      <c r="E56" s="39">
        <v>147</v>
      </c>
      <c r="F56" s="15">
        <v>2053</v>
      </c>
      <c r="G56" s="15">
        <v>2040</v>
      </c>
      <c r="H56" s="15">
        <v>13</v>
      </c>
      <c r="I56" s="15">
        <v>2247877</v>
      </c>
      <c r="J56" s="15">
        <v>1369436</v>
      </c>
      <c r="K56" s="15">
        <v>727505</v>
      </c>
      <c r="L56" s="15">
        <v>30</v>
      </c>
      <c r="M56" s="15">
        <v>132704</v>
      </c>
      <c r="N56" s="15">
        <v>18202</v>
      </c>
      <c r="O56" s="15">
        <v>473689</v>
      </c>
      <c r="P56" s="15">
        <v>952478</v>
      </c>
      <c r="Q56" s="15">
        <v>2096941</v>
      </c>
      <c r="R56" s="15">
        <v>1201070</v>
      </c>
      <c r="S56" s="16">
        <v>1201070</v>
      </c>
    </row>
    <row r="57" spans="1:19" ht="15" customHeight="1" x14ac:dyDescent="0.15">
      <c r="A57" s="12" t="s">
        <v>143</v>
      </c>
      <c r="B57" s="22" t="s">
        <v>143</v>
      </c>
      <c r="C57" s="40" t="s">
        <v>2604</v>
      </c>
      <c r="D57" s="41"/>
      <c r="E57" s="39">
        <v>65</v>
      </c>
      <c r="F57" s="15">
        <v>1597</v>
      </c>
      <c r="G57" s="15">
        <v>1597</v>
      </c>
      <c r="H57" s="15" t="s">
        <v>145</v>
      </c>
      <c r="I57" s="15">
        <v>1776199</v>
      </c>
      <c r="J57" s="15">
        <v>1106935</v>
      </c>
      <c r="K57" s="15">
        <v>501952</v>
      </c>
      <c r="L57" s="15">
        <v>118</v>
      </c>
      <c r="M57" s="15">
        <v>166169</v>
      </c>
      <c r="N57" s="15">
        <v>1025</v>
      </c>
      <c r="O57" s="15">
        <v>382239</v>
      </c>
      <c r="P57" s="15">
        <v>985878</v>
      </c>
      <c r="Q57" s="15">
        <v>1608887</v>
      </c>
      <c r="R57" s="15">
        <v>732236</v>
      </c>
      <c r="S57" s="16">
        <v>732236</v>
      </c>
    </row>
    <row r="58" spans="1:19" ht="7.5" customHeight="1" x14ac:dyDescent="0.15">
      <c r="A58" s="12" t="s">
        <v>143</v>
      </c>
      <c r="B58" s="22" t="s">
        <v>143</v>
      </c>
      <c r="C58" s="40" t="s">
        <v>143</v>
      </c>
      <c r="D58" s="41"/>
      <c r="E58" s="39" t="s">
        <v>143</v>
      </c>
      <c r="F58" s="15" t="s">
        <v>143</v>
      </c>
      <c r="G58" s="15" t="s">
        <v>143</v>
      </c>
      <c r="H58" s="15" t="s">
        <v>143</v>
      </c>
      <c r="I58" s="15" t="s">
        <v>143</v>
      </c>
      <c r="J58" s="15" t="s">
        <v>143</v>
      </c>
      <c r="K58" s="15" t="s">
        <v>143</v>
      </c>
      <c r="L58" s="15" t="s">
        <v>143</v>
      </c>
      <c r="M58" s="15" t="s">
        <v>143</v>
      </c>
      <c r="N58" s="15" t="s">
        <v>143</v>
      </c>
      <c r="O58" s="15" t="s">
        <v>143</v>
      </c>
      <c r="P58" s="15" t="s">
        <v>143</v>
      </c>
      <c r="Q58" s="15" t="s">
        <v>143</v>
      </c>
      <c r="R58" s="15" t="s">
        <v>143</v>
      </c>
      <c r="S58" s="16" t="s">
        <v>143</v>
      </c>
    </row>
    <row r="59" spans="1:19" ht="15" customHeight="1" x14ac:dyDescent="0.15">
      <c r="A59" s="12" t="s">
        <v>143</v>
      </c>
      <c r="B59" s="22" t="s">
        <v>143</v>
      </c>
      <c r="C59" s="40" t="s">
        <v>2605</v>
      </c>
      <c r="D59" s="41"/>
      <c r="E59" s="39">
        <v>35</v>
      </c>
      <c r="F59" s="15">
        <v>1368</v>
      </c>
      <c r="G59" s="15">
        <v>1368</v>
      </c>
      <c r="H59" s="15" t="s">
        <v>145</v>
      </c>
      <c r="I59" s="15">
        <v>2198491</v>
      </c>
      <c r="J59" s="15">
        <v>1739171</v>
      </c>
      <c r="K59" s="15">
        <v>248802</v>
      </c>
      <c r="L59" s="15">
        <v>120</v>
      </c>
      <c r="M59" s="15">
        <v>188503</v>
      </c>
      <c r="N59" s="15">
        <v>21895</v>
      </c>
      <c r="O59" s="15">
        <v>390229</v>
      </c>
      <c r="P59" s="15">
        <v>1094849</v>
      </c>
      <c r="Q59" s="15">
        <v>2028055</v>
      </c>
      <c r="R59" s="15">
        <v>1040605</v>
      </c>
      <c r="S59" s="16">
        <v>1026876</v>
      </c>
    </row>
    <row r="60" spans="1:19" ht="15" customHeight="1" x14ac:dyDescent="0.15">
      <c r="A60" s="12" t="s">
        <v>143</v>
      </c>
      <c r="B60" s="22" t="s">
        <v>143</v>
      </c>
      <c r="C60" s="40" t="s">
        <v>2606</v>
      </c>
      <c r="D60" s="41"/>
      <c r="E60" s="39">
        <v>43</v>
      </c>
      <c r="F60" s="15">
        <v>3075</v>
      </c>
      <c r="G60" s="15">
        <v>3075</v>
      </c>
      <c r="H60" s="15" t="s">
        <v>145</v>
      </c>
      <c r="I60" s="15">
        <v>6709663</v>
      </c>
      <c r="J60" s="15">
        <v>4820287</v>
      </c>
      <c r="K60" s="15">
        <v>799052</v>
      </c>
      <c r="L60" s="15" t="s">
        <v>145</v>
      </c>
      <c r="M60" s="15">
        <v>1049852</v>
      </c>
      <c r="N60" s="15">
        <v>40472</v>
      </c>
      <c r="O60" s="15">
        <v>969440</v>
      </c>
      <c r="P60" s="15">
        <v>3950791</v>
      </c>
      <c r="Q60" s="15">
        <v>5700376</v>
      </c>
      <c r="R60" s="15">
        <v>2524372</v>
      </c>
      <c r="S60" s="16">
        <v>2572399</v>
      </c>
    </row>
    <row r="61" spans="1:19" ht="15" customHeight="1" x14ac:dyDescent="0.15">
      <c r="A61" s="12" t="s">
        <v>143</v>
      </c>
      <c r="B61" s="22" t="s">
        <v>143</v>
      </c>
      <c r="C61" s="40" t="s">
        <v>2607</v>
      </c>
      <c r="D61" s="41"/>
      <c r="E61" s="39">
        <v>13</v>
      </c>
      <c r="F61" s="15">
        <v>1576</v>
      </c>
      <c r="G61" s="15">
        <v>1576</v>
      </c>
      <c r="H61" s="15" t="s">
        <v>145</v>
      </c>
      <c r="I61" s="15">
        <v>3126600</v>
      </c>
      <c r="J61" s="15">
        <v>2823566</v>
      </c>
      <c r="K61" s="15">
        <v>226573</v>
      </c>
      <c r="L61" s="15" t="s">
        <v>145</v>
      </c>
      <c r="M61" s="15">
        <v>75741</v>
      </c>
      <c r="N61" s="15">
        <v>720</v>
      </c>
      <c r="O61" s="15">
        <v>513903</v>
      </c>
      <c r="P61" s="15">
        <v>1632392</v>
      </c>
      <c r="Q61" s="15">
        <v>3086470</v>
      </c>
      <c r="R61" s="15">
        <v>1362264</v>
      </c>
      <c r="S61" s="16">
        <v>1390245</v>
      </c>
    </row>
    <row r="62" spans="1:19" ht="7.5" customHeight="1" x14ac:dyDescent="0.15">
      <c r="A62" s="12" t="s">
        <v>143</v>
      </c>
      <c r="B62" s="22" t="s">
        <v>143</v>
      </c>
      <c r="C62" s="40" t="s">
        <v>143</v>
      </c>
      <c r="D62" s="41"/>
      <c r="E62" s="39" t="s">
        <v>143</v>
      </c>
      <c r="F62" s="15" t="s">
        <v>143</v>
      </c>
      <c r="G62" s="15" t="s">
        <v>143</v>
      </c>
      <c r="H62" s="15" t="s">
        <v>143</v>
      </c>
      <c r="I62" s="15" t="s">
        <v>143</v>
      </c>
      <c r="J62" s="15" t="s">
        <v>143</v>
      </c>
      <c r="K62" s="15" t="s">
        <v>143</v>
      </c>
      <c r="L62" s="15" t="s">
        <v>143</v>
      </c>
      <c r="M62" s="15" t="s">
        <v>143</v>
      </c>
      <c r="N62" s="15" t="s">
        <v>143</v>
      </c>
      <c r="O62" s="15" t="s">
        <v>143</v>
      </c>
      <c r="P62" s="15" t="s">
        <v>143</v>
      </c>
      <c r="Q62" s="15" t="s">
        <v>143</v>
      </c>
      <c r="R62" s="15" t="s">
        <v>143</v>
      </c>
      <c r="S62" s="16" t="s">
        <v>143</v>
      </c>
    </row>
    <row r="63" spans="1:19" ht="15" customHeight="1" x14ac:dyDescent="0.15">
      <c r="A63" s="12" t="s">
        <v>143</v>
      </c>
      <c r="B63" s="22" t="s">
        <v>143</v>
      </c>
      <c r="C63" s="40" t="s">
        <v>2608</v>
      </c>
      <c r="D63" s="41"/>
      <c r="E63" s="39">
        <v>5</v>
      </c>
      <c r="F63" s="15">
        <v>1258</v>
      </c>
      <c r="G63" s="15">
        <v>1258</v>
      </c>
      <c r="H63" s="15" t="s">
        <v>145</v>
      </c>
      <c r="I63" s="15" t="s">
        <v>148</v>
      </c>
      <c r="J63" s="15" t="s">
        <v>148</v>
      </c>
      <c r="K63" s="15" t="s">
        <v>148</v>
      </c>
      <c r="L63" s="15" t="s">
        <v>148</v>
      </c>
      <c r="M63" s="15" t="s">
        <v>148</v>
      </c>
      <c r="N63" s="15" t="s">
        <v>148</v>
      </c>
      <c r="O63" s="15" t="s">
        <v>148</v>
      </c>
      <c r="P63" s="15" t="s">
        <v>148</v>
      </c>
      <c r="Q63" s="15" t="s">
        <v>148</v>
      </c>
      <c r="R63" s="15" t="s">
        <v>148</v>
      </c>
      <c r="S63" s="16" t="s">
        <v>148</v>
      </c>
    </row>
    <row r="64" spans="1:19" ht="15" customHeight="1" x14ac:dyDescent="0.15">
      <c r="A64" s="12" t="s">
        <v>143</v>
      </c>
      <c r="B64" s="22" t="s">
        <v>143</v>
      </c>
      <c r="C64" s="40" t="s">
        <v>2609</v>
      </c>
      <c r="D64" s="41"/>
      <c r="E64" s="39">
        <v>1</v>
      </c>
      <c r="F64" s="15">
        <v>361</v>
      </c>
      <c r="G64" s="15">
        <v>361</v>
      </c>
      <c r="H64" s="15" t="s">
        <v>145</v>
      </c>
      <c r="I64" s="15" t="s">
        <v>148</v>
      </c>
      <c r="J64" s="15" t="s">
        <v>148</v>
      </c>
      <c r="K64" s="15" t="s">
        <v>148</v>
      </c>
      <c r="L64" s="15" t="s">
        <v>148</v>
      </c>
      <c r="M64" s="15" t="s">
        <v>148</v>
      </c>
      <c r="N64" s="15" t="s">
        <v>148</v>
      </c>
      <c r="O64" s="15" t="s">
        <v>148</v>
      </c>
      <c r="P64" s="15" t="s">
        <v>148</v>
      </c>
      <c r="Q64" s="15" t="s">
        <v>148</v>
      </c>
      <c r="R64" s="15" t="s">
        <v>148</v>
      </c>
      <c r="S64" s="16" t="s">
        <v>148</v>
      </c>
    </row>
    <row r="65" spans="1:19" ht="15" customHeight="1" x14ac:dyDescent="0.15">
      <c r="A65" s="12" t="s">
        <v>143</v>
      </c>
      <c r="B65" s="22" t="s">
        <v>143</v>
      </c>
      <c r="C65" s="40" t="s">
        <v>2610</v>
      </c>
      <c r="D65" s="41"/>
      <c r="E65" s="39" t="s">
        <v>145</v>
      </c>
      <c r="F65" s="15" t="s">
        <v>145</v>
      </c>
      <c r="G65" s="15" t="s">
        <v>145</v>
      </c>
      <c r="H65" s="15" t="s">
        <v>145</v>
      </c>
      <c r="I65" s="15" t="s">
        <v>145</v>
      </c>
      <c r="J65" s="15" t="s">
        <v>145</v>
      </c>
      <c r="K65" s="15" t="s">
        <v>145</v>
      </c>
      <c r="L65" s="15" t="s">
        <v>145</v>
      </c>
      <c r="M65" s="15" t="s">
        <v>145</v>
      </c>
      <c r="N65" s="15" t="s">
        <v>145</v>
      </c>
      <c r="O65" s="15" t="s">
        <v>145</v>
      </c>
      <c r="P65" s="15" t="s">
        <v>145</v>
      </c>
      <c r="Q65" s="15" t="s">
        <v>145</v>
      </c>
      <c r="R65" s="15" t="s">
        <v>145</v>
      </c>
      <c r="S65" s="16" t="s">
        <v>145</v>
      </c>
    </row>
    <row r="66" spans="1:19" ht="15" customHeight="1" x14ac:dyDescent="0.15">
      <c r="A66" s="12" t="s">
        <v>143</v>
      </c>
      <c r="B66" s="22" t="s">
        <v>143</v>
      </c>
      <c r="C66" s="40" t="s">
        <v>2611</v>
      </c>
      <c r="D66" s="41"/>
      <c r="E66" s="39" t="s">
        <v>145</v>
      </c>
      <c r="F66" s="15" t="s">
        <v>145</v>
      </c>
      <c r="G66" s="15" t="s">
        <v>145</v>
      </c>
      <c r="H66" s="15" t="s">
        <v>145</v>
      </c>
      <c r="I66" s="15" t="s">
        <v>145</v>
      </c>
      <c r="J66" s="15" t="s">
        <v>145</v>
      </c>
      <c r="K66" s="15" t="s">
        <v>145</v>
      </c>
      <c r="L66" s="15" t="s">
        <v>145</v>
      </c>
      <c r="M66" s="15" t="s">
        <v>145</v>
      </c>
      <c r="N66" s="15" t="s">
        <v>145</v>
      </c>
      <c r="O66" s="15" t="s">
        <v>145</v>
      </c>
      <c r="P66" s="15" t="s">
        <v>145</v>
      </c>
      <c r="Q66" s="15" t="s">
        <v>145</v>
      </c>
      <c r="R66" s="15" t="s">
        <v>145</v>
      </c>
      <c r="S66" s="16" t="s">
        <v>145</v>
      </c>
    </row>
    <row r="67" spans="1:19" ht="37.5" customHeight="1" x14ac:dyDescent="0.15">
      <c r="A67" s="12" t="s">
        <v>143</v>
      </c>
      <c r="B67" s="22" t="s">
        <v>143</v>
      </c>
      <c r="C67" s="40" t="s">
        <v>143</v>
      </c>
      <c r="D67" s="41"/>
      <c r="E67" s="39" t="s">
        <v>143</v>
      </c>
      <c r="F67" s="15" t="s">
        <v>143</v>
      </c>
      <c r="G67" s="15" t="s">
        <v>143</v>
      </c>
      <c r="H67" s="15" t="s">
        <v>143</v>
      </c>
      <c r="I67" s="15" t="s">
        <v>143</v>
      </c>
      <c r="J67" s="15" t="s">
        <v>143</v>
      </c>
      <c r="K67" s="15" t="s">
        <v>143</v>
      </c>
      <c r="L67" s="15" t="s">
        <v>143</v>
      </c>
      <c r="M67" s="15" t="s">
        <v>143</v>
      </c>
      <c r="N67" s="15" t="s">
        <v>143</v>
      </c>
      <c r="O67" s="15" t="s">
        <v>143</v>
      </c>
      <c r="P67" s="15" t="s">
        <v>143</v>
      </c>
      <c r="Q67" s="15" t="s">
        <v>143</v>
      </c>
      <c r="R67" s="15" t="s">
        <v>143</v>
      </c>
      <c r="S67" s="16" t="s">
        <v>143</v>
      </c>
    </row>
    <row r="68" spans="1:19" ht="15" customHeight="1" x14ac:dyDescent="0.15">
      <c r="A68" s="12" t="s">
        <v>1750</v>
      </c>
      <c r="B68" s="22" t="s">
        <v>1751</v>
      </c>
      <c r="C68" s="40" t="s">
        <v>143</v>
      </c>
      <c r="D68" s="41"/>
      <c r="E68" s="39">
        <v>91</v>
      </c>
      <c r="F68" s="15">
        <v>2127</v>
      </c>
      <c r="G68" s="15">
        <v>2126</v>
      </c>
      <c r="H68" s="15">
        <v>1</v>
      </c>
      <c r="I68" s="15">
        <v>8580629</v>
      </c>
      <c r="J68" s="15">
        <v>7673270</v>
      </c>
      <c r="K68" s="15">
        <v>278972</v>
      </c>
      <c r="L68" s="15" t="s">
        <v>145</v>
      </c>
      <c r="M68" s="15">
        <v>432031</v>
      </c>
      <c r="N68" s="15">
        <v>196356</v>
      </c>
      <c r="O68" s="15">
        <v>827574</v>
      </c>
      <c r="P68" s="15">
        <v>6324818</v>
      </c>
      <c r="Q68" s="15">
        <v>8009789</v>
      </c>
      <c r="R68" s="15">
        <v>2074450</v>
      </c>
      <c r="S68" s="16">
        <v>2107508</v>
      </c>
    </row>
    <row r="69" spans="1:19" ht="7.5" customHeight="1" x14ac:dyDescent="0.15">
      <c r="A69" s="12" t="s">
        <v>143</v>
      </c>
      <c r="B69" s="22" t="s">
        <v>143</v>
      </c>
      <c r="C69" s="40" t="s">
        <v>143</v>
      </c>
      <c r="D69" s="41"/>
      <c r="E69" s="39" t="s">
        <v>143</v>
      </c>
      <c r="F69" s="15" t="s">
        <v>143</v>
      </c>
      <c r="G69" s="15" t="s">
        <v>143</v>
      </c>
      <c r="H69" s="15" t="s">
        <v>143</v>
      </c>
      <c r="I69" s="15" t="s">
        <v>143</v>
      </c>
      <c r="J69" s="15" t="s">
        <v>143</v>
      </c>
      <c r="K69" s="15" t="s">
        <v>143</v>
      </c>
      <c r="L69" s="15" t="s">
        <v>143</v>
      </c>
      <c r="M69" s="15" t="s">
        <v>143</v>
      </c>
      <c r="N69" s="15" t="s">
        <v>143</v>
      </c>
      <c r="O69" s="15" t="s">
        <v>143</v>
      </c>
      <c r="P69" s="15" t="s">
        <v>143</v>
      </c>
      <c r="Q69" s="15" t="s">
        <v>143</v>
      </c>
      <c r="R69" s="15" t="s">
        <v>143</v>
      </c>
      <c r="S69" s="16" t="s">
        <v>143</v>
      </c>
    </row>
    <row r="70" spans="1:19" ht="15" customHeight="1" x14ac:dyDescent="0.15">
      <c r="A70" s="12" t="s">
        <v>143</v>
      </c>
      <c r="B70" s="42" t="s">
        <v>2601</v>
      </c>
      <c r="C70" s="40" t="s">
        <v>2602</v>
      </c>
      <c r="D70" s="41"/>
      <c r="E70" s="39">
        <v>40</v>
      </c>
      <c r="F70" s="15">
        <v>261</v>
      </c>
      <c r="G70" s="15">
        <v>260</v>
      </c>
      <c r="H70" s="15">
        <v>1</v>
      </c>
      <c r="I70" s="15">
        <v>357039</v>
      </c>
      <c r="J70" s="15">
        <v>297818</v>
      </c>
      <c r="K70" s="15">
        <v>12286</v>
      </c>
      <c r="L70" s="15" t="s">
        <v>145</v>
      </c>
      <c r="M70" s="15">
        <v>11397</v>
      </c>
      <c r="N70" s="15">
        <v>35538</v>
      </c>
      <c r="O70" s="15">
        <v>71134</v>
      </c>
      <c r="P70" s="15">
        <v>168190</v>
      </c>
      <c r="Q70" s="15">
        <v>310104</v>
      </c>
      <c r="R70" s="15">
        <v>174861</v>
      </c>
      <c r="S70" s="16">
        <v>174861</v>
      </c>
    </row>
    <row r="71" spans="1:19" ht="15" customHeight="1" x14ac:dyDescent="0.15">
      <c r="A71" s="12" t="s">
        <v>143</v>
      </c>
      <c r="B71" s="22" t="s">
        <v>143</v>
      </c>
      <c r="C71" s="40" t="s">
        <v>2603</v>
      </c>
      <c r="D71" s="41"/>
      <c r="E71" s="39">
        <v>19</v>
      </c>
      <c r="F71" s="15">
        <v>268</v>
      </c>
      <c r="G71" s="15">
        <v>268</v>
      </c>
      <c r="H71" s="15" t="s">
        <v>145</v>
      </c>
      <c r="I71" s="15">
        <v>513571</v>
      </c>
      <c r="J71" s="15">
        <v>427139</v>
      </c>
      <c r="K71" s="15">
        <v>23636</v>
      </c>
      <c r="L71" s="15" t="s">
        <v>145</v>
      </c>
      <c r="M71" s="15">
        <v>59141</v>
      </c>
      <c r="N71" s="15">
        <v>3655</v>
      </c>
      <c r="O71" s="15">
        <v>87263</v>
      </c>
      <c r="P71" s="15">
        <v>323005</v>
      </c>
      <c r="Q71" s="15">
        <v>450775</v>
      </c>
      <c r="R71" s="15">
        <v>176451</v>
      </c>
      <c r="S71" s="16">
        <v>176451</v>
      </c>
    </row>
    <row r="72" spans="1:19" ht="15" customHeight="1" x14ac:dyDescent="0.15">
      <c r="A72" s="12" t="s">
        <v>143</v>
      </c>
      <c r="B72" s="22" t="s">
        <v>143</v>
      </c>
      <c r="C72" s="40" t="s">
        <v>2604</v>
      </c>
      <c r="D72" s="41"/>
      <c r="E72" s="39">
        <v>13</v>
      </c>
      <c r="F72" s="15">
        <v>327</v>
      </c>
      <c r="G72" s="15">
        <v>327</v>
      </c>
      <c r="H72" s="15" t="s">
        <v>145</v>
      </c>
      <c r="I72" s="15">
        <v>833402</v>
      </c>
      <c r="J72" s="15">
        <v>681527</v>
      </c>
      <c r="K72" s="15">
        <v>113014</v>
      </c>
      <c r="L72" s="15" t="s">
        <v>145</v>
      </c>
      <c r="M72" s="15">
        <v>6140</v>
      </c>
      <c r="N72" s="15">
        <v>32721</v>
      </c>
      <c r="O72" s="15">
        <v>122032</v>
      </c>
      <c r="P72" s="15">
        <v>470870</v>
      </c>
      <c r="Q72" s="15">
        <v>794541</v>
      </c>
      <c r="R72" s="15">
        <v>335677</v>
      </c>
      <c r="S72" s="16">
        <v>335677</v>
      </c>
    </row>
    <row r="73" spans="1:19" ht="7.5" customHeight="1" x14ac:dyDescent="0.15">
      <c r="A73" s="12" t="s">
        <v>143</v>
      </c>
      <c r="B73" s="22" t="s">
        <v>143</v>
      </c>
      <c r="C73" s="40" t="s">
        <v>143</v>
      </c>
      <c r="D73" s="41"/>
      <c r="E73" s="39" t="s">
        <v>143</v>
      </c>
      <c r="F73" s="15" t="s">
        <v>143</v>
      </c>
      <c r="G73" s="15" t="s">
        <v>143</v>
      </c>
      <c r="H73" s="15" t="s">
        <v>143</v>
      </c>
      <c r="I73" s="15" t="s">
        <v>143</v>
      </c>
      <c r="J73" s="15" t="s">
        <v>143</v>
      </c>
      <c r="K73" s="15" t="s">
        <v>143</v>
      </c>
      <c r="L73" s="15" t="s">
        <v>143</v>
      </c>
      <c r="M73" s="15" t="s">
        <v>143</v>
      </c>
      <c r="N73" s="15" t="s">
        <v>143</v>
      </c>
      <c r="O73" s="15" t="s">
        <v>143</v>
      </c>
      <c r="P73" s="15" t="s">
        <v>143</v>
      </c>
      <c r="Q73" s="15" t="s">
        <v>143</v>
      </c>
      <c r="R73" s="15" t="s">
        <v>143</v>
      </c>
      <c r="S73" s="16" t="s">
        <v>143</v>
      </c>
    </row>
    <row r="74" spans="1:19" ht="15" customHeight="1" x14ac:dyDescent="0.15">
      <c r="A74" s="12" t="s">
        <v>143</v>
      </c>
      <c r="B74" s="22" t="s">
        <v>143</v>
      </c>
      <c r="C74" s="40" t="s">
        <v>2605</v>
      </c>
      <c r="D74" s="41"/>
      <c r="E74" s="39">
        <v>9</v>
      </c>
      <c r="F74" s="15">
        <v>377</v>
      </c>
      <c r="G74" s="15">
        <v>377</v>
      </c>
      <c r="H74" s="15" t="s">
        <v>145</v>
      </c>
      <c r="I74" s="15">
        <v>1339716</v>
      </c>
      <c r="J74" s="15">
        <v>1246100</v>
      </c>
      <c r="K74" s="15">
        <v>70692</v>
      </c>
      <c r="L74" s="15" t="s">
        <v>145</v>
      </c>
      <c r="M74" s="15" t="s">
        <v>145</v>
      </c>
      <c r="N74" s="15">
        <v>22924</v>
      </c>
      <c r="O74" s="15">
        <v>150071</v>
      </c>
      <c r="P74" s="15">
        <v>978550</v>
      </c>
      <c r="Q74" s="15">
        <v>1334983</v>
      </c>
      <c r="R74" s="15">
        <v>336194</v>
      </c>
      <c r="S74" s="16">
        <v>336417</v>
      </c>
    </row>
    <row r="75" spans="1:19" ht="15" customHeight="1" x14ac:dyDescent="0.15">
      <c r="A75" s="12" t="s">
        <v>143</v>
      </c>
      <c r="B75" s="22" t="s">
        <v>143</v>
      </c>
      <c r="C75" s="40" t="s">
        <v>2606</v>
      </c>
      <c r="D75" s="41"/>
      <c r="E75" s="39">
        <v>6</v>
      </c>
      <c r="F75" s="15">
        <v>386</v>
      </c>
      <c r="G75" s="15">
        <v>386</v>
      </c>
      <c r="H75" s="15" t="s">
        <v>145</v>
      </c>
      <c r="I75" s="15">
        <v>1738061</v>
      </c>
      <c r="J75" s="15">
        <v>1708505</v>
      </c>
      <c r="K75" s="15">
        <v>815</v>
      </c>
      <c r="L75" s="15" t="s">
        <v>145</v>
      </c>
      <c r="M75" s="15">
        <v>2571</v>
      </c>
      <c r="N75" s="15">
        <v>26170</v>
      </c>
      <c r="O75" s="15">
        <v>163446</v>
      </c>
      <c r="P75" s="15">
        <v>1320585</v>
      </c>
      <c r="Q75" s="15">
        <v>1722128</v>
      </c>
      <c r="R75" s="15">
        <v>368591</v>
      </c>
      <c r="S75" s="16">
        <v>394453</v>
      </c>
    </row>
    <row r="76" spans="1:19" ht="15" customHeight="1" x14ac:dyDescent="0.15">
      <c r="A76" s="12" t="s">
        <v>143</v>
      </c>
      <c r="B76" s="22" t="s">
        <v>143</v>
      </c>
      <c r="C76" s="40" t="s">
        <v>2607</v>
      </c>
      <c r="D76" s="41"/>
      <c r="E76" s="39">
        <v>4</v>
      </c>
      <c r="F76" s="15">
        <v>508</v>
      </c>
      <c r="G76" s="15">
        <v>508</v>
      </c>
      <c r="H76" s="15" t="s">
        <v>145</v>
      </c>
      <c r="I76" s="15">
        <v>3798840</v>
      </c>
      <c r="J76" s="15">
        <v>3312181</v>
      </c>
      <c r="K76" s="15">
        <v>58529</v>
      </c>
      <c r="L76" s="15" t="s">
        <v>145</v>
      </c>
      <c r="M76" s="15">
        <v>352782</v>
      </c>
      <c r="N76" s="15">
        <v>75348</v>
      </c>
      <c r="O76" s="15">
        <v>233628</v>
      </c>
      <c r="P76" s="15">
        <v>3063618</v>
      </c>
      <c r="Q76" s="15">
        <v>3397258</v>
      </c>
      <c r="R76" s="15">
        <v>682676</v>
      </c>
      <c r="S76" s="16">
        <v>689649</v>
      </c>
    </row>
    <row r="77" spans="1:19" ht="7.5" customHeight="1" x14ac:dyDescent="0.15">
      <c r="A77" s="12" t="s">
        <v>143</v>
      </c>
      <c r="B77" s="22" t="s">
        <v>143</v>
      </c>
      <c r="C77" s="40" t="s">
        <v>143</v>
      </c>
      <c r="D77" s="41"/>
      <c r="E77" s="39" t="s">
        <v>143</v>
      </c>
      <c r="F77" s="15" t="s">
        <v>143</v>
      </c>
      <c r="G77" s="15" t="s">
        <v>143</v>
      </c>
      <c r="H77" s="15" t="s">
        <v>143</v>
      </c>
      <c r="I77" s="15" t="s">
        <v>143</v>
      </c>
      <c r="J77" s="15" t="s">
        <v>143</v>
      </c>
      <c r="K77" s="15" t="s">
        <v>143</v>
      </c>
      <c r="L77" s="15" t="s">
        <v>143</v>
      </c>
      <c r="M77" s="15" t="s">
        <v>143</v>
      </c>
      <c r="N77" s="15" t="s">
        <v>143</v>
      </c>
      <c r="O77" s="15" t="s">
        <v>143</v>
      </c>
      <c r="P77" s="15" t="s">
        <v>143</v>
      </c>
      <c r="Q77" s="15" t="s">
        <v>143</v>
      </c>
      <c r="R77" s="15" t="s">
        <v>143</v>
      </c>
      <c r="S77" s="16" t="s">
        <v>143</v>
      </c>
    </row>
    <row r="78" spans="1:19" ht="15" customHeight="1" x14ac:dyDescent="0.15">
      <c r="A78" s="12" t="s">
        <v>143</v>
      </c>
      <c r="B78" s="22" t="s">
        <v>143</v>
      </c>
      <c r="C78" s="40" t="s">
        <v>2608</v>
      </c>
      <c r="D78" s="41"/>
      <c r="E78" s="39" t="s">
        <v>145</v>
      </c>
      <c r="F78" s="15" t="s">
        <v>145</v>
      </c>
      <c r="G78" s="15" t="s">
        <v>145</v>
      </c>
      <c r="H78" s="15" t="s">
        <v>145</v>
      </c>
      <c r="I78" s="15" t="s">
        <v>145</v>
      </c>
      <c r="J78" s="15" t="s">
        <v>145</v>
      </c>
      <c r="K78" s="15" t="s">
        <v>145</v>
      </c>
      <c r="L78" s="15" t="s">
        <v>145</v>
      </c>
      <c r="M78" s="15" t="s">
        <v>145</v>
      </c>
      <c r="N78" s="15" t="s">
        <v>145</v>
      </c>
      <c r="O78" s="15" t="s">
        <v>145</v>
      </c>
      <c r="P78" s="15" t="s">
        <v>145</v>
      </c>
      <c r="Q78" s="15" t="s">
        <v>145</v>
      </c>
      <c r="R78" s="15" t="s">
        <v>145</v>
      </c>
      <c r="S78" s="16" t="s">
        <v>145</v>
      </c>
    </row>
    <row r="79" spans="1:19" ht="15" customHeight="1" x14ac:dyDescent="0.15">
      <c r="A79" s="12" t="s">
        <v>143</v>
      </c>
      <c r="B79" s="22" t="s">
        <v>143</v>
      </c>
      <c r="C79" s="40" t="s">
        <v>2609</v>
      </c>
      <c r="D79" s="41"/>
      <c r="E79" s="39" t="s">
        <v>145</v>
      </c>
      <c r="F79" s="15" t="s">
        <v>145</v>
      </c>
      <c r="G79" s="15" t="s">
        <v>145</v>
      </c>
      <c r="H79" s="15" t="s">
        <v>145</v>
      </c>
      <c r="I79" s="15" t="s">
        <v>145</v>
      </c>
      <c r="J79" s="15" t="s">
        <v>145</v>
      </c>
      <c r="K79" s="15" t="s">
        <v>145</v>
      </c>
      <c r="L79" s="15" t="s">
        <v>145</v>
      </c>
      <c r="M79" s="15" t="s">
        <v>145</v>
      </c>
      <c r="N79" s="15" t="s">
        <v>145</v>
      </c>
      <c r="O79" s="15" t="s">
        <v>145</v>
      </c>
      <c r="P79" s="15" t="s">
        <v>145</v>
      </c>
      <c r="Q79" s="15" t="s">
        <v>145</v>
      </c>
      <c r="R79" s="15" t="s">
        <v>145</v>
      </c>
      <c r="S79" s="16" t="s">
        <v>145</v>
      </c>
    </row>
    <row r="80" spans="1:19" ht="15" customHeight="1" x14ac:dyDescent="0.15">
      <c r="A80" s="12" t="s">
        <v>143</v>
      </c>
      <c r="B80" s="22" t="s">
        <v>143</v>
      </c>
      <c r="C80" s="40" t="s">
        <v>2610</v>
      </c>
      <c r="D80" s="41"/>
      <c r="E80" s="39" t="s">
        <v>145</v>
      </c>
      <c r="F80" s="15" t="s">
        <v>145</v>
      </c>
      <c r="G80" s="15" t="s">
        <v>145</v>
      </c>
      <c r="H80" s="15" t="s">
        <v>145</v>
      </c>
      <c r="I80" s="15" t="s">
        <v>145</v>
      </c>
      <c r="J80" s="15" t="s">
        <v>145</v>
      </c>
      <c r="K80" s="15" t="s">
        <v>145</v>
      </c>
      <c r="L80" s="15" t="s">
        <v>145</v>
      </c>
      <c r="M80" s="15" t="s">
        <v>145</v>
      </c>
      <c r="N80" s="15" t="s">
        <v>145</v>
      </c>
      <c r="O80" s="15" t="s">
        <v>145</v>
      </c>
      <c r="P80" s="15" t="s">
        <v>145</v>
      </c>
      <c r="Q80" s="15" t="s">
        <v>145</v>
      </c>
      <c r="R80" s="15" t="s">
        <v>145</v>
      </c>
      <c r="S80" s="16" t="s">
        <v>145</v>
      </c>
    </row>
    <row r="81" spans="1:19" ht="15" customHeight="1" x14ac:dyDescent="0.15">
      <c r="A81" s="12" t="s">
        <v>143</v>
      </c>
      <c r="B81" s="22" t="s">
        <v>143</v>
      </c>
      <c r="C81" s="40" t="s">
        <v>2611</v>
      </c>
      <c r="D81" s="41"/>
      <c r="E81" s="39" t="s">
        <v>145</v>
      </c>
      <c r="F81" s="15" t="s">
        <v>145</v>
      </c>
      <c r="G81" s="15" t="s">
        <v>145</v>
      </c>
      <c r="H81" s="15" t="s">
        <v>145</v>
      </c>
      <c r="I81" s="15" t="s">
        <v>145</v>
      </c>
      <c r="J81" s="15" t="s">
        <v>145</v>
      </c>
      <c r="K81" s="15" t="s">
        <v>145</v>
      </c>
      <c r="L81" s="15" t="s">
        <v>145</v>
      </c>
      <c r="M81" s="15" t="s">
        <v>145</v>
      </c>
      <c r="N81" s="15" t="s">
        <v>145</v>
      </c>
      <c r="O81" s="15" t="s">
        <v>145</v>
      </c>
      <c r="P81" s="15" t="s">
        <v>145</v>
      </c>
      <c r="Q81" s="15" t="s">
        <v>145</v>
      </c>
      <c r="R81" s="15" t="s">
        <v>145</v>
      </c>
      <c r="S81" s="16" t="s">
        <v>145</v>
      </c>
    </row>
    <row r="82" spans="1:19" ht="37.5" customHeight="1" x14ac:dyDescent="0.15">
      <c r="A82" s="12" t="s">
        <v>143</v>
      </c>
      <c r="B82" s="22" t="s">
        <v>143</v>
      </c>
      <c r="C82" s="40" t="s">
        <v>143</v>
      </c>
      <c r="D82" s="41"/>
      <c r="E82" s="39" t="s">
        <v>143</v>
      </c>
      <c r="F82" s="15" t="s">
        <v>143</v>
      </c>
      <c r="G82" s="15" t="s">
        <v>143</v>
      </c>
      <c r="H82" s="15" t="s">
        <v>143</v>
      </c>
      <c r="I82" s="15" t="s">
        <v>143</v>
      </c>
      <c r="J82" s="15" t="s">
        <v>143</v>
      </c>
      <c r="K82" s="15" t="s">
        <v>143</v>
      </c>
      <c r="L82" s="15" t="s">
        <v>143</v>
      </c>
      <c r="M82" s="15" t="s">
        <v>143</v>
      </c>
      <c r="N82" s="15" t="s">
        <v>143</v>
      </c>
      <c r="O82" s="15" t="s">
        <v>143</v>
      </c>
      <c r="P82" s="15" t="s">
        <v>143</v>
      </c>
      <c r="Q82" s="15" t="s">
        <v>143</v>
      </c>
      <c r="R82" s="15" t="s">
        <v>143</v>
      </c>
      <c r="S82" s="16" t="s">
        <v>143</v>
      </c>
    </row>
    <row r="83" spans="1:19" ht="15" customHeight="1" x14ac:dyDescent="0.15">
      <c r="A83" s="12" t="s">
        <v>1788</v>
      </c>
      <c r="B83" s="22" t="s">
        <v>1789</v>
      </c>
      <c r="C83" s="40" t="s">
        <v>143</v>
      </c>
      <c r="D83" s="41"/>
      <c r="E83" s="39">
        <v>87</v>
      </c>
      <c r="F83" s="15">
        <v>1670</v>
      </c>
      <c r="G83" s="15">
        <v>1660</v>
      </c>
      <c r="H83" s="15">
        <v>10</v>
      </c>
      <c r="I83" s="15">
        <v>3389211</v>
      </c>
      <c r="J83" s="15">
        <v>3255707</v>
      </c>
      <c r="K83" s="15">
        <v>59298</v>
      </c>
      <c r="L83" s="15">
        <v>1691</v>
      </c>
      <c r="M83" s="15">
        <v>25210</v>
      </c>
      <c r="N83" s="15">
        <v>47305</v>
      </c>
      <c r="O83" s="15">
        <v>606579</v>
      </c>
      <c r="P83" s="15">
        <v>1960186</v>
      </c>
      <c r="Q83" s="15">
        <v>3331493</v>
      </c>
      <c r="R83" s="15">
        <v>1279627</v>
      </c>
      <c r="S83" s="16">
        <v>1328655</v>
      </c>
    </row>
    <row r="84" spans="1:19" ht="7.5" customHeight="1" x14ac:dyDescent="0.15">
      <c r="A84" s="12" t="s">
        <v>143</v>
      </c>
      <c r="B84" s="22" t="s">
        <v>143</v>
      </c>
      <c r="C84" s="40" t="s">
        <v>143</v>
      </c>
      <c r="D84" s="41"/>
      <c r="E84" s="39" t="s">
        <v>143</v>
      </c>
      <c r="F84" s="15" t="s">
        <v>143</v>
      </c>
      <c r="G84" s="15" t="s">
        <v>143</v>
      </c>
      <c r="H84" s="15" t="s">
        <v>143</v>
      </c>
      <c r="I84" s="15" t="s">
        <v>143</v>
      </c>
      <c r="J84" s="15" t="s">
        <v>143</v>
      </c>
      <c r="K84" s="15" t="s">
        <v>143</v>
      </c>
      <c r="L84" s="15" t="s">
        <v>143</v>
      </c>
      <c r="M84" s="15" t="s">
        <v>143</v>
      </c>
      <c r="N84" s="15" t="s">
        <v>143</v>
      </c>
      <c r="O84" s="15" t="s">
        <v>143</v>
      </c>
      <c r="P84" s="15" t="s">
        <v>143</v>
      </c>
      <c r="Q84" s="15" t="s">
        <v>143</v>
      </c>
      <c r="R84" s="15" t="s">
        <v>143</v>
      </c>
      <c r="S84" s="16" t="s">
        <v>143</v>
      </c>
    </row>
    <row r="85" spans="1:19" ht="15" customHeight="1" x14ac:dyDescent="0.15">
      <c r="A85" s="12" t="s">
        <v>143</v>
      </c>
      <c r="B85" s="42" t="s">
        <v>2601</v>
      </c>
      <c r="C85" s="40" t="s">
        <v>2602</v>
      </c>
      <c r="D85" s="41"/>
      <c r="E85" s="39">
        <v>48</v>
      </c>
      <c r="F85" s="15">
        <v>314</v>
      </c>
      <c r="G85" s="15">
        <v>304</v>
      </c>
      <c r="H85" s="15">
        <v>10</v>
      </c>
      <c r="I85" s="15">
        <v>328066</v>
      </c>
      <c r="J85" s="15">
        <v>294300</v>
      </c>
      <c r="K85" s="15">
        <v>10476</v>
      </c>
      <c r="L85" s="15">
        <v>1546</v>
      </c>
      <c r="M85" s="15">
        <v>10066</v>
      </c>
      <c r="N85" s="15">
        <v>11678</v>
      </c>
      <c r="O85" s="15">
        <v>90417</v>
      </c>
      <c r="P85" s="15">
        <v>164740</v>
      </c>
      <c r="Q85" s="15">
        <v>304776</v>
      </c>
      <c r="R85" s="15">
        <v>151233</v>
      </c>
      <c r="S85" s="16">
        <v>151233</v>
      </c>
    </row>
    <row r="86" spans="1:19" ht="15" customHeight="1" x14ac:dyDescent="0.15">
      <c r="A86" s="12" t="s">
        <v>143</v>
      </c>
      <c r="B86" s="22" t="s">
        <v>143</v>
      </c>
      <c r="C86" s="40" t="s">
        <v>2603</v>
      </c>
      <c r="D86" s="41"/>
      <c r="E86" s="39">
        <v>17</v>
      </c>
      <c r="F86" s="15">
        <v>214</v>
      </c>
      <c r="G86" s="15">
        <v>214</v>
      </c>
      <c r="H86" s="15" t="s">
        <v>145</v>
      </c>
      <c r="I86" s="15">
        <v>355680</v>
      </c>
      <c r="J86" s="15">
        <v>338477</v>
      </c>
      <c r="K86" s="15">
        <v>10664</v>
      </c>
      <c r="L86" s="15">
        <v>145</v>
      </c>
      <c r="M86" s="15">
        <v>4895</v>
      </c>
      <c r="N86" s="15">
        <v>1499</v>
      </c>
      <c r="O86" s="15">
        <v>60468</v>
      </c>
      <c r="P86" s="15">
        <v>193949</v>
      </c>
      <c r="Q86" s="15">
        <v>349141</v>
      </c>
      <c r="R86" s="15">
        <v>149751</v>
      </c>
      <c r="S86" s="16">
        <v>149751</v>
      </c>
    </row>
    <row r="87" spans="1:19" ht="15" customHeight="1" x14ac:dyDescent="0.15">
      <c r="A87" s="12" t="s">
        <v>143</v>
      </c>
      <c r="B87" s="22" t="s">
        <v>143</v>
      </c>
      <c r="C87" s="40" t="s">
        <v>2604</v>
      </c>
      <c r="D87" s="41"/>
      <c r="E87" s="39">
        <v>13</v>
      </c>
      <c r="F87" s="15">
        <v>321</v>
      </c>
      <c r="G87" s="15">
        <v>321</v>
      </c>
      <c r="H87" s="15" t="s">
        <v>145</v>
      </c>
      <c r="I87" s="15">
        <v>512855</v>
      </c>
      <c r="J87" s="15">
        <v>507518</v>
      </c>
      <c r="K87" s="15" t="s">
        <v>145</v>
      </c>
      <c r="L87" s="15" t="s">
        <v>145</v>
      </c>
      <c r="M87" s="15" t="s">
        <v>145</v>
      </c>
      <c r="N87" s="15">
        <v>5337</v>
      </c>
      <c r="O87" s="15">
        <v>126537</v>
      </c>
      <c r="P87" s="15">
        <v>288253</v>
      </c>
      <c r="Q87" s="15">
        <v>507518</v>
      </c>
      <c r="R87" s="15">
        <v>207988</v>
      </c>
      <c r="S87" s="16">
        <v>207988</v>
      </c>
    </row>
    <row r="88" spans="1:19" ht="7.5" customHeight="1" x14ac:dyDescent="0.15">
      <c r="A88" s="12" t="s">
        <v>143</v>
      </c>
      <c r="B88" s="22" t="s">
        <v>143</v>
      </c>
      <c r="C88" s="40" t="s">
        <v>143</v>
      </c>
      <c r="D88" s="41"/>
      <c r="E88" s="39" t="s">
        <v>143</v>
      </c>
      <c r="F88" s="15" t="s">
        <v>143</v>
      </c>
      <c r="G88" s="15" t="s">
        <v>143</v>
      </c>
      <c r="H88" s="15" t="s">
        <v>143</v>
      </c>
      <c r="I88" s="15" t="s">
        <v>143</v>
      </c>
      <c r="J88" s="15" t="s">
        <v>143</v>
      </c>
      <c r="K88" s="15" t="s">
        <v>143</v>
      </c>
      <c r="L88" s="15" t="s">
        <v>143</v>
      </c>
      <c r="M88" s="15" t="s">
        <v>143</v>
      </c>
      <c r="N88" s="15" t="s">
        <v>143</v>
      </c>
      <c r="O88" s="15" t="s">
        <v>143</v>
      </c>
      <c r="P88" s="15" t="s">
        <v>143</v>
      </c>
      <c r="Q88" s="15" t="s">
        <v>143</v>
      </c>
      <c r="R88" s="15" t="s">
        <v>143</v>
      </c>
      <c r="S88" s="16" t="s">
        <v>143</v>
      </c>
    </row>
    <row r="89" spans="1:19" ht="15" customHeight="1" x14ac:dyDescent="0.15">
      <c r="A89" s="12" t="s">
        <v>143</v>
      </c>
      <c r="B89" s="22" t="s">
        <v>143</v>
      </c>
      <c r="C89" s="40" t="s">
        <v>2605</v>
      </c>
      <c r="D89" s="41"/>
      <c r="E89" s="39">
        <v>3</v>
      </c>
      <c r="F89" s="15">
        <v>121</v>
      </c>
      <c r="G89" s="15">
        <v>121</v>
      </c>
      <c r="H89" s="15" t="s">
        <v>145</v>
      </c>
      <c r="I89" s="15">
        <v>162226</v>
      </c>
      <c r="J89" s="15">
        <v>85028</v>
      </c>
      <c r="K89" s="15">
        <v>38158</v>
      </c>
      <c r="L89" s="15" t="s">
        <v>145</v>
      </c>
      <c r="M89" s="15">
        <v>10249</v>
      </c>
      <c r="N89" s="15">
        <v>28791</v>
      </c>
      <c r="O89" s="15">
        <v>43521</v>
      </c>
      <c r="P89" s="15">
        <v>88449</v>
      </c>
      <c r="Q89" s="15">
        <v>122847</v>
      </c>
      <c r="R89" s="15">
        <v>66325</v>
      </c>
      <c r="S89" s="16">
        <v>70149</v>
      </c>
    </row>
    <row r="90" spans="1:19" ht="15" customHeight="1" x14ac:dyDescent="0.15">
      <c r="A90" s="12" t="s">
        <v>143</v>
      </c>
      <c r="B90" s="22" t="s">
        <v>143</v>
      </c>
      <c r="C90" s="40" t="s">
        <v>2606</v>
      </c>
      <c r="D90" s="41"/>
      <c r="E90" s="39">
        <v>3</v>
      </c>
      <c r="F90" s="15">
        <v>185</v>
      </c>
      <c r="G90" s="15">
        <v>185</v>
      </c>
      <c r="H90" s="15" t="s">
        <v>145</v>
      </c>
      <c r="I90" s="15">
        <v>434967</v>
      </c>
      <c r="J90" s="15">
        <v>434967</v>
      </c>
      <c r="K90" s="15" t="s">
        <v>145</v>
      </c>
      <c r="L90" s="15" t="s">
        <v>145</v>
      </c>
      <c r="M90" s="15" t="s">
        <v>145</v>
      </c>
      <c r="N90" s="15" t="s">
        <v>145</v>
      </c>
      <c r="O90" s="15">
        <v>58360</v>
      </c>
      <c r="P90" s="15">
        <v>267711</v>
      </c>
      <c r="Q90" s="15">
        <v>450725</v>
      </c>
      <c r="R90" s="15">
        <v>169232</v>
      </c>
      <c r="S90" s="16">
        <v>155584</v>
      </c>
    </row>
    <row r="91" spans="1:19" ht="15" customHeight="1" x14ac:dyDescent="0.15">
      <c r="A91" s="12" t="s">
        <v>143</v>
      </c>
      <c r="B91" s="22" t="s">
        <v>143</v>
      </c>
      <c r="C91" s="40" t="s">
        <v>2607</v>
      </c>
      <c r="D91" s="41"/>
      <c r="E91" s="39">
        <v>2</v>
      </c>
      <c r="F91" s="15">
        <v>313</v>
      </c>
      <c r="G91" s="15">
        <v>313</v>
      </c>
      <c r="H91" s="15" t="s">
        <v>145</v>
      </c>
      <c r="I91" s="15" t="s">
        <v>148</v>
      </c>
      <c r="J91" s="15" t="s">
        <v>148</v>
      </c>
      <c r="K91" s="15" t="s">
        <v>148</v>
      </c>
      <c r="L91" s="15" t="s">
        <v>148</v>
      </c>
      <c r="M91" s="15" t="s">
        <v>148</v>
      </c>
      <c r="N91" s="15" t="s">
        <v>148</v>
      </c>
      <c r="O91" s="15" t="s">
        <v>148</v>
      </c>
      <c r="P91" s="15" t="s">
        <v>148</v>
      </c>
      <c r="Q91" s="15" t="s">
        <v>148</v>
      </c>
      <c r="R91" s="15" t="s">
        <v>148</v>
      </c>
      <c r="S91" s="16" t="s">
        <v>148</v>
      </c>
    </row>
    <row r="92" spans="1:19" ht="7.5" customHeight="1" x14ac:dyDescent="0.15">
      <c r="A92" s="12" t="s">
        <v>143</v>
      </c>
      <c r="B92" s="22" t="s">
        <v>143</v>
      </c>
      <c r="C92" s="40" t="s">
        <v>143</v>
      </c>
      <c r="D92" s="41"/>
      <c r="E92" s="39" t="s">
        <v>143</v>
      </c>
      <c r="F92" s="15" t="s">
        <v>143</v>
      </c>
      <c r="G92" s="15" t="s">
        <v>143</v>
      </c>
      <c r="H92" s="15" t="s">
        <v>143</v>
      </c>
      <c r="I92" s="15" t="s">
        <v>143</v>
      </c>
      <c r="J92" s="15" t="s">
        <v>143</v>
      </c>
      <c r="K92" s="15" t="s">
        <v>143</v>
      </c>
      <c r="L92" s="15" t="s">
        <v>143</v>
      </c>
      <c r="M92" s="15" t="s">
        <v>143</v>
      </c>
      <c r="N92" s="15" t="s">
        <v>143</v>
      </c>
      <c r="O92" s="15" t="s">
        <v>143</v>
      </c>
      <c r="P92" s="15" t="s">
        <v>143</v>
      </c>
      <c r="Q92" s="15" t="s">
        <v>143</v>
      </c>
      <c r="R92" s="15" t="s">
        <v>143</v>
      </c>
      <c r="S92" s="16" t="s">
        <v>143</v>
      </c>
    </row>
    <row r="93" spans="1:19" ht="15" customHeight="1" x14ac:dyDescent="0.15">
      <c r="A93" s="12" t="s">
        <v>143</v>
      </c>
      <c r="B93" s="22" t="s">
        <v>143</v>
      </c>
      <c r="C93" s="40" t="s">
        <v>2608</v>
      </c>
      <c r="D93" s="41"/>
      <c r="E93" s="39">
        <v>1</v>
      </c>
      <c r="F93" s="15">
        <v>202</v>
      </c>
      <c r="G93" s="15">
        <v>202</v>
      </c>
      <c r="H93" s="15" t="s">
        <v>145</v>
      </c>
      <c r="I93" s="15" t="s">
        <v>148</v>
      </c>
      <c r="J93" s="15" t="s">
        <v>148</v>
      </c>
      <c r="K93" s="15" t="s">
        <v>148</v>
      </c>
      <c r="L93" s="15" t="s">
        <v>148</v>
      </c>
      <c r="M93" s="15" t="s">
        <v>148</v>
      </c>
      <c r="N93" s="15" t="s">
        <v>148</v>
      </c>
      <c r="O93" s="15" t="s">
        <v>148</v>
      </c>
      <c r="P93" s="15" t="s">
        <v>148</v>
      </c>
      <c r="Q93" s="15" t="s">
        <v>148</v>
      </c>
      <c r="R93" s="15" t="s">
        <v>148</v>
      </c>
      <c r="S93" s="16" t="s">
        <v>148</v>
      </c>
    </row>
    <row r="94" spans="1:19" ht="15" customHeight="1" x14ac:dyDescent="0.15">
      <c r="A94" s="12" t="s">
        <v>143</v>
      </c>
      <c r="B94" s="22" t="s">
        <v>143</v>
      </c>
      <c r="C94" s="40" t="s">
        <v>2609</v>
      </c>
      <c r="D94" s="41"/>
      <c r="E94" s="39" t="s">
        <v>145</v>
      </c>
      <c r="F94" s="15" t="s">
        <v>145</v>
      </c>
      <c r="G94" s="15" t="s">
        <v>145</v>
      </c>
      <c r="H94" s="15" t="s">
        <v>145</v>
      </c>
      <c r="I94" s="15" t="s">
        <v>145</v>
      </c>
      <c r="J94" s="15" t="s">
        <v>145</v>
      </c>
      <c r="K94" s="15" t="s">
        <v>145</v>
      </c>
      <c r="L94" s="15" t="s">
        <v>145</v>
      </c>
      <c r="M94" s="15" t="s">
        <v>145</v>
      </c>
      <c r="N94" s="15" t="s">
        <v>145</v>
      </c>
      <c r="O94" s="15" t="s">
        <v>145</v>
      </c>
      <c r="P94" s="15" t="s">
        <v>145</v>
      </c>
      <c r="Q94" s="15" t="s">
        <v>145</v>
      </c>
      <c r="R94" s="15" t="s">
        <v>145</v>
      </c>
      <c r="S94" s="16" t="s">
        <v>145</v>
      </c>
    </row>
    <row r="95" spans="1:19" ht="15" customHeight="1" x14ac:dyDescent="0.15">
      <c r="A95" s="12" t="s">
        <v>143</v>
      </c>
      <c r="B95" s="22" t="s">
        <v>143</v>
      </c>
      <c r="C95" s="40" t="s">
        <v>2610</v>
      </c>
      <c r="D95" s="41"/>
      <c r="E95" s="39" t="s">
        <v>145</v>
      </c>
      <c r="F95" s="15" t="s">
        <v>145</v>
      </c>
      <c r="G95" s="15" t="s">
        <v>145</v>
      </c>
      <c r="H95" s="15" t="s">
        <v>145</v>
      </c>
      <c r="I95" s="15" t="s">
        <v>145</v>
      </c>
      <c r="J95" s="15" t="s">
        <v>145</v>
      </c>
      <c r="K95" s="15" t="s">
        <v>145</v>
      </c>
      <c r="L95" s="15" t="s">
        <v>145</v>
      </c>
      <c r="M95" s="15" t="s">
        <v>145</v>
      </c>
      <c r="N95" s="15" t="s">
        <v>145</v>
      </c>
      <c r="O95" s="15" t="s">
        <v>145</v>
      </c>
      <c r="P95" s="15" t="s">
        <v>145</v>
      </c>
      <c r="Q95" s="15" t="s">
        <v>145</v>
      </c>
      <c r="R95" s="15" t="s">
        <v>145</v>
      </c>
      <c r="S95" s="16" t="s">
        <v>145</v>
      </c>
    </row>
    <row r="96" spans="1:19" ht="15" customHeight="1" x14ac:dyDescent="0.15">
      <c r="A96" s="12" t="s">
        <v>143</v>
      </c>
      <c r="B96" s="22" t="s">
        <v>143</v>
      </c>
      <c r="C96" s="40" t="s">
        <v>2611</v>
      </c>
      <c r="D96" s="41"/>
      <c r="E96" s="39" t="s">
        <v>145</v>
      </c>
      <c r="F96" s="15" t="s">
        <v>145</v>
      </c>
      <c r="G96" s="15" t="s">
        <v>145</v>
      </c>
      <c r="H96" s="15" t="s">
        <v>145</v>
      </c>
      <c r="I96" s="15" t="s">
        <v>145</v>
      </c>
      <c r="J96" s="15" t="s">
        <v>145</v>
      </c>
      <c r="K96" s="15" t="s">
        <v>145</v>
      </c>
      <c r="L96" s="15" t="s">
        <v>145</v>
      </c>
      <c r="M96" s="15" t="s">
        <v>145</v>
      </c>
      <c r="N96" s="15" t="s">
        <v>145</v>
      </c>
      <c r="O96" s="15" t="s">
        <v>145</v>
      </c>
      <c r="P96" s="15" t="s">
        <v>145</v>
      </c>
      <c r="Q96" s="15" t="s">
        <v>145</v>
      </c>
      <c r="R96" s="15" t="s">
        <v>145</v>
      </c>
      <c r="S96" s="16" t="s">
        <v>145</v>
      </c>
    </row>
    <row r="97" spans="1:19" ht="37.5" customHeight="1" x14ac:dyDescent="0.15">
      <c r="A97" s="12" t="s">
        <v>143</v>
      </c>
      <c r="B97" s="22" t="s">
        <v>143</v>
      </c>
      <c r="C97" s="40" t="s">
        <v>143</v>
      </c>
      <c r="D97" s="41"/>
      <c r="E97" s="39" t="s">
        <v>143</v>
      </c>
      <c r="F97" s="15" t="s">
        <v>143</v>
      </c>
      <c r="G97" s="15" t="s">
        <v>143</v>
      </c>
      <c r="H97" s="15" t="s">
        <v>143</v>
      </c>
      <c r="I97" s="15" t="s">
        <v>143</v>
      </c>
      <c r="J97" s="15" t="s">
        <v>143</v>
      </c>
      <c r="K97" s="15" t="s">
        <v>143</v>
      </c>
      <c r="L97" s="15" t="s">
        <v>143</v>
      </c>
      <c r="M97" s="15" t="s">
        <v>143</v>
      </c>
      <c r="N97" s="15" t="s">
        <v>143</v>
      </c>
      <c r="O97" s="15" t="s">
        <v>143</v>
      </c>
      <c r="P97" s="15" t="s">
        <v>143</v>
      </c>
      <c r="Q97" s="15" t="s">
        <v>143</v>
      </c>
      <c r="R97" s="15" t="s">
        <v>143</v>
      </c>
      <c r="S97" s="16" t="s">
        <v>143</v>
      </c>
    </row>
    <row r="98" spans="1:19" ht="15" customHeight="1" x14ac:dyDescent="0.15">
      <c r="A98" s="12" t="s">
        <v>1814</v>
      </c>
      <c r="B98" s="22" t="s">
        <v>1815</v>
      </c>
      <c r="C98" s="40" t="s">
        <v>143</v>
      </c>
      <c r="D98" s="41"/>
      <c r="E98" s="39">
        <v>68</v>
      </c>
      <c r="F98" s="15">
        <v>3684</v>
      </c>
      <c r="G98" s="15">
        <v>3682</v>
      </c>
      <c r="H98" s="15">
        <v>2</v>
      </c>
      <c r="I98" s="15">
        <v>12298798</v>
      </c>
      <c r="J98" s="15">
        <v>11027767</v>
      </c>
      <c r="K98" s="15">
        <v>177943</v>
      </c>
      <c r="L98" s="15" t="s">
        <v>145</v>
      </c>
      <c r="M98" s="15">
        <v>1021291</v>
      </c>
      <c r="N98" s="15">
        <v>71797</v>
      </c>
      <c r="O98" s="15">
        <v>1364992</v>
      </c>
      <c r="P98" s="15">
        <v>6993224</v>
      </c>
      <c r="Q98" s="15">
        <v>11158475</v>
      </c>
      <c r="R98" s="15">
        <v>4473553</v>
      </c>
      <c r="S98" s="16">
        <v>4981739</v>
      </c>
    </row>
    <row r="99" spans="1:19" ht="7.5" customHeight="1" x14ac:dyDescent="0.15">
      <c r="A99" s="12" t="s">
        <v>143</v>
      </c>
      <c r="B99" s="22" t="s">
        <v>143</v>
      </c>
      <c r="C99" s="40" t="s">
        <v>143</v>
      </c>
      <c r="D99" s="41"/>
      <c r="E99" s="39" t="s">
        <v>143</v>
      </c>
      <c r="F99" s="15" t="s">
        <v>143</v>
      </c>
      <c r="G99" s="15" t="s">
        <v>143</v>
      </c>
      <c r="H99" s="15" t="s">
        <v>143</v>
      </c>
      <c r="I99" s="15" t="s">
        <v>143</v>
      </c>
      <c r="J99" s="15" t="s">
        <v>143</v>
      </c>
      <c r="K99" s="15" t="s">
        <v>143</v>
      </c>
      <c r="L99" s="15" t="s">
        <v>143</v>
      </c>
      <c r="M99" s="15" t="s">
        <v>143</v>
      </c>
      <c r="N99" s="15" t="s">
        <v>143</v>
      </c>
      <c r="O99" s="15" t="s">
        <v>143</v>
      </c>
      <c r="P99" s="15" t="s">
        <v>143</v>
      </c>
      <c r="Q99" s="15" t="s">
        <v>143</v>
      </c>
      <c r="R99" s="15" t="s">
        <v>143</v>
      </c>
      <c r="S99" s="16" t="s">
        <v>143</v>
      </c>
    </row>
    <row r="100" spans="1:19" ht="15" customHeight="1" x14ac:dyDescent="0.15">
      <c r="A100" s="12" t="s">
        <v>143</v>
      </c>
      <c r="B100" s="42" t="s">
        <v>2601</v>
      </c>
      <c r="C100" s="40" t="s">
        <v>2602</v>
      </c>
      <c r="D100" s="41"/>
      <c r="E100" s="39">
        <v>13</v>
      </c>
      <c r="F100" s="15">
        <v>83</v>
      </c>
      <c r="G100" s="15">
        <v>81</v>
      </c>
      <c r="H100" s="15">
        <v>2</v>
      </c>
      <c r="I100" s="15">
        <v>104636</v>
      </c>
      <c r="J100" s="15">
        <v>92711</v>
      </c>
      <c r="K100" s="15">
        <v>9804</v>
      </c>
      <c r="L100" s="15" t="s">
        <v>145</v>
      </c>
      <c r="M100" s="15">
        <v>1502</v>
      </c>
      <c r="N100" s="15">
        <v>619</v>
      </c>
      <c r="O100" s="15">
        <v>18189</v>
      </c>
      <c r="P100" s="15">
        <v>55810</v>
      </c>
      <c r="Q100" s="15">
        <v>102515</v>
      </c>
      <c r="R100" s="15">
        <v>45209</v>
      </c>
      <c r="S100" s="16">
        <v>45209</v>
      </c>
    </row>
    <row r="101" spans="1:19" ht="15" customHeight="1" x14ac:dyDescent="0.15">
      <c r="A101" s="12" t="s">
        <v>143</v>
      </c>
      <c r="B101" s="22" t="s">
        <v>143</v>
      </c>
      <c r="C101" s="40" t="s">
        <v>2603</v>
      </c>
      <c r="D101" s="41"/>
      <c r="E101" s="39">
        <v>12</v>
      </c>
      <c r="F101" s="15">
        <v>176</v>
      </c>
      <c r="G101" s="15">
        <v>176</v>
      </c>
      <c r="H101" s="15" t="s">
        <v>145</v>
      </c>
      <c r="I101" s="15">
        <v>248922</v>
      </c>
      <c r="J101" s="15">
        <v>221518</v>
      </c>
      <c r="K101" s="15">
        <v>19028</v>
      </c>
      <c r="L101" s="15" t="s">
        <v>145</v>
      </c>
      <c r="M101" s="15">
        <v>7419</v>
      </c>
      <c r="N101" s="15">
        <v>957</v>
      </c>
      <c r="O101" s="15">
        <v>49423</v>
      </c>
      <c r="P101" s="15">
        <v>113308</v>
      </c>
      <c r="Q101" s="15">
        <v>240546</v>
      </c>
      <c r="R101" s="15">
        <v>125568</v>
      </c>
      <c r="S101" s="16">
        <v>125568</v>
      </c>
    </row>
    <row r="102" spans="1:19" ht="15" customHeight="1" x14ac:dyDescent="0.15">
      <c r="A102" s="12" t="s">
        <v>143</v>
      </c>
      <c r="B102" s="22" t="s">
        <v>143</v>
      </c>
      <c r="C102" s="40" t="s">
        <v>2604</v>
      </c>
      <c r="D102" s="41"/>
      <c r="E102" s="39">
        <v>10</v>
      </c>
      <c r="F102" s="15">
        <v>229</v>
      </c>
      <c r="G102" s="15">
        <v>229</v>
      </c>
      <c r="H102" s="15" t="s">
        <v>145</v>
      </c>
      <c r="I102" s="15">
        <v>577721</v>
      </c>
      <c r="J102" s="15">
        <v>480627</v>
      </c>
      <c r="K102" s="15">
        <v>6565</v>
      </c>
      <c r="L102" s="15" t="s">
        <v>145</v>
      </c>
      <c r="M102" s="15">
        <v>37448</v>
      </c>
      <c r="N102" s="15">
        <v>53081</v>
      </c>
      <c r="O102" s="15">
        <v>81076</v>
      </c>
      <c r="P102" s="15">
        <v>353738</v>
      </c>
      <c r="Q102" s="15">
        <v>487192</v>
      </c>
      <c r="R102" s="15">
        <v>207393</v>
      </c>
      <c r="S102" s="16">
        <v>207393</v>
      </c>
    </row>
    <row r="103" spans="1:19" ht="7.5" customHeight="1" x14ac:dyDescent="0.15">
      <c r="A103" s="12" t="s">
        <v>143</v>
      </c>
      <c r="B103" s="22" t="s">
        <v>143</v>
      </c>
      <c r="C103" s="40" t="s">
        <v>143</v>
      </c>
      <c r="D103" s="41"/>
      <c r="E103" s="39" t="s">
        <v>143</v>
      </c>
      <c r="F103" s="15" t="s">
        <v>143</v>
      </c>
      <c r="G103" s="15" t="s">
        <v>143</v>
      </c>
      <c r="H103" s="15" t="s">
        <v>143</v>
      </c>
      <c r="I103" s="15" t="s">
        <v>143</v>
      </c>
      <c r="J103" s="15" t="s">
        <v>143</v>
      </c>
      <c r="K103" s="15" t="s">
        <v>143</v>
      </c>
      <c r="L103" s="15" t="s">
        <v>143</v>
      </c>
      <c r="M103" s="15" t="s">
        <v>143</v>
      </c>
      <c r="N103" s="15" t="s">
        <v>143</v>
      </c>
      <c r="O103" s="15" t="s">
        <v>143</v>
      </c>
      <c r="P103" s="15" t="s">
        <v>143</v>
      </c>
      <c r="Q103" s="15" t="s">
        <v>143</v>
      </c>
      <c r="R103" s="15" t="s">
        <v>143</v>
      </c>
      <c r="S103" s="16" t="s">
        <v>143</v>
      </c>
    </row>
    <row r="104" spans="1:19" ht="15" customHeight="1" x14ac:dyDescent="0.15">
      <c r="A104" s="12" t="s">
        <v>143</v>
      </c>
      <c r="B104" s="22" t="s">
        <v>143</v>
      </c>
      <c r="C104" s="40" t="s">
        <v>2605</v>
      </c>
      <c r="D104" s="41"/>
      <c r="E104" s="39">
        <v>10</v>
      </c>
      <c r="F104" s="15">
        <v>355</v>
      </c>
      <c r="G104" s="15">
        <v>355</v>
      </c>
      <c r="H104" s="15" t="s">
        <v>145</v>
      </c>
      <c r="I104" s="15">
        <v>668760</v>
      </c>
      <c r="J104" s="15">
        <v>504480</v>
      </c>
      <c r="K104" s="15">
        <v>85923</v>
      </c>
      <c r="L104" s="15" t="s">
        <v>145</v>
      </c>
      <c r="M104" s="15">
        <v>72628</v>
      </c>
      <c r="N104" s="15">
        <v>5729</v>
      </c>
      <c r="O104" s="15">
        <v>134056</v>
      </c>
      <c r="P104" s="15">
        <v>312849</v>
      </c>
      <c r="Q104" s="15">
        <v>591806</v>
      </c>
      <c r="R104" s="15">
        <v>298806</v>
      </c>
      <c r="S104" s="16">
        <v>339315</v>
      </c>
    </row>
    <row r="105" spans="1:19" ht="15" customHeight="1" x14ac:dyDescent="0.15">
      <c r="A105" s="12" t="s">
        <v>143</v>
      </c>
      <c r="B105" s="22" t="s">
        <v>143</v>
      </c>
      <c r="C105" s="40" t="s">
        <v>2606</v>
      </c>
      <c r="D105" s="41"/>
      <c r="E105" s="39">
        <v>12</v>
      </c>
      <c r="F105" s="15">
        <v>849</v>
      </c>
      <c r="G105" s="15">
        <v>849</v>
      </c>
      <c r="H105" s="15" t="s">
        <v>145</v>
      </c>
      <c r="I105" s="15">
        <v>3179488</v>
      </c>
      <c r="J105" s="15">
        <v>2970896</v>
      </c>
      <c r="K105" s="15">
        <v>777</v>
      </c>
      <c r="L105" s="15" t="s">
        <v>145</v>
      </c>
      <c r="M105" s="15">
        <v>206664</v>
      </c>
      <c r="N105" s="15">
        <v>1151</v>
      </c>
      <c r="O105" s="15">
        <v>361962</v>
      </c>
      <c r="P105" s="15">
        <v>1995045</v>
      </c>
      <c r="Q105" s="15">
        <v>2940356</v>
      </c>
      <c r="R105" s="15">
        <v>988927</v>
      </c>
      <c r="S105" s="16">
        <v>1099490</v>
      </c>
    </row>
    <row r="106" spans="1:19" ht="15" customHeight="1" x14ac:dyDescent="0.15">
      <c r="A106" s="12" t="s">
        <v>143</v>
      </c>
      <c r="B106" s="22" t="s">
        <v>143</v>
      </c>
      <c r="C106" s="40" t="s">
        <v>2607</v>
      </c>
      <c r="D106" s="41"/>
      <c r="E106" s="39">
        <v>8</v>
      </c>
      <c r="F106" s="15">
        <v>1246</v>
      </c>
      <c r="G106" s="15">
        <v>1246</v>
      </c>
      <c r="H106" s="15" t="s">
        <v>145</v>
      </c>
      <c r="I106" s="15">
        <v>5428122</v>
      </c>
      <c r="J106" s="15">
        <v>4666386</v>
      </c>
      <c r="K106" s="15">
        <v>55846</v>
      </c>
      <c r="L106" s="15" t="s">
        <v>145</v>
      </c>
      <c r="M106" s="15">
        <v>695630</v>
      </c>
      <c r="N106" s="15">
        <v>10260</v>
      </c>
      <c r="O106" s="15">
        <v>537578</v>
      </c>
      <c r="P106" s="15">
        <v>3095250</v>
      </c>
      <c r="Q106" s="15">
        <v>4690290</v>
      </c>
      <c r="R106" s="15">
        <v>1886455</v>
      </c>
      <c r="S106" s="16">
        <v>2191791</v>
      </c>
    </row>
    <row r="107" spans="1:19" ht="7.5" customHeight="1" x14ac:dyDescent="0.15">
      <c r="A107" s="12" t="s">
        <v>143</v>
      </c>
      <c r="B107" s="22" t="s">
        <v>143</v>
      </c>
      <c r="C107" s="40" t="s">
        <v>143</v>
      </c>
      <c r="D107" s="41"/>
      <c r="E107" s="39" t="s">
        <v>143</v>
      </c>
      <c r="F107" s="15" t="s">
        <v>143</v>
      </c>
      <c r="G107" s="15" t="s">
        <v>143</v>
      </c>
      <c r="H107" s="15" t="s">
        <v>143</v>
      </c>
      <c r="I107" s="15" t="s">
        <v>143</v>
      </c>
      <c r="J107" s="15" t="s">
        <v>143</v>
      </c>
      <c r="K107" s="15" t="s">
        <v>143</v>
      </c>
      <c r="L107" s="15" t="s">
        <v>143</v>
      </c>
      <c r="M107" s="15" t="s">
        <v>143</v>
      </c>
      <c r="N107" s="15" t="s">
        <v>143</v>
      </c>
      <c r="O107" s="15" t="s">
        <v>143</v>
      </c>
      <c r="P107" s="15" t="s">
        <v>143</v>
      </c>
      <c r="Q107" s="15" t="s">
        <v>143</v>
      </c>
      <c r="R107" s="15" t="s">
        <v>143</v>
      </c>
      <c r="S107" s="16" t="s">
        <v>143</v>
      </c>
    </row>
    <row r="108" spans="1:19" ht="15" customHeight="1" x14ac:dyDescent="0.15">
      <c r="A108" s="12" t="s">
        <v>143</v>
      </c>
      <c r="B108" s="22" t="s">
        <v>143</v>
      </c>
      <c r="C108" s="40" t="s">
        <v>2608</v>
      </c>
      <c r="D108" s="41"/>
      <c r="E108" s="39">
        <v>2</v>
      </c>
      <c r="F108" s="15">
        <v>446</v>
      </c>
      <c r="G108" s="15">
        <v>446</v>
      </c>
      <c r="H108" s="15" t="s">
        <v>145</v>
      </c>
      <c r="I108" s="15" t="s">
        <v>148</v>
      </c>
      <c r="J108" s="15" t="s">
        <v>148</v>
      </c>
      <c r="K108" s="15" t="s">
        <v>148</v>
      </c>
      <c r="L108" s="15" t="s">
        <v>148</v>
      </c>
      <c r="M108" s="15" t="s">
        <v>148</v>
      </c>
      <c r="N108" s="15" t="s">
        <v>148</v>
      </c>
      <c r="O108" s="15" t="s">
        <v>148</v>
      </c>
      <c r="P108" s="15" t="s">
        <v>148</v>
      </c>
      <c r="Q108" s="15" t="s">
        <v>148</v>
      </c>
      <c r="R108" s="15" t="s">
        <v>148</v>
      </c>
      <c r="S108" s="16" t="s">
        <v>148</v>
      </c>
    </row>
    <row r="109" spans="1:19" ht="15" customHeight="1" x14ac:dyDescent="0.15">
      <c r="A109" s="12" t="s">
        <v>143</v>
      </c>
      <c r="B109" s="22" t="s">
        <v>143</v>
      </c>
      <c r="C109" s="40" t="s">
        <v>2609</v>
      </c>
      <c r="D109" s="41"/>
      <c r="E109" s="39">
        <v>1</v>
      </c>
      <c r="F109" s="15">
        <v>300</v>
      </c>
      <c r="G109" s="15">
        <v>300</v>
      </c>
      <c r="H109" s="15" t="s">
        <v>145</v>
      </c>
      <c r="I109" s="15" t="s">
        <v>148</v>
      </c>
      <c r="J109" s="15" t="s">
        <v>148</v>
      </c>
      <c r="K109" s="15" t="s">
        <v>148</v>
      </c>
      <c r="L109" s="15" t="s">
        <v>148</v>
      </c>
      <c r="M109" s="15" t="s">
        <v>148</v>
      </c>
      <c r="N109" s="15" t="s">
        <v>148</v>
      </c>
      <c r="O109" s="15" t="s">
        <v>148</v>
      </c>
      <c r="P109" s="15" t="s">
        <v>148</v>
      </c>
      <c r="Q109" s="15" t="s">
        <v>148</v>
      </c>
      <c r="R109" s="15" t="s">
        <v>148</v>
      </c>
      <c r="S109" s="16" t="s">
        <v>148</v>
      </c>
    </row>
    <row r="110" spans="1:19" ht="15" customHeight="1" x14ac:dyDescent="0.15">
      <c r="A110" s="12" t="s">
        <v>143</v>
      </c>
      <c r="B110" s="22" t="s">
        <v>143</v>
      </c>
      <c r="C110" s="40" t="s">
        <v>2610</v>
      </c>
      <c r="D110" s="41"/>
      <c r="E110" s="39" t="s">
        <v>145</v>
      </c>
      <c r="F110" s="15" t="s">
        <v>145</v>
      </c>
      <c r="G110" s="15" t="s">
        <v>145</v>
      </c>
      <c r="H110" s="15" t="s">
        <v>145</v>
      </c>
      <c r="I110" s="15" t="s">
        <v>145</v>
      </c>
      <c r="J110" s="15" t="s">
        <v>145</v>
      </c>
      <c r="K110" s="15" t="s">
        <v>145</v>
      </c>
      <c r="L110" s="15" t="s">
        <v>145</v>
      </c>
      <c r="M110" s="15" t="s">
        <v>145</v>
      </c>
      <c r="N110" s="15" t="s">
        <v>145</v>
      </c>
      <c r="O110" s="15" t="s">
        <v>145</v>
      </c>
      <c r="P110" s="15" t="s">
        <v>145</v>
      </c>
      <c r="Q110" s="15" t="s">
        <v>145</v>
      </c>
      <c r="R110" s="15" t="s">
        <v>145</v>
      </c>
      <c r="S110" s="16" t="s">
        <v>145</v>
      </c>
    </row>
    <row r="111" spans="1:19" ht="15" customHeight="1" x14ac:dyDescent="0.15">
      <c r="A111" s="12" t="s">
        <v>143</v>
      </c>
      <c r="B111" s="22" t="s">
        <v>143</v>
      </c>
      <c r="C111" s="40" t="s">
        <v>2611</v>
      </c>
      <c r="D111" s="41"/>
      <c r="E111" s="39" t="s">
        <v>145</v>
      </c>
      <c r="F111" s="15" t="s">
        <v>145</v>
      </c>
      <c r="G111" s="15" t="s">
        <v>145</v>
      </c>
      <c r="H111" s="15" t="s">
        <v>145</v>
      </c>
      <c r="I111" s="15" t="s">
        <v>145</v>
      </c>
      <c r="J111" s="15" t="s">
        <v>145</v>
      </c>
      <c r="K111" s="15" t="s">
        <v>145</v>
      </c>
      <c r="L111" s="15" t="s">
        <v>145</v>
      </c>
      <c r="M111" s="15" t="s">
        <v>145</v>
      </c>
      <c r="N111" s="15" t="s">
        <v>145</v>
      </c>
      <c r="O111" s="15" t="s">
        <v>145</v>
      </c>
      <c r="P111" s="15" t="s">
        <v>145</v>
      </c>
      <c r="Q111" s="15" t="s">
        <v>145</v>
      </c>
      <c r="R111" s="15" t="s">
        <v>145</v>
      </c>
      <c r="S111" s="16" t="s">
        <v>145</v>
      </c>
    </row>
    <row r="112" spans="1:19" ht="37.5" customHeight="1" x14ac:dyDescent="0.15">
      <c r="A112" s="12" t="s">
        <v>143</v>
      </c>
      <c r="B112" s="22" t="s">
        <v>143</v>
      </c>
      <c r="C112" s="40" t="s">
        <v>143</v>
      </c>
      <c r="D112" s="41"/>
      <c r="E112" s="39" t="s">
        <v>143</v>
      </c>
      <c r="F112" s="15" t="s">
        <v>143</v>
      </c>
      <c r="G112" s="15" t="s">
        <v>143</v>
      </c>
      <c r="H112" s="15" t="s">
        <v>143</v>
      </c>
      <c r="I112" s="15" t="s">
        <v>143</v>
      </c>
      <c r="J112" s="15" t="s">
        <v>143</v>
      </c>
      <c r="K112" s="15" t="s">
        <v>143</v>
      </c>
      <c r="L112" s="15" t="s">
        <v>143</v>
      </c>
      <c r="M112" s="15" t="s">
        <v>143</v>
      </c>
      <c r="N112" s="15" t="s">
        <v>143</v>
      </c>
      <c r="O112" s="15" t="s">
        <v>143</v>
      </c>
      <c r="P112" s="15" t="s">
        <v>143</v>
      </c>
      <c r="Q112" s="15" t="s">
        <v>143</v>
      </c>
      <c r="R112" s="15" t="s">
        <v>143</v>
      </c>
      <c r="S112" s="16" t="s">
        <v>143</v>
      </c>
    </row>
    <row r="113" spans="1:19" ht="15" customHeight="1" x14ac:dyDescent="0.15">
      <c r="A113" s="12" t="s">
        <v>1847</v>
      </c>
      <c r="B113" s="22" t="s">
        <v>1848</v>
      </c>
      <c r="C113" s="40" t="s">
        <v>143</v>
      </c>
      <c r="D113" s="41"/>
      <c r="E113" s="39">
        <v>153</v>
      </c>
      <c r="F113" s="15">
        <v>4803</v>
      </c>
      <c r="G113" s="15">
        <v>4801</v>
      </c>
      <c r="H113" s="15">
        <v>2</v>
      </c>
      <c r="I113" s="15">
        <v>10408027</v>
      </c>
      <c r="J113" s="15">
        <v>9394257</v>
      </c>
      <c r="K113" s="15">
        <v>875953</v>
      </c>
      <c r="L113" s="15" t="s">
        <v>145</v>
      </c>
      <c r="M113" s="15">
        <v>112338</v>
      </c>
      <c r="N113" s="15">
        <v>25479</v>
      </c>
      <c r="O113" s="15">
        <v>1974441</v>
      </c>
      <c r="P113" s="15">
        <v>5345305</v>
      </c>
      <c r="Q113" s="15">
        <v>10389133</v>
      </c>
      <c r="R113" s="15">
        <v>4574224</v>
      </c>
      <c r="S113" s="16">
        <v>4726695</v>
      </c>
    </row>
    <row r="114" spans="1:19" ht="7.5" customHeight="1" x14ac:dyDescent="0.15">
      <c r="A114" s="12" t="s">
        <v>143</v>
      </c>
      <c r="B114" s="22" t="s">
        <v>143</v>
      </c>
      <c r="C114" s="40" t="s">
        <v>143</v>
      </c>
      <c r="D114" s="41"/>
      <c r="E114" s="39" t="s">
        <v>143</v>
      </c>
      <c r="F114" s="15" t="s">
        <v>143</v>
      </c>
      <c r="G114" s="15" t="s">
        <v>143</v>
      </c>
      <c r="H114" s="15" t="s">
        <v>143</v>
      </c>
      <c r="I114" s="15" t="s">
        <v>143</v>
      </c>
      <c r="J114" s="15" t="s">
        <v>143</v>
      </c>
      <c r="K114" s="15" t="s">
        <v>143</v>
      </c>
      <c r="L114" s="15" t="s">
        <v>143</v>
      </c>
      <c r="M114" s="15" t="s">
        <v>143</v>
      </c>
      <c r="N114" s="15" t="s">
        <v>143</v>
      </c>
      <c r="O114" s="15" t="s">
        <v>143</v>
      </c>
      <c r="P114" s="15" t="s">
        <v>143</v>
      </c>
      <c r="Q114" s="15" t="s">
        <v>143</v>
      </c>
      <c r="R114" s="15" t="s">
        <v>143</v>
      </c>
      <c r="S114" s="16" t="s">
        <v>143</v>
      </c>
    </row>
    <row r="115" spans="1:19" ht="15" customHeight="1" x14ac:dyDescent="0.15">
      <c r="A115" s="12" t="s">
        <v>143</v>
      </c>
      <c r="B115" s="42" t="s">
        <v>2601</v>
      </c>
      <c r="C115" s="40" t="s">
        <v>2602</v>
      </c>
      <c r="D115" s="41"/>
      <c r="E115" s="39">
        <v>56</v>
      </c>
      <c r="F115" s="15">
        <v>336</v>
      </c>
      <c r="G115" s="15">
        <v>334</v>
      </c>
      <c r="H115" s="15">
        <v>2</v>
      </c>
      <c r="I115" s="15">
        <v>284131</v>
      </c>
      <c r="J115" s="15">
        <v>233853</v>
      </c>
      <c r="K115" s="15">
        <v>45523</v>
      </c>
      <c r="L115" s="15" t="s">
        <v>145</v>
      </c>
      <c r="M115" s="15">
        <v>4351</v>
      </c>
      <c r="N115" s="15">
        <v>404</v>
      </c>
      <c r="O115" s="15">
        <v>90452</v>
      </c>
      <c r="P115" s="15">
        <v>132628</v>
      </c>
      <c r="Q115" s="15">
        <v>279376</v>
      </c>
      <c r="R115" s="15">
        <v>140286</v>
      </c>
      <c r="S115" s="16">
        <v>140286</v>
      </c>
    </row>
    <row r="116" spans="1:19" ht="15" customHeight="1" x14ac:dyDescent="0.15">
      <c r="A116" s="12" t="s">
        <v>143</v>
      </c>
      <c r="B116" s="22" t="s">
        <v>143</v>
      </c>
      <c r="C116" s="40" t="s">
        <v>2603</v>
      </c>
      <c r="D116" s="41"/>
      <c r="E116" s="39">
        <v>44</v>
      </c>
      <c r="F116" s="15">
        <v>583</v>
      </c>
      <c r="G116" s="15">
        <v>583</v>
      </c>
      <c r="H116" s="15" t="s">
        <v>145</v>
      </c>
      <c r="I116" s="15">
        <v>597327</v>
      </c>
      <c r="J116" s="15">
        <v>456613</v>
      </c>
      <c r="K116" s="15">
        <v>138268</v>
      </c>
      <c r="L116" s="15" t="s">
        <v>145</v>
      </c>
      <c r="M116" s="15">
        <v>2148</v>
      </c>
      <c r="N116" s="15">
        <v>298</v>
      </c>
      <c r="O116" s="15">
        <v>183768</v>
      </c>
      <c r="P116" s="15">
        <v>223960</v>
      </c>
      <c r="Q116" s="15">
        <v>594881</v>
      </c>
      <c r="R116" s="15">
        <v>345712</v>
      </c>
      <c r="S116" s="16">
        <v>345712</v>
      </c>
    </row>
    <row r="117" spans="1:19" ht="15" customHeight="1" x14ac:dyDescent="0.15">
      <c r="A117" s="12" t="s">
        <v>143</v>
      </c>
      <c r="B117" s="22" t="s">
        <v>143</v>
      </c>
      <c r="C117" s="40" t="s">
        <v>2604</v>
      </c>
      <c r="D117" s="41"/>
      <c r="E117" s="39">
        <v>10</v>
      </c>
      <c r="F117" s="15">
        <v>242</v>
      </c>
      <c r="G117" s="15">
        <v>242</v>
      </c>
      <c r="H117" s="15" t="s">
        <v>145</v>
      </c>
      <c r="I117" s="15">
        <v>370121</v>
      </c>
      <c r="J117" s="15">
        <v>318498</v>
      </c>
      <c r="K117" s="15">
        <v>33869</v>
      </c>
      <c r="L117" s="15" t="s">
        <v>145</v>
      </c>
      <c r="M117" s="15">
        <v>5315</v>
      </c>
      <c r="N117" s="15">
        <v>12439</v>
      </c>
      <c r="O117" s="15">
        <v>88555</v>
      </c>
      <c r="P117" s="15">
        <v>148471</v>
      </c>
      <c r="Q117" s="15">
        <v>352367</v>
      </c>
      <c r="R117" s="15">
        <v>205232</v>
      </c>
      <c r="S117" s="16">
        <v>205232</v>
      </c>
    </row>
    <row r="118" spans="1:19" ht="7.5" customHeight="1" x14ac:dyDescent="0.15">
      <c r="A118" s="12" t="s">
        <v>143</v>
      </c>
      <c r="B118" s="22" t="s">
        <v>143</v>
      </c>
      <c r="C118" s="40" t="s">
        <v>143</v>
      </c>
      <c r="D118" s="41"/>
      <c r="E118" s="39" t="s">
        <v>143</v>
      </c>
      <c r="F118" s="15" t="s">
        <v>143</v>
      </c>
      <c r="G118" s="15" t="s">
        <v>143</v>
      </c>
      <c r="H118" s="15" t="s">
        <v>143</v>
      </c>
      <c r="I118" s="15" t="s">
        <v>143</v>
      </c>
      <c r="J118" s="15" t="s">
        <v>143</v>
      </c>
      <c r="K118" s="15" t="s">
        <v>143</v>
      </c>
      <c r="L118" s="15" t="s">
        <v>143</v>
      </c>
      <c r="M118" s="15" t="s">
        <v>143</v>
      </c>
      <c r="N118" s="15" t="s">
        <v>143</v>
      </c>
      <c r="O118" s="15" t="s">
        <v>143</v>
      </c>
      <c r="P118" s="15" t="s">
        <v>143</v>
      </c>
      <c r="Q118" s="15" t="s">
        <v>143</v>
      </c>
      <c r="R118" s="15" t="s">
        <v>143</v>
      </c>
      <c r="S118" s="16" t="s">
        <v>143</v>
      </c>
    </row>
    <row r="119" spans="1:19" ht="15" customHeight="1" x14ac:dyDescent="0.15">
      <c r="A119" s="12" t="s">
        <v>143</v>
      </c>
      <c r="B119" s="22" t="s">
        <v>143</v>
      </c>
      <c r="C119" s="40" t="s">
        <v>2605</v>
      </c>
      <c r="D119" s="41"/>
      <c r="E119" s="39">
        <v>23</v>
      </c>
      <c r="F119" s="15">
        <v>939</v>
      </c>
      <c r="G119" s="15">
        <v>939</v>
      </c>
      <c r="H119" s="15" t="s">
        <v>145</v>
      </c>
      <c r="I119" s="15">
        <v>1487260</v>
      </c>
      <c r="J119" s="15">
        <v>1380413</v>
      </c>
      <c r="K119" s="15">
        <v>73295</v>
      </c>
      <c r="L119" s="15" t="s">
        <v>145</v>
      </c>
      <c r="M119" s="15">
        <v>23512</v>
      </c>
      <c r="N119" s="15">
        <v>10040</v>
      </c>
      <c r="O119" s="15">
        <v>332172</v>
      </c>
      <c r="P119" s="15">
        <v>725665</v>
      </c>
      <c r="Q119" s="15">
        <v>1454382</v>
      </c>
      <c r="R119" s="15">
        <v>635843</v>
      </c>
      <c r="S119" s="16">
        <v>708239</v>
      </c>
    </row>
    <row r="120" spans="1:19" ht="15" customHeight="1" x14ac:dyDescent="0.15">
      <c r="A120" s="12" t="s">
        <v>143</v>
      </c>
      <c r="B120" s="22" t="s">
        <v>143</v>
      </c>
      <c r="C120" s="40" t="s">
        <v>2606</v>
      </c>
      <c r="D120" s="41"/>
      <c r="E120" s="39">
        <v>12</v>
      </c>
      <c r="F120" s="15">
        <v>876</v>
      </c>
      <c r="G120" s="15">
        <v>876</v>
      </c>
      <c r="H120" s="15" t="s">
        <v>145</v>
      </c>
      <c r="I120" s="15">
        <v>1330270</v>
      </c>
      <c r="J120" s="15">
        <v>1057665</v>
      </c>
      <c r="K120" s="15">
        <v>236954</v>
      </c>
      <c r="L120" s="15" t="s">
        <v>145</v>
      </c>
      <c r="M120" s="15">
        <v>33353</v>
      </c>
      <c r="N120" s="15">
        <v>2298</v>
      </c>
      <c r="O120" s="15">
        <v>297933</v>
      </c>
      <c r="P120" s="15">
        <v>735867</v>
      </c>
      <c r="Q120" s="15">
        <v>1349460</v>
      </c>
      <c r="R120" s="15">
        <v>568406</v>
      </c>
      <c r="S120" s="16">
        <v>583010</v>
      </c>
    </row>
    <row r="121" spans="1:19" ht="15" customHeight="1" x14ac:dyDescent="0.15">
      <c r="A121" s="12" t="s">
        <v>143</v>
      </c>
      <c r="B121" s="22" t="s">
        <v>143</v>
      </c>
      <c r="C121" s="40" t="s">
        <v>2607</v>
      </c>
      <c r="D121" s="41"/>
      <c r="E121" s="39">
        <v>5</v>
      </c>
      <c r="F121" s="15">
        <v>577</v>
      </c>
      <c r="G121" s="15">
        <v>577</v>
      </c>
      <c r="H121" s="15" t="s">
        <v>145</v>
      </c>
      <c r="I121" s="15">
        <v>1008472</v>
      </c>
      <c r="J121" s="15">
        <v>616769</v>
      </c>
      <c r="K121" s="15">
        <v>348044</v>
      </c>
      <c r="L121" s="15" t="s">
        <v>145</v>
      </c>
      <c r="M121" s="15">
        <v>43659</v>
      </c>
      <c r="N121" s="15" t="s">
        <v>145</v>
      </c>
      <c r="O121" s="15">
        <v>255253</v>
      </c>
      <c r="P121" s="15">
        <v>485505</v>
      </c>
      <c r="Q121" s="15">
        <v>965332</v>
      </c>
      <c r="R121" s="15">
        <v>457735</v>
      </c>
      <c r="S121" s="16">
        <v>485545</v>
      </c>
    </row>
    <row r="122" spans="1:19" ht="7.5" customHeight="1" x14ac:dyDescent="0.15">
      <c r="A122" s="12" t="s">
        <v>143</v>
      </c>
      <c r="B122" s="22" t="s">
        <v>143</v>
      </c>
      <c r="C122" s="40" t="s">
        <v>143</v>
      </c>
      <c r="D122" s="41"/>
      <c r="E122" s="39" t="s">
        <v>143</v>
      </c>
      <c r="F122" s="15" t="s">
        <v>143</v>
      </c>
      <c r="G122" s="15" t="s">
        <v>143</v>
      </c>
      <c r="H122" s="15" t="s">
        <v>143</v>
      </c>
      <c r="I122" s="15" t="s">
        <v>143</v>
      </c>
      <c r="J122" s="15" t="s">
        <v>143</v>
      </c>
      <c r="K122" s="15" t="s">
        <v>143</v>
      </c>
      <c r="L122" s="15" t="s">
        <v>143</v>
      </c>
      <c r="M122" s="15" t="s">
        <v>143</v>
      </c>
      <c r="N122" s="15" t="s">
        <v>143</v>
      </c>
      <c r="O122" s="15" t="s">
        <v>143</v>
      </c>
      <c r="P122" s="15" t="s">
        <v>143</v>
      </c>
      <c r="Q122" s="15" t="s">
        <v>143</v>
      </c>
      <c r="R122" s="15" t="s">
        <v>143</v>
      </c>
      <c r="S122" s="16" t="s">
        <v>143</v>
      </c>
    </row>
    <row r="123" spans="1:19" ht="15" customHeight="1" x14ac:dyDescent="0.15">
      <c r="A123" s="12" t="s">
        <v>143</v>
      </c>
      <c r="B123" s="22" t="s">
        <v>143</v>
      </c>
      <c r="C123" s="40" t="s">
        <v>2608</v>
      </c>
      <c r="D123" s="41"/>
      <c r="E123" s="39" t="s">
        <v>145</v>
      </c>
      <c r="F123" s="15" t="s">
        <v>145</v>
      </c>
      <c r="G123" s="15" t="s">
        <v>145</v>
      </c>
      <c r="H123" s="15" t="s">
        <v>145</v>
      </c>
      <c r="I123" s="15" t="s">
        <v>145</v>
      </c>
      <c r="J123" s="15" t="s">
        <v>145</v>
      </c>
      <c r="K123" s="15" t="s">
        <v>145</v>
      </c>
      <c r="L123" s="15" t="s">
        <v>145</v>
      </c>
      <c r="M123" s="15" t="s">
        <v>145</v>
      </c>
      <c r="N123" s="15" t="s">
        <v>145</v>
      </c>
      <c r="O123" s="15" t="s">
        <v>145</v>
      </c>
      <c r="P123" s="15" t="s">
        <v>145</v>
      </c>
      <c r="Q123" s="15" t="s">
        <v>145</v>
      </c>
      <c r="R123" s="15" t="s">
        <v>145</v>
      </c>
      <c r="S123" s="16" t="s">
        <v>145</v>
      </c>
    </row>
    <row r="124" spans="1:19" ht="15" customHeight="1" x14ac:dyDescent="0.15">
      <c r="A124" s="12" t="s">
        <v>143</v>
      </c>
      <c r="B124" s="22" t="s">
        <v>143</v>
      </c>
      <c r="C124" s="40" t="s">
        <v>2609</v>
      </c>
      <c r="D124" s="41"/>
      <c r="E124" s="39">
        <v>3</v>
      </c>
      <c r="F124" s="15">
        <v>1250</v>
      </c>
      <c r="G124" s="15">
        <v>1250</v>
      </c>
      <c r="H124" s="15" t="s">
        <v>145</v>
      </c>
      <c r="I124" s="15">
        <v>5330446</v>
      </c>
      <c r="J124" s="15">
        <v>5330446</v>
      </c>
      <c r="K124" s="15" t="s">
        <v>145</v>
      </c>
      <c r="L124" s="15" t="s">
        <v>145</v>
      </c>
      <c r="M124" s="15" t="s">
        <v>145</v>
      </c>
      <c r="N124" s="15" t="s">
        <v>145</v>
      </c>
      <c r="O124" s="15">
        <v>726308</v>
      </c>
      <c r="P124" s="15">
        <v>2893209</v>
      </c>
      <c r="Q124" s="15">
        <v>5393335</v>
      </c>
      <c r="R124" s="15">
        <v>2221010</v>
      </c>
      <c r="S124" s="16">
        <v>2258671</v>
      </c>
    </row>
    <row r="125" spans="1:19" ht="15" customHeight="1" x14ac:dyDescent="0.15">
      <c r="A125" s="12" t="s">
        <v>143</v>
      </c>
      <c r="B125" s="22" t="s">
        <v>143</v>
      </c>
      <c r="C125" s="40" t="s">
        <v>2610</v>
      </c>
      <c r="D125" s="41"/>
      <c r="E125" s="39" t="s">
        <v>145</v>
      </c>
      <c r="F125" s="15" t="s">
        <v>145</v>
      </c>
      <c r="G125" s="15" t="s">
        <v>145</v>
      </c>
      <c r="H125" s="15" t="s">
        <v>145</v>
      </c>
      <c r="I125" s="15" t="s">
        <v>145</v>
      </c>
      <c r="J125" s="15" t="s">
        <v>145</v>
      </c>
      <c r="K125" s="15" t="s">
        <v>145</v>
      </c>
      <c r="L125" s="15" t="s">
        <v>145</v>
      </c>
      <c r="M125" s="15" t="s">
        <v>145</v>
      </c>
      <c r="N125" s="15" t="s">
        <v>145</v>
      </c>
      <c r="O125" s="15" t="s">
        <v>145</v>
      </c>
      <c r="P125" s="15" t="s">
        <v>145</v>
      </c>
      <c r="Q125" s="15" t="s">
        <v>145</v>
      </c>
      <c r="R125" s="15" t="s">
        <v>145</v>
      </c>
      <c r="S125" s="16" t="s">
        <v>145</v>
      </c>
    </row>
    <row r="126" spans="1:19" ht="15" customHeight="1" x14ac:dyDescent="0.15">
      <c r="A126" s="12" t="s">
        <v>143</v>
      </c>
      <c r="B126" s="22" t="s">
        <v>143</v>
      </c>
      <c r="C126" s="40" t="s">
        <v>2611</v>
      </c>
      <c r="D126" s="41"/>
      <c r="E126" s="39" t="s">
        <v>145</v>
      </c>
      <c r="F126" s="15" t="s">
        <v>145</v>
      </c>
      <c r="G126" s="15" t="s">
        <v>145</v>
      </c>
      <c r="H126" s="15" t="s">
        <v>145</v>
      </c>
      <c r="I126" s="15" t="s">
        <v>145</v>
      </c>
      <c r="J126" s="15" t="s">
        <v>145</v>
      </c>
      <c r="K126" s="15" t="s">
        <v>145</v>
      </c>
      <c r="L126" s="15" t="s">
        <v>145</v>
      </c>
      <c r="M126" s="15" t="s">
        <v>145</v>
      </c>
      <c r="N126" s="15" t="s">
        <v>145</v>
      </c>
      <c r="O126" s="15" t="s">
        <v>145</v>
      </c>
      <c r="P126" s="15" t="s">
        <v>145</v>
      </c>
      <c r="Q126" s="15" t="s">
        <v>145</v>
      </c>
      <c r="R126" s="15" t="s">
        <v>145</v>
      </c>
      <c r="S126" s="16" t="s">
        <v>145</v>
      </c>
    </row>
    <row r="127" spans="1:19" ht="37.5" customHeight="1" x14ac:dyDescent="0.15">
      <c r="A127" s="12" t="s">
        <v>143</v>
      </c>
      <c r="B127" s="22" t="s">
        <v>143</v>
      </c>
      <c r="C127" s="40" t="s">
        <v>143</v>
      </c>
      <c r="D127" s="41"/>
      <c r="E127" s="39" t="s">
        <v>143</v>
      </c>
      <c r="F127" s="15" t="s">
        <v>143</v>
      </c>
      <c r="G127" s="15" t="s">
        <v>143</v>
      </c>
      <c r="H127" s="15" t="s">
        <v>143</v>
      </c>
      <c r="I127" s="15" t="s">
        <v>143</v>
      </c>
      <c r="J127" s="15" t="s">
        <v>143</v>
      </c>
      <c r="K127" s="15" t="s">
        <v>143</v>
      </c>
      <c r="L127" s="15" t="s">
        <v>143</v>
      </c>
      <c r="M127" s="15" t="s">
        <v>143</v>
      </c>
      <c r="N127" s="15" t="s">
        <v>143</v>
      </c>
      <c r="O127" s="15" t="s">
        <v>143</v>
      </c>
      <c r="P127" s="15" t="s">
        <v>143</v>
      </c>
      <c r="Q127" s="15" t="s">
        <v>143</v>
      </c>
      <c r="R127" s="15" t="s">
        <v>143</v>
      </c>
      <c r="S127" s="16" t="s">
        <v>143</v>
      </c>
    </row>
    <row r="128" spans="1:19" ht="15" customHeight="1" x14ac:dyDescent="0.15">
      <c r="A128" s="12" t="s">
        <v>1866</v>
      </c>
      <c r="B128" s="22" t="s">
        <v>1867</v>
      </c>
      <c r="C128" s="40" t="s">
        <v>143</v>
      </c>
      <c r="D128" s="41"/>
      <c r="E128" s="39">
        <v>109</v>
      </c>
      <c r="F128" s="15">
        <v>11936</v>
      </c>
      <c r="G128" s="15">
        <v>11936</v>
      </c>
      <c r="H128" s="15" t="s">
        <v>145</v>
      </c>
      <c r="I128" s="15">
        <v>123976991</v>
      </c>
      <c r="J128" s="15">
        <v>113323226</v>
      </c>
      <c r="K128" s="15">
        <v>956645</v>
      </c>
      <c r="L128" s="15" t="s">
        <v>145</v>
      </c>
      <c r="M128" s="15">
        <v>9441429</v>
      </c>
      <c r="N128" s="15">
        <v>255691</v>
      </c>
      <c r="O128" s="15">
        <v>7203002</v>
      </c>
      <c r="P128" s="15">
        <v>92470722</v>
      </c>
      <c r="Q128" s="15">
        <v>115136341</v>
      </c>
      <c r="R128" s="15">
        <v>27111775</v>
      </c>
      <c r="S128" s="16">
        <v>30541590</v>
      </c>
    </row>
    <row r="129" spans="1:19" ht="7.5" customHeight="1" x14ac:dyDescent="0.15">
      <c r="A129" s="12" t="s">
        <v>143</v>
      </c>
      <c r="B129" s="22" t="s">
        <v>143</v>
      </c>
      <c r="C129" s="40" t="s">
        <v>143</v>
      </c>
      <c r="D129" s="41"/>
      <c r="E129" s="39" t="s">
        <v>143</v>
      </c>
      <c r="F129" s="15" t="s">
        <v>143</v>
      </c>
      <c r="G129" s="15" t="s">
        <v>143</v>
      </c>
      <c r="H129" s="15" t="s">
        <v>143</v>
      </c>
      <c r="I129" s="15" t="s">
        <v>143</v>
      </c>
      <c r="J129" s="15" t="s">
        <v>143</v>
      </c>
      <c r="K129" s="15" t="s">
        <v>143</v>
      </c>
      <c r="L129" s="15" t="s">
        <v>143</v>
      </c>
      <c r="M129" s="15" t="s">
        <v>143</v>
      </c>
      <c r="N129" s="15" t="s">
        <v>143</v>
      </c>
      <c r="O129" s="15" t="s">
        <v>143</v>
      </c>
      <c r="P129" s="15" t="s">
        <v>143</v>
      </c>
      <c r="Q129" s="15" t="s">
        <v>143</v>
      </c>
      <c r="R129" s="15" t="s">
        <v>143</v>
      </c>
      <c r="S129" s="16" t="s">
        <v>143</v>
      </c>
    </row>
    <row r="130" spans="1:19" ht="15" customHeight="1" x14ac:dyDescent="0.15">
      <c r="A130" s="12" t="s">
        <v>143</v>
      </c>
      <c r="B130" s="42" t="s">
        <v>2601</v>
      </c>
      <c r="C130" s="40" t="s">
        <v>2602</v>
      </c>
      <c r="D130" s="41"/>
      <c r="E130" s="39">
        <v>11</v>
      </c>
      <c r="F130" s="15">
        <v>71</v>
      </c>
      <c r="G130" s="15">
        <v>71</v>
      </c>
      <c r="H130" s="15" t="s">
        <v>145</v>
      </c>
      <c r="I130" s="15">
        <v>263496</v>
      </c>
      <c r="J130" s="15">
        <v>249949</v>
      </c>
      <c r="K130" s="15">
        <v>12560</v>
      </c>
      <c r="L130" s="15" t="s">
        <v>145</v>
      </c>
      <c r="M130" s="15">
        <v>987</v>
      </c>
      <c r="N130" s="15" t="s">
        <v>145</v>
      </c>
      <c r="O130" s="15">
        <v>29105</v>
      </c>
      <c r="P130" s="15">
        <v>167164</v>
      </c>
      <c r="Q130" s="15">
        <v>262509</v>
      </c>
      <c r="R130" s="15">
        <v>89214</v>
      </c>
      <c r="S130" s="16">
        <v>89214</v>
      </c>
    </row>
    <row r="131" spans="1:19" ht="15" customHeight="1" x14ac:dyDescent="0.15">
      <c r="A131" s="12" t="s">
        <v>143</v>
      </c>
      <c r="B131" s="22" t="s">
        <v>143</v>
      </c>
      <c r="C131" s="40" t="s">
        <v>2603</v>
      </c>
      <c r="D131" s="41"/>
      <c r="E131" s="39">
        <v>20</v>
      </c>
      <c r="F131" s="15">
        <v>300</v>
      </c>
      <c r="G131" s="15">
        <v>300</v>
      </c>
      <c r="H131" s="15" t="s">
        <v>145</v>
      </c>
      <c r="I131" s="15">
        <v>3325269</v>
      </c>
      <c r="J131" s="15">
        <v>3299356</v>
      </c>
      <c r="K131" s="15">
        <v>17797</v>
      </c>
      <c r="L131" s="15" t="s">
        <v>145</v>
      </c>
      <c r="M131" s="15">
        <v>218</v>
      </c>
      <c r="N131" s="15">
        <v>7898</v>
      </c>
      <c r="O131" s="15">
        <v>142408</v>
      </c>
      <c r="P131" s="15">
        <v>2355517</v>
      </c>
      <c r="Q131" s="15">
        <v>3317153</v>
      </c>
      <c r="R131" s="15">
        <v>902370</v>
      </c>
      <c r="S131" s="16">
        <v>902370</v>
      </c>
    </row>
    <row r="132" spans="1:19" ht="15" customHeight="1" x14ac:dyDescent="0.15">
      <c r="A132" s="12" t="s">
        <v>143</v>
      </c>
      <c r="B132" s="22" t="s">
        <v>143</v>
      </c>
      <c r="C132" s="40" t="s">
        <v>2604</v>
      </c>
      <c r="D132" s="41"/>
      <c r="E132" s="39">
        <v>10</v>
      </c>
      <c r="F132" s="15">
        <v>239</v>
      </c>
      <c r="G132" s="15">
        <v>239</v>
      </c>
      <c r="H132" s="15" t="s">
        <v>145</v>
      </c>
      <c r="I132" s="15">
        <v>3128010</v>
      </c>
      <c r="J132" s="15">
        <v>2851544</v>
      </c>
      <c r="K132" s="15">
        <v>91307</v>
      </c>
      <c r="L132" s="15" t="s">
        <v>145</v>
      </c>
      <c r="M132" s="15" t="s">
        <v>145</v>
      </c>
      <c r="N132" s="15">
        <v>185159</v>
      </c>
      <c r="O132" s="15">
        <v>109082</v>
      </c>
      <c r="P132" s="15">
        <v>1445622</v>
      </c>
      <c r="Q132" s="15">
        <v>2942851</v>
      </c>
      <c r="R132" s="15">
        <v>1564280</v>
      </c>
      <c r="S132" s="16">
        <v>1564280</v>
      </c>
    </row>
    <row r="133" spans="1:19" ht="7.5" customHeight="1" x14ac:dyDescent="0.15">
      <c r="A133" s="12" t="s">
        <v>143</v>
      </c>
      <c r="B133" s="22" t="s">
        <v>143</v>
      </c>
      <c r="C133" s="40" t="s">
        <v>143</v>
      </c>
      <c r="D133" s="41"/>
      <c r="E133" s="39" t="s">
        <v>143</v>
      </c>
      <c r="F133" s="15" t="s">
        <v>143</v>
      </c>
      <c r="G133" s="15" t="s">
        <v>143</v>
      </c>
      <c r="H133" s="15" t="s">
        <v>143</v>
      </c>
      <c r="I133" s="15" t="s">
        <v>143</v>
      </c>
      <c r="J133" s="15" t="s">
        <v>143</v>
      </c>
      <c r="K133" s="15" t="s">
        <v>143</v>
      </c>
      <c r="L133" s="15" t="s">
        <v>143</v>
      </c>
      <c r="M133" s="15" t="s">
        <v>143</v>
      </c>
      <c r="N133" s="15" t="s">
        <v>143</v>
      </c>
      <c r="O133" s="15" t="s">
        <v>143</v>
      </c>
      <c r="P133" s="15" t="s">
        <v>143</v>
      </c>
      <c r="Q133" s="15" t="s">
        <v>143</v>
      </c>
      <c r="R133" s="15" t="s">
        <v>143</v>
      </c>
      <c r="S133" s="16" t="s">
        <v>143</v>
      </c>
    </row>
    <row r="134" spans="1:19" ht="15" customHeight="1" x14ac:dyDescent="0.15">
      <c r="A134" s="12" t="s">
        <v>143</v>
      </c>
      <c r="B134" s="22" t="s">
        <v>143</v>
      </c>
      <c r="C134" s="40" t="s">
        <v>2605</v>
      </c>
      <c r="D134" s="41"/>
      <c r="E134" s="39">
        <v>19</v>
      </c>
      <c r="F134" s="15">
        <v>774</v>
      </c>
      <c r="G134" s="15">
        <v>774</v>
      </c>
      <c r="H134" s="15" t="s">
        <v>145</v>
      </c>
      <c r="I134" s="15">
        <v>3598676</v>
      </c>
      <c r="J134" s="15">
        <v>3504828</v>
      </c>
      <c r="K134" s="15">
        <v>61902</v>
      </c>
      <c r="L134" s="15" t="s">
        <v>145</v>
      </c>
      <c r="M134" s="15">
        <v>31414</v>
      </c>
      <c r="N134" s="15">
        <v>532</v>
      </c>
      <c r="O134" s="15">
        <v>393510</v>
      </c>
      <c r="P134" s="15">
        <v>2266297</v>
      </c>
      <c r="Q134" s="15">
        <v>3615043</v>
      </c>
      <c r="R134" s="15">
        <v>1175898</v>
      </c>
      <c r="S134" s="16">
        <v>1252247</v>
      </c>
    </row>
    <row r="135" spans="1:19" ht="15" customHeight="1" x14ac:dyDescent="0.15">
      <c r="A135" s="12" t="s">
        <v>143</v>
      </c>
      <c r="B135" s="22" t="s">
        <v>143</v>
      </c>
      <c r="C135" s="40" t="s">
        <v>2606</v>
      </c>
      <c r="D135" s="41"/>
      <c r="E135" s="39">
        <v>20</v>
      </c>
      <c r="F135" s="15">
        <v>1335</v>
      </c>
      <c r="G135" s="15">
        <v>1335</v>
      </c>
      <c r="H135" s="15" t="s">
        <v>145</v>
      </c>
      <c r="I135" s="15">
        <v>31916347</v>
      </c>
      <c r="J135" s="15">
        <v>31831464</v>
      </c>
      <c r="K135" s="15">
        <v>64517</v>
      </c>
      <c r="L135" s="15" t="s">
        <v>145</v>
      </c>
      <c r="M135" s="15">
        <v>7478</v>
      </c>
      <c r="N135" s="15">
        <v>12888</v>
      </c>
      <c r="O135" s="15">
        <v>752196</v>
      </c>
      <c r="P135" s="15">
        <v>25318993</v>
      </c>
      <c r="Q135" s="15">
        <v>31862017</v>
      </c>
      <c r="R135" s="15">
        <v>5872298</v>
      </c>
      <c r="S135" s="16">
        <v>6212360</v>
      </c>
    </row>
    <row r="136" spans="1:19" ht="15" customHeight="1" x14ac:dyDescent="0.15">
      <c r="A136" s="12" t="s">
        <v>143</v>
      </c>
      <c r="B136" s="22" t="s">
        <v>143</v>
      </c>
      <c r="C136" s="40" t="s">
        <v>2607</v>
      </c>
      <c r="D136" s="41"/>
      <c r="E136" s="39">
        <v>12</v>
      </c>
      <c r="F136" s="15">
        <v>1593</v>
      </c>
      <c r="G136" s="15">
        <v>1593</v>
      </c>
      <c r="H136" s="15" t="s">
        <v>145</v>
      </c>
      <c r="I136" s="15">
        <v>10368928</v>
      </c>
      <c r="J136" s="15">
        <v>8990592</v>
      </c>
      <c r="K136" s="15">
        <v>291369</v>
      </c>
      <c r="L136" s="15" t="s">
        <v>145</v>
      </c>
      <c r="M136" s="15">
        <v>1037753</v>
      </c>
      <c r="N136" s="15">
        <v>49214</v>
      </c>
      <c r="O136" s="15">
        <v>773148</v>
      </c>
      <c r="P136" s="15">
        <v>6644077</v>
      </c>
      <c r="Q136" s="15">
        <v>9400856</v>
      </c>
      <c r="R136" s="15">
        <v>3176612</v>
      </c>
      <c r="S136" s="16">
        <v>3599666</v>
      </c>
    </row>
    <row r="137" spans="1:19" ht="7.5" customHeight="1" x14ac:dyDescent="0.15">
      <c r="A137" s="12" t="s">
        <v>143</v>
      </c>
      <c r="B137" s="22" t="s">
        <v>143</v>
      </c>
      <c r="C137" s="40" t="s">
        <v>143</v>
      </c>
      <c r="D137" s="41"/>
      <c r="E137" s="39" t="s">
        <v>143</v>
      </c>
      <c r="F137" s="15" t="s">
        <v>143</v>
      </c>
      <c r="G137" s="15" t="s">
        <v>143</v>
      </c>
      <c r="H137" s="15" t="s">
        <v>143</v>
      </c>
      <c r="I137" s="15" t="s">
        <v>143</v>
      </c>
      <c r="J137" s="15" t="s">
        <v>143</v>
      </c>
      <c r="K137" s="15" t="s">
        <v>143</v>
      </c>
      <c r="L137" s="15" t="s">
        <v>143</v>
      </c>
      <c r="M137" s="15" t="s">
        <v>143</v>
      </c>
      <c r="N137" s="15" t="s">
        <v>143</v>
      </c>
      <c r="O137" s="15" t="s">
        <v>143</v>
      </c>
      <c r="P137" s="15" t="s">
        <v>143</v>
      </c>
      <c r="Q137" s="15" t="s">
        <v>143</v>
      </c>
      <c r="R137" s="15" t="s">
        <v>143</v>
      </c>
      <c r="S137" s="16" t="s">
        <v>143</v>
      </c>
    </row>
    <row r="138" spans="1:19" ht="15" customHeight="1" x14ac:dyDescent="0.15">
      <c r="A138" s="12" t="s">
        <v>143</v>
      </c>
      <c r="B138" s="22" t="s">
        <v>143</v>
      </c>
      <c r="C138" s="40" t="s">
        <v>2608</v>
      </c>
      <c r="D138" s="41"/>
      <c r="E138" s="39">
        <v>9</v>
      </c>
      <c r="F138" s="15">
        <v>2138</v>
      </c>
      <c r="G138" s="15">
        <v>2138</v>
      </c>
      <c r="H138" s="15" t="s">
        <v>145</v>
      </c>
      <c r="I138" s="15">
        <v>11700542</v>
      </c>
      <c r="J138" s="15">
        <v>11586278</v>
      </c>
      <c r="K138" s="15">
        <v>52318</v>
      </c>
      <c r="L138" s="15" t="s">
        <v>145</v>
      </c>
      <c r="M138" s="15">
        <v>61946</v>
      </c>
      <c r="N138" s="15" t="s">
        <v>145</v>
      </c>
      <c r="O138" s="15">
        <v>1187360</v>
      </c>
      <c r="P138" s="15">
        <v>6514460</v>
      </c>
      <c r="Q138" s="15">
        <v>11701021</v>
      </c>
      <c r="R138" s="15">
        <v>4210526</v>
      </c>
      <c r="S138" s="16">
        <v>4914371</v>
      </c>
    </row>
    <row r="139" spans="1:19" ht="15" customHeight="1" x14ac:dyDescent="0.15">
      <c r="A139" s="12" t="s">
        <v>143</v>
      </c>
      <c r="B139" s="22" t="s">
        <v>143</v>
      </c>
      <c r="C139" s="40" t="s">
        <v>2609</v>
      </c>
      <c r="D139" s="41"/>
      <c r="E139" s="39">
        <v>3</v>
      </c>
      <c r="F139" s="15">
        <v>1102</v>
      </c>
      <c r="G139" s="15">
        <v>1102</v>
      </c>
      <c r="H139" s="15" t="s">
        <v>145</v>
      </c>
      <c r="I139" s="15" t="s">
        <v>148</v>
      </c>
      <c r="J139" s="15" t="s">
        <v>148</v>
      </c>
      <c r="K139" s="15" t="s">
        <v>148</v>
      </c>
      <c r="L139" s="15" t="s">
        <v>148</v>
      </c>
      <c r="M139" s="15" t="s">
        <v>148</v>
      </c>
      <c r="N139" s="15" t="s">
        <v>148</v>
      </c>
      <c r="O139" s="15" t="s">
        <v>148</v>
      </c>
      <c r="P139" s="15" t="s">
        <v>148</v>
      </c>
      <c r="Q139" s="15" t="s">
        <v>148</v>
      </c>
      <c r="R139" s="15" t="s">
        <v>148</v>
      </c>
      <c r="S139" s="16" t="s">
        <v>148</v>
      </c>
    </row>
    <row r="140" spans="1:19" ht="15" customHeight="1" x14ac:dyDescent="0.15">
      <c r="A140" s="12" t="s">
        <v>143</v>
      </c>
      <c r="B140" s="22" t="s">
        <v>143</v>
      </c>
      <c r="C140" s="40" t="s">
        <v>2610</v>
      </c>
      <c r="D140" s="41"/>
      <c r="E140" s="39">
        <v>4</v>
      </c>
      <c r="F140" s="15">
        <v>3287</v>
      </c>
      <c r="G140" s="15">
        <v>3287</v>
      </c>
      <c r="H140" s="15" t="s">
        <v>145</v>
      </c>
      <c r="I140" s="15">
        <v>26886694</v>
      </c>
      <c r="J140" s="15">
        <v>26886694</v>
      </c>
      <c r="K140" s="15" t="s">
        <v>145</v>
      </c>
      <c r="L140" s="15" t="s">
        <v>145</v>
      </c>
      <c r="M140" s="15" t="s">
        <v>145</v>
      </c>
      <c r="N140" s="15" t="s">
        <v>145</v>
      </c>
      <c r="O140" s="15">
        <v>2211634</v>
      </c>
      <c r="P140" s="15">
        <v>21061341</v>
      </c>
      <c r="Q140" s="15">
        <v>27149809</v>
      </c>
      <c r="R140" s="15">
        <v>4861680</v>
      </c>
      <c r="S140" s="16">
        <v>5837261</v>
      </c>
    </row>
    <row r="141" spans="1:19" ht="15" customHeight="1" x14ac:dyDescent="0.15">
      <c r="A141" s="12" t="s">
        <v>143</v>
      </c>
      <c r="B141" s="22" t="s">
        <v>143</v>
      </c>
      <c r="C141" s="40" t="s">
        <v>2611</v>
      </c>
      <c r="D141" s="41"/>
      <c r="E141" s="39">
        <v>1</v>
      </c>
      <c r="F141" s="15">
        <v>1097</v>
      </c>
      <c r="G141" s="15">
        <v>1097</v>
      </c>
      <c r="H141" s="15" t="s">
        <v>145</v>
      </c>
      <c r="I141" s="15" t="s">
        <v>148</v>
      </c>
      <c r="J141" s="15" t="s">
        <v>148</v>
      </c>
      <c r="K141" s="15" t="s">
        <v>148</v>
      </c>
      <c r="L141" s="15" t="s">
        <v>148</v>
      </c>
      <c r="M141" s="15" t="s">
        <v>148</v>
      </c>
      <c r="N141" s="15" t="s">
        <v>148</v>
      </c>
      <c r="O141" s="15" t="s">
        <v>148</v>
      </c>
      <c r="P141" s="15" t="s">
        <v>148</v>
      </c>
      <c r="Q141" s="15" t="s">
        <v>148</v>
      </c>
      <c r="R141" s="15" t="s">
        <v>148</v>
      </c>
      <c r="S141" s="16" t="s">
        <v>148</v>
      </c>
    </row>
    <row r="142" spans="1:19" ht="37.5" customHeight="1" x14ac:dyDescent="0.15">
      <c r="A142" s="12" t="s">
        <v>143</v>
      </c>
      <c r="B142" s="22" t="s">
        <v>143</v>
      </c>
      <c r="C142" s="40" t="s">
        <v>143</v>
      </c>
      <c r="D142" s="41"/>
      <c r="E142" s="39" t="s">
        <v>143</v>
      </c>
      <c r="F142" s="15" t="s">
        <v>143</v>
      </c>
      <c r="G142" s="15" t="s">
        <v>143</v>
      </c>
      <c r="H142" s="15" t="s">
        <v>143</v>
      </c>
      <c r="I142" s="15" t="s">
        <v>143</v>
      </c>
      <c r="J142" s="15" t="s">
        <v>143</v>
      </c>
      <c r="K142" s="15" t="s">
        <v>143</v>
      </c>
      <c r="L142" s="15" t="s">
        <v>143</v>
      </c>
      <c r="M142" s="15" t="s">
        <v>143</v>
      </c>
      <c r="N142" s="15" t="s">
        <v>143</v>
      </c>
      <c r="O142" s="15" t="s">
        <v>143</v>
      </c>
      <c r="P142" s="15" t="s">
        <v>143</v>
      </c>
      <c r="Q142" s="15" t="s">
        <v>143</v>
      </c>
      <c r="R142" s="15" t="s">
        <v>143</v>
      </c>
      <c r="S142" s="16" t="s">
        <v>143</v>
      </c>
    </row>
    <row r="143" spans="1:19" ht="15" customHeight="1" x14ac:dyDescent="0.15">
      <c r="A143" s="12" t="s">
        <v>1934</v>
      </c>
      <c r="B143" s="22" t="s">
        <v>1935</v>
      </c>
      <c r="C143" s="40" t="s">
        <v>143</v>
      </c>
      <c r="D143" s="41"/>
      <c r="E143" s="39">
        <v>22</v>
      </c>
      <c r="F143" s="15">
        <v>1338</v>
      </c>
      <c r="G143" s="15">
        <v>1338</v>
      </c>
      <c r="H143" s="15" t="s">
        <v>145</v>
      </c>
      <c r="I143" s="15">
        <v>150543007</v>
      </c>
      <c r="J143" s="15">
        <v>150040527</v>
      </c>
      <c r="K143" s="15">
        <v>115009</v>
      </c>
      <c r="L143" s="15" t="s">
        <v>145</v>
      </c>
      <c r="M143" s="15">
        <v>7368</v>
      </c>
      <c r="N143" s="15">
        <v>380103</v>
      </c>
      <c r="O143" s="15">
        <v>992322</v>
      </c>
      <c r="P143" s="15">
        <v>121375856</v>
      </c>
      <c r="Q143" s="15">
        <v>150679816</v>
      </c>
      <c r="R143" s="15">
        <v>5422222</v>
      </c>
      <c r="S143" s="16">
        <v>6334647</v>
      </c>
    </row>
    <row r="144" spans="1:19" ht="7.5" customHeight="1" x14ac:dyDescent="0.15">
      <c r="A144" s="12" t="s">
        <v>143</v>
      </c>
      <c r="B144" s="22" t="s">
        <v>143</v>
      </c>
      <c r="C144" s="40" t="s">
        <v>143</v>
      </c>
      <c r="D144" s="41"/>
      <c r="E144" s="39" t="s">
        <v>143</v>
      </c>
      <c r="F144" s="15" t="s">
        <v>143</v>
      </c>
      <c r="G144" s="15" t="s">
        <v>143</v>
      </c>
      <c r="H144" s="15" t="s">
        <v>143</v>
      </c>
      <c r="I144" s="15" t="s">
        <v>143</v>
      </c>
      <c r="J144" s="15" t="s">
        <v>143</v>
      </c>
      <c r="K144" s="15" t="s">
        <v>143</v>
      </c>
      <c r="L144" s="15" t="s">
        <v>143</v>
      </c>
      <c r="M144" s="15" t="s">
        <v>143</v>
      </c>
      <c r="N144" s="15" t="s">
        <v>143</v>
      </c>
      <c r="O144" s="15" t="s">
        <v>143</v>
      </c>
      <c r="P144" s="15" t="s">
        <v>143</v>
      </c>
      <c r="Q144" s="15" t="s">
        <v>143</v>
      </c>
      <c r="R144" s="15" t="s">
        <v>143</v>
      </c>
      <c r="S144" s="16" t="s">
        <v>143</v>
      </c>
    </row>
    <row r="145" spans="1:19" ht="15" customHeight="1" x14ac:dyDescent="0.15">
      <c r="A145" s="12" t="s">
        <v>143</v>
      </c>
      <c r="B145" s="42" t="s">
        <v>2601</v>
      </c>
      <c r="C145" s="40" t="s">
        <v>2602</v>
      </c>
      <c r="D145" s="41"/>
      <c r="E145" s="39">
        <v>14</v>
      </c>
      <c r="F145" s="15">
        <v>83</v>
      </c>
      <c r="G145" s="15">
        <v>83</v>
      </c>
      <c r="H145" s="15" t="s">
        <v>145</v>
      </c>
      <c r="I145" s="15">
        <v>542742</v>
      </c>
      <c r="J145" s="15">
        <v>536075</v>
      </c>
      <c r="K145" s="15">
        <v>87</v>
      </c>
      <c r="L145" s="15" t="s">
        <v>145</v>
      </c>
      <c r="M145" s="15">
        <v>2373</v>
      </c>
      <c r="N145" s="15">
        <v>4207</v>
      </c>
      <c r="O145" s="15">
        <v>39960</v>
      </c>
      <c r="P145" s="15">
        <v>425891</v>
      </c>
      <c r="Q145" s="15">
        <v>536162</v>
      </c>
      <c r="R145" s="15">
        <v>108194</v>
      </c>
      <c r="S145" s="16">
        <v>108194</v>
      </c>
    </row>
    <row r="146" spans="1:19" ht="15" customHeight="1" x14ac:dyDescent="0.15">
      <c r="A146" s="12" t="s">
        <v>143</v>
      </c>
      <c r="B146" s="22" t="s">
        <v>143</v>
      </c>
      <c r="C146" s="40" t="s">
        <v>2603</v>
      </c>
      <c r="D146" s="41"/>
      <c r="E146" s="39">
        <v>5</v>
      </c>
      <c r="F146" s="15">
        <v>60</v>
      </c>
      <c r="G146" s="15">
        <v>60</v>
      </c>
      <c r="H146" s="15" t="s">
        <v>145</v>
      </c>
      <c r="I146" s="15" t="s">
        <v>148</v>
      </c>
      <c r="J146" s="15" t="s">
        <v>148</v>
      </c>
      <c r="K146" s="15" t="s">
        <v>148</v>
      </c>
      <c r="L146" s="15" t="s">
        <v>148</v>
      </c>
      <c r="M146" s="15" t="s">
        <v>148</v>
      </c>
      <c r="N146" s="15" t="s">
        <v>148</v>
      </c>
      <c r="O146" s="15" t="s">
        <v>148</v>
      </c>
      <c r="P146" s="15" t="s">
        <v>148</v>
      </c>
      <c r="Q146" s="15" t="s">
        <v>148</v>
      </c>
      <c r="R146" s="15" t="s">
        <v>148</v>
      </c>
      <c r="S146" s="16" t="s">
        <v>148</v>
      </c>
    </row>
    <row r="147" spans="1:19" ht="15" customHeight="1" x14ac:dyDescent="0.15">
      <c r="A147" s="12" t="s">
        <v>143</v>
      </c>
      <c r="B147" s="22" t="s">
        <v>143</v>
      </c>
      <c r="C147" s="40" t="s">
        <v>2604</v>
      </c>
      <c r="D147" s="41"/>
      <c r="E147" s="39" t="s">
        <v>145</v>
      </c>
      <c r="F147" s="15" t="s">
        <v>145</v>
      </c>
      <c r="G147" s="15" t="s">
        <v>145</v>
      </c>
      <c r="H147" s="15" t="s">
        <v>145</v>
      </c>
      <c r="I147" s="15" t="s">
        <v>145</v>
      </c>
      <c r="J147" s="15" t="s">
        <v>145</v>
      </c>
      <c r="K147" s="15" t="s">
        <v>145</v>
      </c>
      <c r="L147" s="15" t="s">
        <v>145</v>
      </c>
      <c r="M147" s="15" t="s">
        <v>145</v>
      </c>
      <c r="N147" s="15" t="s">
        <v>145</v>
      </c>
      <c r="O147" s="15" t="s">
        <v>145</v>
      </c>
      <c r="P147" s="15" t="s">
        <v>145</v>
      </c>
      <c r="Q147" s="15" t="s">
        <v>145</v>
      </c>
      <c r="R147" s="15" t="s">
        <v>145</v>
      </c>
      <c r="S147" s="16" t="s">
        <v>145</v>
      </c>
    </row>
    <row r="148" spans="1:19" ht="7.5" customHeight="1" x14ac:dyDescent="0.15">
      <c r="A148" s="12" t="s">
        <v>143</v>
      </c>
      <c r="B148" s="22" t="s">
        <v>143</v>
      </c>
      <c r="C148" s="40" t="s">
        <v>143</v>
      </c>
      <c r="D148" s="41"/>
      <c r="E148" s="39" t="s">
        <v>143</v>
      </c>
      <c r="F148" s="15" t="s">
        <v>143</v>
      </c>
      <c r="G148" s="15" t="s">
        <v>143</v>
      </c>
      <c r="H148" s="15" t="s">
        <v>143</v>
      </c>
      <c r="I148" s="15" t="s">
        <v>143</v>
      </c>
      <c r="J148" s="15" t="s">
        <v>143</v>
      </c>
      <c r="K148" s="15" t="s">
        <v>143</v>
      </c>
      <c r="L148" s="15" t="s">
        <v>143</v>
      </c>
      <c r="M148" s="15" t="s">
        <v>143</v>
      </c>
      <c r="N148" s="15" t="s">
        <v>143</v>
      </c>
      <c r="O148" s="15" t="s">
        <v>143</v>
      </c>
      <c r="P148" s="15" t="s">
        <v>143</v>
      </c>
      <c r="Q148" s="15" t="s">
        <v>143</v>
      </c>
      <c r="R148" s="15" t="s">
        <v>143</v>
      </c>
      <c r="S148" s="16" t="s">
        <v>143</v>
      </c>
    </row>
    <row r="149" spans="1:19" ht="15" customHeight="1" x14ac:dyDescent="0.15">
      <c r="A149" s="12" t="s">
        <v>143</v>
      </c>
      <c r="B149" s="22" t="s">
        <v>143</v>
      </c>
      <c r="C149" s="40" t="s">
        <v>2605</v>
      </c>
      <c r="D149" s="41"/>
      <c r="E149" s="39">
        <v>2</v>
      </c>
      <c r="F149" s="15">
        <v>83</v>
      </c>
      <c r="G149" s="15">
        <v>83</v>
      </c>
      <c r="H149" s="15" t="s">
        <v>145</v>
      </c>
      <c r="I149" s="15" t="s">
        <v>148</v>
      </c>
      <c r="J149" s="15" t="s">
        <v>148</v>
      </c>
      <c r="K149" s="15" t="s">
        <v>148</v>
      </c>
      <c r="L149" s="15" t="s">
        <v>148</v>
      </c>
      <c r="M149" s="15" t="s">
        <v>148</v>
      </c>
      <c r="N149" s="15" t="s">
        <v>148</v>
      </c>
      <c r="O149" s="15" t="s">
        <v>148</v>
      </c>
      <c r="P149" s="15" t="s">
        <v>148</v>
      </c>
      <c r="Q149" s="15" t="s">
        <v>148</v>
      </c>
      <c r="R149" s="15" t="s">
        <v>148</v>
      </c>
      <c r="S149" s="16" t="s">
        <v>148</v>
      </c>
    </row>
    <row r="150" spans="1:19" ht="15" customHeight="1" x14ac:dyDescent="0.15">
      <c r="A150" s="12" t="s">
        <v>143</v>
      </c>
      <c r="B150" s="22" t="s">
        <v>143</v>
      </c>
      <c r="C150" s="40" t="s">
        <v>2606</v>
      </c>
      <c r="D150" s="41"/>
      <c r="E150" s="39" t="s">
        <v>145</v>
      </c>
      <c r="F150" s="15" t="s">
        <v>145</v>
      </c>
      <c r="G150" s="15" t="s">
        <v>145</v>
      </c>
      <c r="H150" s="15" t="s">
        <v>145</v>
      </c>
      <c r="I150" s="15" t="s">
        <v>145</v>
      </c>
      <c r="J150" s="15" t="s">
        <v>145</v>
      </c>
      <c r="K150" s="15" t="s">
        <v>145</v>
      </c>
      <c r="L150" s="15" t="s">
        <v>145</v>
      </c>
      <c r="M150" s="15" t="s">
        <v>145</v>
      </c>
      <c r="N150" s="15" t="s">
        <v>145</v>
      </c>
      <c r="O150" s="15" t="s">
        <v>145</v>
      </c>
      <c r="P150" s="15" t="s">
        <v>145</v>
      </c>
      <c r="Q150" s="15" t="s">
        <v>145</v>
      </c>
      <c r="R150" s="15" t="s">
        <v>145</v>
      </c>
      <c r="S150" s="16" t="s">
        <v>145</v>
      </c>
    </row>
    <row r="151" spans="1:19" ht="15" customHeight="1" x14ac:dyDescent="0.15">
      <c r="A151" s="12" t="s">
        <v>143</v>
      </c>
      <c r="B151" s="22" t="s">
        <v>143</v>
      </c>
      <c r="C151" s="40" t="s">
        <v>2607</v>
      </c>
      <c r="D151" s="41"/>
      <c r="E151" s="39" t="s">
        <v>145</v>
      </c>
      <c r="F151" s="15" t="s">
        <v>145</v>
      </c>
      <c r="G151" s="15" t="s">
        <v>145</v>
      </c>
      <c r="H151" s="15" t="s">
        <v>145</v>
      </c>
      <c r="I151" s="15" t="s">
        <v>145</v>
      </c>
      <c r="J151" s="15" t="s">
        <v>145</v>
      </c>
      <c r="K151" s="15" t="s">
        <v>145</v>
      </c>
      <c r="L151" s="15" t="s">
        <v>145</v>
      </c>
      <c r="M151" s="15" t="s">
        <v>145</v>
      </c>
      <c r="N151" s="15" t="s">
        <v>145</v>
      </c>
      <c r="O151" s="15" t="s">
        <v>145</v>
      </c>
      <c r="P151" s="15" t="s">
        <v>145</v>
      </c>
      <c r="Q151" s="15" t="s">
        <v>145</v>
      </c>
      <c r="R151" s="15" t="s">
        <v>145</v>
      </c>
      <c r="S151" s="16" t="s">
        <v>145</v>
      </c>
    </row>
    <row r="152" spans="1:19" ht="7.5" customHeight="1" x14ac:dyDescent="0.15">
      <c r="A152" s="12" t="s">
        <v>143</v>
      </c>
      <c r="B152" s="22" t="s">
        <v>143</v>
      </c>
      <c r="C152" s="40" t="s">
        <v>143</v>
      </c>
      <c r="D152" s="41"/>
      <c r="E152" s="39" t="s">
        <v>143</v>
      </c>
      <c r="F152" s="15" t="s">
        <v>143</v>
      </c>
      <c r="G152" s="15" t="s">
        <v>143</v>
      </c>
      <c r="H152" s="15" t="s">
        <v>143</v>
      </c>
      <c r="I152" s="15" t="s">
        <v>143</v>
      </c>
      <c r="J152" s="15" t="s">
        <v>143</v>
      </c>
      <c r="K152" s="15" t="s">
        <v>143</v>
      </c>
      <c r="L152" s="15" t="s">
        <v>143</v>
      </c>
      <c r="M152" s="15" t="s">
        <v>143</v>
      </c>
      <c r="N152" s="15" t="s">
        <v>143</v>
      </c>
      <c r="O152" s="15" t="s">
        <v>143</v>
      </c>
      <c r="P152" s="15" t="s">
        <v>143</v>
      </c>
      <c r="Q152" s="15" t="s">
        <v>143</v>
      </c>
      <c r="R152" s="15" t="s">
        <v>143</v>
      </c>
      <c r="S152" s="16" t="s">
        <v>143</v>
      </c>
    </row>
    <row r="153" spans="1:19" ht="15" customHeight="1" x14ac:dyDescent="0.15">
      <c r="A153" s="12" t="s">
        <v>143</v>
      </c>
      <c r="B153" s="22" t="s">
        <v>143</v>
      </c>
      <c r="C153" s="40" t="s">
        <v>2608</v>
      </c>
      <c r="D153" s="41"/>
      <c r="E153" s="39" t="s">
        <v>145</v>
      </c>
      <c r="F153" s="15" t="s">
        <v>145</v>
      </c>
      <c r="G153" s="15" t="s">
        <v>145</v>
      </c>
      <c r="H153" s="15" t="s">
        <v>145</v>
      </c>
      <c r="I153" s="15" t="s">
        <v>145</v>
      </c>
      <c r="J153" s="15" t="s">
        <v>145</v>
      </c>
      <c r="K153" s="15" t="s">
        <v>145</v>
      </c>
      <c r="L153" s="15" t="s">
        <v>145</v>
      </c>
      <c r="M153" s="15" t="s">
        <v>145</v>
      </c>
      <c r="N153" s="15" t="s">
        <v>145</v>
      </c>
      <c r="O153" s="15" t="s">
        <v>145</v>
      </c>
      <c r="P153" s="15" t="s">
        <v>145</v>
      </c>
      <c r="Q153" s="15" t="s">
        <v>145</v>
      </c>
      <c r="R153" s="15" t="s">
        <v>145</v>
      </c>
      <c r="S153" s="16" t="s">
        <v>145</v>
      </c>
    </row>
    <row r="154" spans="1:19" ht="15" customHeight="1" x14ac:dyDescent="0.15">
      <c r="A154" s="12" t="s">
        <v>143</v>
      </c>
      <c r="B154" s="22" t="s">
        <v>143</v>
      </c>
      <c r="C154" s="40" t="s">
        <v>2609</v>
      </c>
      <c r="D154" s="41"/>
      <c r="E154" s="39" t="s">
        <v>145</v>
      </c>
      <c r="F154" s="15" t="s">
        <v>145</v>
      </c>
      <c r="G154" s="15" t="s">
        <v>145</v>
      </c>
      <c r="H154" s="15" t="s">
        <v>145</v>
      </c>
      <c r="I154" s="15" t="s">
        <v>145</v>
      </c>
      <c r="J154" s="15" t="s">
        <v>145</v>
      </c>
      <c r="K154" s="15" t="s">
        <v>145</v>
      </c>
      <c r="L154" s="15" t="s">
        <v>145</v>
      </c>
      <c r="M154" s="15" t="s">
        <v>145</v>
      </c>
      <c r="N154" s="15" t="s">
        <v>145</v>
      </c>
      <c r="O154" s="15" t="s">
        <v>145</v>
      </c>
      <c r="P154" s="15" t="s">
        <v>145</v>
      </c>
      <c r="Q154" s="15" t="s">
        <v>145</v>
      </c>
      <c r="R154" s="15" t="s">
        <v>145</v>
      </c>
      <c r="S154" s="16" t="s">
        <v>145</v>
      </c>
    </row>
    <row r="155" spans="1:19" ht="15" customHeight="1" x14ac:dyDescent="0.15">
      <c r="A155" s="12" t="s">
        <v>143</v>
      </c>
      <c r="B155" s="22" t="s">
        <v>143</v>
      </c>
      <c r="C155" s="40" t="s">
        <v>2610</v>
      </c>
      <c r="D155" s="41"/>
      <c r="E155" s="39" t="s">
        <v>145</v>
      </c>
      <c r="F155" s="15" t="s">
        <v>145</v>
      </c>
      <c r="G155" s="15" t="s">
        <v>145</v>
      </c>
      <c r="H155" s="15" t="s">
        <v>145</v>
      </c>
      <c r="I155" s="15" t="s">
        <v>145</v>
      </c>
      <c r="J155" s="15" t="s">
        <v>145</v>
      </c>
      <c r="K155" s="15" t="s">
        <v>145</v>
      </c>
      <c r="L155" s="15" t="s">
        <v>145</v>
      </c>
      <c r="M155" s="15" t="s">
        <v>145</v>
      </c>
      <c r="N155" s="15" t="s">
        <v>145</v>
      </c>
      <c r="O155" s="15" t="s">
        <v>145</v>
      </c>
      <c r="P155" s="15" t="s">
        <v>145</v>
      </c>
      <c r="Q155" s="15" t="s">
        <v>145</v>
      </c>
      <c r="R155" s="15" t="s">
        <v>145</v>
      </c>
      <c r="S155" s="16" t="s">
        <v>145</v>
      </c>
    </row>
    <row r="156" spans="1:19" ht="15" customHeight="1" x14ac:dyDescent="0.15">
      <c r="A156" s="12" t="s">
        <v>143</v>
      </c>
      <c r="B156" s="22" t="s">
        <v>143</v>
      </c>
      <c r="C156" s="40" t="s">
        <v>2611</v>
      </c>
      <c r="D156" s="41"/>
      <c r="E156" s="39">
        <v>1</v>
      </c>
      <c r="F156" s="15">
        <v>1112</v>
      </c>
      <c r="G156" s="15">
        <v>1112</v>
      </c>
      <c r="H156" s="15" t="s">
        <v>145</v>
      </c>
      <c r="I156" s="15" t="s">
        <v>148</v>
      </c>
      <c r="J156" s="15" t="s">
        <v>148</v>
      </c>
      <c r="K156" s="15" t="s">
        <v>148</v>
      </c>
      <c r="L156" s="15" t="s">
        <v>148</v>
      </c>
      <c r="M156" s="15" t="s">
        <v>148</v>
      </c>
      <c r="N156" s="15" t="s">
        <v>148</v>
      </c>
      <c r="O156" s="15" t="s">
        <v>148</v>
      </c>
      <c r="P156" s="15" t="s">
        <v>148</v>
      </c>
      <c r="Q156" s="15" t="s">
        <v>148</v>
      </c>
      <c r="R156" s="15" t="s">
        <v>148</v>
      </c>
      <c r="S156" s="16" t="s">
        <v>148</v>
      </c>
    </row>
    <row r="157" spans="1:19" ht="37.5" customHeight="1" x14ac:dyDescent="0.15">
      <c r="A157" s="12" t="s">
        <v>143</v>
      </c>
      <c r="B157" s="22" t="s">
        <v>143</v>
      </c>
      <c r="C157" s="40" t="s">
        <v>143</v>
      </c>
      <c r="D157" s="41"/>
      <c r="E157" s="39" t="s">
        <v>143</v>
      </c>
      <c r="F157" s="15" t="s">
        <v>143</v>
      </c>
      <c r="G157" s="15" t="s">
        <v>143</v>
      </c>
      <c r="H157" s="15" t="s">
        <v>143</v>
      </c>
      <c r="I157" s="15" t="s">
        <v>143</v>
      </c>
      <c r="J157" s="15" t="s">
        <v>143</v>
      </c>
      <c r="K157" s="15" t="s">
        <v>143</v>
      </c>
      <c r="L157" s="15" t="s">
        <v>143</v>
      </c>
      <c r="M157" s="15" t="s">
        <v>143</v>
      </c>
      <c r="N157" s="15" t="s">
        <v>143</v>
      </c>
      <c r="O157" s="15" t="s">
        <v>143</v>
      </c>
      <c r="P157" s="15" t="s">
        <v>143</v>
      </c>
      <c r="Q157" s="15" t="s">
        <v>143</v>
      </c>
      <c r="R157" s="15" t="s">
        <v>143</v>
      </c>
      <c r="S157" s="16" t="s">
        <v>143</v>
      </c>
    </row>
    <row r="158" spans="1:19" ht="15" customHeight="1" x14ac:dyDescent="0.15">
      <c r="A158" s="12" t="s">
        <v>1949</v>
      </c>
      <c r="B158" s="22" t="s">
        <v>1950</v>
      </c>
      <c r="C158" s="40" t="s">
        <v>143</v>
      </c>
      <c r="D158" s="41"/>
      <c r="E158" s="39">
        <v>179</v>
      </c>
      <c r="F158" s="15">
        <v>8282</v>
      </c>
      <c r="G158" s="15">
        <v>8272</v>
      </c>
      <c r="H158" s="15">
        <v>10</v>
      </c>
      <c r="I158" s="15">
        <v>32760770</v>
      </c>
      <c r="J158" s="15">
        <v>28488050</v>
      </c>
      <c r="K158" s="15">
        <v>825095</v>
      </c>
      <c r="L158" s="15" t="s">
        <v>145</v>
      </c>
      <c r="M158" s="15">
        <v>3408705</v>
      </c>
      <c r="N158" s="15">
        <v>38920</v>
      </c>
      <c r="O158" s="15">
        <v>3507269</v>
      </c>
      <c r="P158" s="15">
        <v>20702550</v>
      </c>
      <c r="Q158" s="15">
        <v>29547616</v>
      </c>
      <c r="R158" s="15">
        <v>10808942</v>
      </c>
      <c r="S158" s="16">
        <v>11336115</v>
      </c>
    </row>
    <row r="159" spans="1:19" ht="7.5" customHeight="1" x14ac:dyDescent="0.15">
      <c r="A159" s="12" t="s">
        <v>143</v>
      </c>
      <c r="B159" s="22" t="s">
        <v>143</v>
      </c>
      <c r="C159" s="40" t="s">
        <v>143</v>
      </c>
      <c r="D159" s="41"/>
      <c r="E159" s="39" t="s">
        <v>143</v>
      </c>
      <c r="F159" s="15" t="s">
        <v>143</v>
      </c>
      <c r="G159" s="15" t="s">
        <v>143</v>
      </c>
      <c r="H159" s="15" t="s">
        <v>143</v>
      </c>
      <c r="I159" s="15" t="s">
        <v>143</v>
      </c>
      <c r="J159" s="15" t="s">
        <v>143</v>
      </c>
      <c r="K159" s="15" t="s">
        <v>143</v>
      </c>
      <c r="L159" s="15" t="s">
        <v>143</v>
      </c>
      <c r="M159" s="15" t="s">
        <v>143</v>
      </c>
      <c r="N159" s="15" t="s">
        <v>143</v>
      </c>
      <c r="O159" s="15" t="s">
        <v>143</v>
      </c>
      <c r="P159" s="15" t="s">
        <v>143</v>
      </c>
      <c r="Q159" s="15" t="s">
        <v>143</v>
      </c>
      <c r="R159" s="15" t="s">
        <v>143</v>
      </c>
      <c r="S159" s="16" t="s">
        <v>143</v>
      </c>
    </row>
    <row r="160" spans="1:19" ht="15" customHeight="1" x14ac:dyDescent="0.15">
      <c r="A160" s="12" t="s">
        <v>143</v>
      </c>
      <c r="B160" s="42" t="s">
        <v>2601</v>
      </c>
      <c r="C160" s="40" t="s">
        <v>2602</v>
      </c>
      <c r="D160" s="41"/>
      <c r="E160" s="39">
        <v>27</v>
      </c>
      <c r="F160" s="15">
        <v>172</v>
      </c>
      <c r="G160" s="15">
        <v>166</v>
      </c>
      <c r="H160" s="15">
        <v>6</v>
      </c>
      <c r="I160" s="15">
        <v>122111</v>
      </c>
      <c r="J160" s="15">
        <v>82718</v>
      </c>
      <c r="K160" s="15">
        <v>33282</v>
      </c>
      <c r="L160" s="15" t="s">
        <v>145</v>
      </c>
      <c r="M160" s="15">
        <v>5625</v>
      </c>
      <c r="N160" s="15">
        <v>486</v>
      </c>
      <c r="O160" s="15">
        <v>35394</v>
      </c>
      <c r="P160" s="15">
        <v>47548</v>
      </c>
      <c r="Q160" s="15">
        <v>116000</v>
      </c>
      <c r="R160" s="15">
        <v>69040</v>
      </c>
      <c r="S160" s="16">
        <v>69040</v>
      </c>
    </row>
    <row r="161" spans="1:19" ht="15" customHeight="1" x14ac:dyDescent="0.15">
      <c r="A161" s="12" t="s">
        <v>143</v>
      </c>
      <c r="B161" s="22" t="s">
        <v>143</v>
      </c>
      <c r="C161" s="40" t="s">
        <v>2603</v>
      </c>
      <c r="D161" s="41"/>
      <c r="E161" s="39">
        <v>62</v>
      </c>
      <c r="F161" s="15">
        <v>838</v>
      </c>
      <c r="G161" s="15">
        <v>834</v>
      </c>
      <c r="H161" s="15">
        <v>4</v>
      </c>
      <c r="I161" s="15">
        <v>2733493</v>
      </c>
      <c r="J161" s="15">
        <v>2416729</v>
      </c>
      <c r="K161" s="15">
        <v>160591</v>
      </c>
      <c r="L161" s="15" t="s">
        <v>145</v>
      </c>
      <c r="M161" s="15">
        <v>130276</v>
      </c>
      <c r="N161" s="15">
        <v>25897</v>
      </c>
      <c r="O161" s="15">
        <v>260824</v>
      </c>
      <c r="P161" s="15">
        <v>821621</v>
      </c>
      <c r="Q161" s="15">
        <v>2577320</v>
      </c>
      <c r="R161" s="15">
        <v>1770505</v>
      </c>
      <c r="S161" s="16">
        <v>1770505</v>
      </c>
    </row>
    <row r="162" spans="1:19" ht="15" customHeight="1" x14ac:dyDescent="0.15">
      <c r="A162" s="12" t="s">
        <v>143</v>
      </c>
      <c r="B162" s="22" t="s">
        <v>143</v>
      </c>
      <c r="C162" s="40" t="s">
        <v>2604</v>
      </c>
      <c r="D162" s="41"/>
      <c r="E162" s="39">
        <v>23</v>
      </c>
      <c r="F162" s="15">
        <v>565</v>
      </c>
      <c r="G162" s="15">
        <v>565</v>
      </c>
      <c r="H162" s="15" t="s">
        <v>145</v>
      </c>
      <c r="I162" s="15">
        <v>1324836</v>
      </c>
      <c r="J162" s="15">
        <v>1230343</v>
      </c>
      <c r="K162" s="15">
        <v>16196</v>
      </c>
      <c r="L162" s="15" t="s">
        <v>145</v>
      </c>
      <c r="M162" s="15">
        <v>75823</v>
      </c>
      <c r="N162" s="15">
        <v>2474</v>
      </c>
      <c r="O162" s="15">
        <v>166431</v>
      </c>
      <c r="P162" s="15">
        <v>881827</v>
      </c>
      <c r="Q162" s="15">
        <v>1246539</v>
      </c>
      <c r="R162" s="15">
        <v>410266</v>
      </c>
      <c r="S162" s="16">
        <v>410266</v>
      </c>
    </row>
    <row r="163" spans="1:19" ht="7.5" customHeight="1" x14ac:dyDescent="0.15">
      <c r="A163" s="12" t="s">
        <v>143</v>
      </c>
      <c r="B163" s="22" t="s">
        <v>143</v>
      </c>
      <c r="C163" s="40" t="s">
        <v>143</v>
      </c>
      <c r="D163" s="41"/>
      <c r="E163" s="39" t="s">
        <v>143</v>
      </c>
      <c r="F163" s="15" t="s">
        <v>143</v>
      </c>
      <c r="G163" s="15" t="s">
        <v>143</v>
      </c>
      <c r="H163" s="15" t="s">
        <v>143</v>
      </c>
      <c r="I163" s="15" t="s">
        <v>143</v>
      </c>
      <c r="J163" s="15" t="s">
        <v>143</v>
      </c>
      <c r="K163" s="15" t="s">
        <v>143</v>
      </c>
      <c r="L163" s="15" t="s">
        <v>143</v>
      </c>
      <c r="M163" s="15" t="s">
        <v>143</v>
      </c>
      <c r="N163" s="15" t="s">
        <v>143</v>
      </c>
      <c r="O163" s="15" t="s">
        <v>143</v>
      </c>
      <c r="P163" s="15" t="s">
        <v>143</v>
      </c>
      <c r="Q163" s="15" t="s">
        <v>143</v>
      </c>
      <c r="R163" s="15" t="s">
        <v>143</v>
      </c>
      <c r="S163" s="16" t="s">
        <v>143</v>
      </c>
    </row>
    <row r="164" spans="1:19" ht="15" customHeight="1" x14ac:dyDescent="0.15">
      <c r="A164" s="12" t="s">
        <v>143</v>
      </c>
      <c r="B164" s="22" t="s">
        <v>143</v>
      </c>
      <c r="C164" s="40" t="s">
        <v>2605</v>
      </c>
      <c r="D164" s="41"/>
      <c r="E164" s="39">
        <v>28</v>
      </c>
      <c r="F164" s="15">
        <v>1140</v>
      </c>
      <c r="G164" s="15">
        <v>1140</v>
      </c>
      <c r="H164" s="15" t="s">
        <v>145</v>
      </c>
      <c r="I164" s="15">
        <v>6397270</v>
      </c>
      <c r="J164" s="15">
        <v>6197934</v>
      </c>
      <c r="K164" s="15">
        <v>170887</v>
      </c>
      <c r="L164" s="15" t="s">
        <v>145</v>
      </c>
      <c r="M164" s="15">
        <v>21893</v>
      </c>
      <c r="N164" s="15">
        <v>6556</v>
      </c>
      <c r="O164" s="15">
        <v>456983</v>
      </c>
      <c r="P164" s="15">
        <v>4953720</v>
      </c>
      <c r="Q164" s="15">
        <v>6590860</v>
      </c>
      <c r="R164" s="15">
        <v>1446002</v>
      </c>
      <c r="S164" s="16">
        <v>1366666</v>
      </c>
    </row>
    <row r="165" spans="1:19" ht="15" customHeight="1" x14ac:dyDescent="0.15">
      <c r="A165" s="12" t="s">
        <v>143</v>
      </c>
      <c r="B165" s="22" t="s">
        <v>143</v>
      </c>
      <c r="C165" s="40" t="s">
        <v>2606</v>
      </c>
      <c r="D165" s="41"/>
      <c r="E165" s="39">
        <v>21</v>
      </c>
      <c r="F165" s="15">
        <v>1394</v>
      </c>
      <c r="G165" s="15">
        <v>1394</v>
      </c>
      <c r="H165" s="15" t="s">
        <v>145</v>
      </c>
      <c r="I165" s="15">
        <v>3482937</v>
      </c>
      <c r="J165" s="15">
        <v>3116361</v>
      </c>
      <c r="K165" s="15">
        <v>171648</v>
      </c>
      <c r="L165" s="15" t="s">
        <v>145</v>
      </c>
      <c r="M165" s="15">
        <v>192846</v>
      </c>
      <c r="N165" s="15">
        <v>2082</v>
      </c>
      <c r="O165" s="15">
        <v>514931</v>
      </c>
      <c r="P165" s="15">
        <v>1901954</v>
      </c>
      <c r="Q165" s="15">
        <v>3282883</v>
      </c>
      <c r="R165" s="15">
        <v>1339246</v>
      </c>
      <c r="S165" s="16">
        <v>1493807</v>
      </c>
    </row>
    <row r="166" spans="1:19" ht="15" customHeight="1" x14ac:dyDescent="0.15">
      <c r="A166" s="12" t="s">
        <v>143</v>
      </c>
      <c r="B166" s="22" t="s">
        <v>143</v>
      </c>
      <c r="C166" s="40" t="s">
        <v>2607</v>
      </c>
      <c r="D166" s="41"/>
      <c r="E166" s="39">
        <v>10</v>
      </c>
      <c r="F166" s="15">
        <v>1526</v>
      </c>
      <c r="G166" s="15">
        <v>1526</v>
      </c>
      <c r="H166" s="15" t="s">
        <v>145</v>
      </c>
      <c r="I166" s="15">
        <v>6507905</v>
      </c>
      <c r="J166" s="15">
        <v>5027569</v>
      </c>
      <c r="K166" s="15">
        <v>272491</v>
      </c>
      <c r="L166" s="15" t="s">
        <v>145</v>
      </c>
      <c r="M166" s="15">
        <v>1207665</v>
      </c>
      <c r="N166" s="15">
        <v>180</v>
      </c>
      <c r="O166" s="15">
        <v>792236</v>
      </c>
      <c r="P166" s="15">
        <v>3652726</v>
      </c>
      <c r="Q166" s="15">
        <v>5300511</v>
      </c>
      <c r="R166" s="15">
        <v>2566136</v>
      </c>
      <c r="S166" s="16">
        <v>2653705</v>
      </c>
    </row>
    <row r="167" spans="1:19" ht="7.5" customHeight="1" x14ac:dyDescent="0.15">
      <c r="A167" s="12" t="s">
        <v>143</v>
      </c>
      <c r="B167" s="22" t="s">
        <v>143</v>
      </c>
      <c r="C167" s="40" t="s">
        <v>143</v>
      </c>
      <c r="D167" s="41"/>
      <c r="E167" s="39" t="s">
        <v>143</v>
      </c>
      <c r="F167" s="15" t="s">
        <v>143</v>
      </c>
      <c r="G167" s="15" t="s">
        <v>143</v>
      </c>
      <c r="H167" s="15" t="s">
        <v>143</v>
      </c>
      <c r="I167" s="15" t="s">
        <v>143</v>
      </c>
      <c r="J167" s="15" t="s">
        <v>143</v>
      </c>
      <c r="K167" s="15" t="s">
        <v>143</v>
      </c>
      <c r="L167" s="15" t="s">
        <v>143</v>
      </c>
      <c r="M167" s="15" t="s">
        <v>143</v>
      </c>
      <c r="N167" s="15" t="s">
        <v>143</v>
      </c>
      <c r="O167" s="15" t="s">
        <v>143</v>
      </c>
      <c r="P167" s="15" t="s">
        <v>143</v>
      </c>
      <c r="Q167" s="15" t="s">
        <v>143</v>
      </c>
      <c r="R167" s="15" t="s">
        <v>143</v>
      </c>
      <c r="S167" s="16" t="s">
        <v>143</v>
      </c>
    </row>
    <row r="168" spans="1:19" ht="15" customHeight="1" x14ac:dyDescent="0.15">
      <c r="A168" s="12" t="s">
        <v>143</v>
      </c>
      <c r="B168" s="22" t="s">
        <v>143</v>
      </c>
      <c r="C168" s="40" t="s">
        <v>2608</v>
      </c>
      <c r="D168" s="41"/>
      <c r="E168" s="39">
        <v>5</v>
      </c>
      <c r="F168" s="15">
        <v>1148</v>
      </c>
      <c r="G168" s="15">
        <v>1148</v>
      </c>
      <c r="H168" s="15" t="s">
        <v>145</v>
      </c>
      <c r="I168" s="15">
        <v>5887705</v>
      </c>
      <c r="J168" s="15">
        <v>5886460</v>
      </c>
      <c r="K168" s="15" t="s">
        <v>145</v>
      </c>
      <c r="L168" s="15" t="s">
        <v>145</v>
      </c>
      <c r="M168" s="15" t="s">
        <v>145</v>
      </c>
      <c r="N168" s="15">
        <v>1245</v>
      </c>
      <c r="O168" s="15">
        <v>553446</v>
      </c>
      <c r="P168" s="15">
        <v>3785187</v>
      </c>
      <c r="Q168" s="15">
        <v>5899435</v>
      </c>
      <c r="R168" s="15">
        <v>1853886</v>
      </c>
      <c r="S168" s="16">
        <v>2033100</v>
      </c>
    </row>
    <row r="169" spans="1:19" ht="15" customHeight="1" x14ac:dyDescent="0.15">
      <c r="A169" s="12" t="s">
        <v>143</v>
      </c>
      <c r="B169" s="22" t="s">
        <v>143</v>
      </c>
      <c r="C169" s="40" t="s">
        <v>2609</v>
      </c>
      <c r="D169" s="41"/>
      <c r="E169" s="39">
        <v>2</v>
      </c>
      <c r="F169" s="15">
        <v>791</v>
      </c>
      <c r="G169" s="15">
        <v>791</v>
      </c>
      <c r="H169" s="15" t="s">
        <v>145</v>
      </c>
      <c r="I169" s="15" t="s">
        <v>148</v>
      </c>
      <c r="J169" s="15" t="s">
        <v>148</v>
      </c>
      <c r="K169" s="15" t="s">
        <v>148</v>
      </c>
      <c r="L169" s="15" t="s">
        <v>148</v>
      </c>
      <c r="M169" s="15" t="s">
        <v>148</v>
      </c>
      <c r="N169" s="15" t="s">
        <v>148</v>
      </c>
      <c r="O169" s="15" t="s">
        <v>148</v>
      </c>
      <c r="P169" s="15" t="s">
        <v>148</v>
      </c>
      <c r="Q169" s="15" t="s">
        <v>148</v>
      </c>
      <c r="R169" s="15" t="s">
        <v>148</v>
      </c>
      <c r="S169" s="16" t="s">
        <v>148</v>
      </c>
    </row>
    <row r="170" spans="1:19" ht="15" customHeight="1" x14ac:dyDescent="0.15">
      <c r="A170" s="12" t="s">
        <v>143</v>
      </c>
      <c r="B170" s="22" t="s">
        <v>143</v>
      </c>
      <c r="C170" s="40" t="s">
        <v>2610</v>
      </c>
      <c r="D170" s="41"/>
      <c r="E170" s="39">
        <v>1</v>
      </c>
      <c r="F170" s="15">
        <v>708</v>
      </c>
      <c r="G170" s="15">
        <v>708</v>
      </c>
      <c r="H170" s="15" t="s">
        <v>145</v>
      </c>
      <c r="I170" s="15" t="s">
        <v>148</v>
      </c>
      <c r="J170" s="15" t="s">
        <v>148</v>
      </c>
      <c r="K170" s="15" t="s">
        <v>148</v>
      </c>
      <c r="L170" s="15" t="s">
        <v>148</v>
      </c>
      <c r="M170" s="15" t="s">
        <v>148</v>
      </c>
      <c r="N170" s="15" t="s">
        <v>148</v>
      </c>
      <c r="O170" s="15" t="s">
        <v>148</v>
      </c>
      <c r="P170" s="15" t="s">
        <v>148</v>
      </c>
      <c r="Q170" s="15" t="s">
        <v>148</v>
      </c>
      <c r="R170" s="15" t="s">
        <v>148</v>
      </c>
      <c r="S170" s="16" t="s">
        <v>148</v>
      </c>
    </row>
    <row r="171" spans="1:19" ht="15" customHeight="1" x14ac:dyDescent="0.15">
      <c r="A171" s="12" t="s">
        <v>143</v>
      </c>
      <c r="B171" s="22" t="s">
        <v>143</v>
      </c>
      <c r="C171" s="40" t="s">
        <v>2611</v>
      </c>
      <c r="D171" s="41"/>
      <c r="E171" s="39" t="s">
        <v>145</v>
      </c>
      <c r="F171" s="15" t="s">
        <v>145</v>
      </c>
      <c r="G171" s="15" t="s">
        <v>145</v>
      </c>
      <c r="H171" s="15" t="s">
        <v>145</v>
      </c>
      <c r="I171" s="15" t="s">
        <v>145</v>
      </c>
      <c r="J171" s="15" t="s">
        <v>145</v>
      </c>
      <c r="K171" s="15" t="s">
        <v>145</v>
      </c>
      <c r="L171" s="15" t="s">
        <v>145</v>
      </c>
      <c r="M171" s="15" t="s">
        <v>145</v>
      </c>
      <c r="N171" s="15" t="s">
        <v>145</v>
      </c>
      <c r="O171" s="15" t="s">
        <v>145</v>
      </c>
      <c r="P171" s="15" t="s">
        <v>145</v>
      </c>
      <c r="Q171" s="15" t="s">
        <v>145</v>
      </c>
      <c r="R171" s="15" t="s">
        <v>145</v>
      </c>
      <c r="S171" s="16" t="s">
        <v>145</v>
      </c>
    </row>
    <row r="172" spans="1:19" ht="37.5" customHeight="1" x14ac:dyDescent="0.15">
      <c r="A172" s="12" t="s">
        <v>143</v>
      </c>
      <c r="B172" s="22" t="s">
        <v>143</v>
      </c>
      <c r="C172" s="40" t="s">
        <v>143</v>
      </c>
      <c r="D172" s="41"/>
      <c r="E172" s="39" t="s">
        <v>143</v>
      </c>
      <c r="F172" s="15" t="s">
        <v>143</v>
      </c>
      <c r="G172" s="15" t="s">
        <v>143</v>
      </c>
      <c r="H172" s="15" t="s">
        <v>143</v>
      </c>
      <c r="I172" s="15" t="s">
        <v>143</v>
      </c>
      <c r="J172" s="15" t="s">
        <v>143</v>
      </c>
      <c r="K172" s="15" t="s">
        <v>143</v>
      </c>
      <c r="L172" s="15" t="s">
        <v>143</v>
      </c>
      <c r="M172" s="15" t="s">
        <v>143</v>
      </c>
      <c r="N172" s="15" t="s">
        <v>143</v>
      </c>
      <c r="O172" s="15" t="s">
        <v>143</v>
      </c>
      <c r="P172" s="15" t="s">
        <v>143</v>
      </c>
      <c r="Q172" s="15" t="s">
        <v>143</v>
      </c>
      <c r="R172" s="15" t="s">
        <v>143</v>
      </c>
      <c r="S172" s="16" t="s">
        <v>143</v>
      </c>
    </row>
    <row r="173" spans="1:19" ht="15" customHeight="1" x14ac:dyDescent="0.15">
      <c r="A173" s="12" t="s">
        <v>2007</v>
      </c>
      <c r="B173" s="22" t="s">
        <v>2008</v>
      </c>
      <c r="C173" s="40" t="s">
        <v>143</v>
      </c>
      <c r="D173" s="41"/>
      <c r="E173" s="39">
        <v>67</v>
      </c>
      <c r="F173" s="15">
        <v>4891</v>
      </c>
      <c r="G173" s="15">
        <v>4885</v>
      </c>
      <c r="H173" s="15">
        <v>6</v>
      </c>
      <c r="I173" s="15">
        <v>11021953</v>
      </c>
      <c r="J173" s="15">
        <v>9078967</v>
      </c>
      <c r="K173" s="15">
        <v>133841</v>
      </c>
      <c r="L173" s="15">
        <v>301</v>
      </c>
      <c r="M173" s="15">
        <v>1795565</v>
      </c>
      <c r="N173" s="15">
        <v>13279</v>
      </c>
      <c r="O173" s="15">
        <v>2108786</v>
      </c>
      <c r="P173" s="15">
        <v>6545244</v>
      </c>
      <c r="Q173" s="15">
        <v>9286816</v>
      </c>
      <c r="R173" s="15">
        <v>3909706</v>
      </c>
      <c r="S173" s="16">
        <v>4229527</v>
      </c>
    </row>
    <row r="174" spans="1:19" ht="7.5" customHeight="1" x14ac:dyDescent="0.15">
      <c r="A174" s="12" t="s">
        <v>143</v>
      </c>
      <c r="B174" s="22" t="s">
        <v>143</v>
      </c>
      <c r="C174" s="40" t="s">
        <v>143</v>
      </c>
      <c r="D174" s="41"/>
      <c r="E174" s="39" t="s">
        <v>143</v>
      </c>
      <c r="F174" s="15" t="s">
        <v>143</v>
      </c>
      <c r="G174" s="15" t="s">
        <v>143</v>
      </c>
      <c r="H174" s="15" t="s">
        <v>143</v>
      </c>
      <c r="I174" s="15" t="s">
        <v>143</v>
      </c>
      <c r="J174" s="15" t="s">
        <v>143</v>
      </c>
      <c r="K174" s="15" t="s">
        <v>143</v>
      </c>
      <c r="L174" s="15" t="s">
        <v>143</v>
      </c>
      <c r="M174" s="15" t="s">
        <v>143</v>
      </c>
      <c r="N174" s="15" t="s">
        <v>143</v>
      </c>
      <c r="O174" s="15" t="s">
        <v>143</v>
      </c>
      <c r="P174" s="15" t="s">
        <v>143</v>
      </c>
      <c r="Q174" s="15" t="s">
        <v>143</v>
      </c>
      <c r="R174" s="15" t="s">
        <v>143</v>
      </c>
      <c r="S174" s="16" t="s">
        <v>143</v>
      </c>
    </row>
    <row r="175" spans="1:19" ht="15" customHeight="1" x14ac:dyDescent="0.15">
      <c r="A175" s="12" t="s">
        <v>143</v>
      </c>
      <c r="B175" s="42" t="s">
        <v>2601</v>
      </c>
      <c r="C175" s="40" t="s">
        <v>2602</v>
      </c>
      <c r="D175" s="41"/>
      <c r="E175" s="39">
        <v>13</v>
      </c>
      <c r="F175" s="15">
        <v>76</v>
      </c>
      <c r="G175" s="15">
        <v>70</v>
      </c>
      <c r="H175" s="15">
        <v>6</v>
      </c>
      <c r="I175" s="15">
        <v>113166</v>
      </c>
      <c r="J175" s="15">
        <v>103909</v>
      </c>
      <c r="K175" s="15">
        <v>8715</v>
      </c>
      <c r="L175" s="15">
        <v>15</v>
      </c>
      <c r="M175" s="15">
        <v>527</v>
      </c>
      <c r="N175" s="15" t="s">
        <v>145</v>
      </c>
      <c r="O175" s="15">
        <v>18837</v>
      </c>
      <c r="P175" s="15">
        <v>33128</v>
      </c>
      <c r="Q175" s="15">
        <v>112624</v>
      </c>
      <c r="R175" s="15">
        <v>74109</v>
      </c>
      <c r="S175" s="16">
        <v>74109</v>
      </c>
    </row>
    <row r="176" spans="1:19" ht="15" customHeight="1" x14ac:dyDescent="0.15">
      <c r="A176" s="12" t="s">
        <v>143</v>
      </c>
      <c r="B176" s="22" t="s">
        <v>143</v>
      </c>
      <c r="C176" s="40" t="s">
        <v>2603</v>
      </c>
      <c r="D176" s="41"/>
      <c r="E176" s="39">
        <v>19</v>
      </c>
      <c r="F176" s="15">
        <v>267</v>
      </c>
      <c r="G176" s="15">
        <v>267</v>
      </c>
      <c r="H176" s="15" t="s">
        <v>145</v>
      </c>
      <c r="I176" s="15">
        <v>399239</v>
      </c>
      <c r="J176" s="15">
        <v>237018</v>
      </c>
      <c r="K176" s="15">
        <v>74886</v>
      </c>
      <c r="L176" s="15">
        <v>286</v>
      </c>
      <c r="M176" s="15">
        <v>74585</v>
      </c>
      <c r="N176" s="15">
        <v>12464</v>
      </c>
      <c r="O176" s="15">
        <v>86741</v>
      </c>
      <c r="P176" s="15">
        <v>208220</v>
      </c>
      <c r="Q176" s="15">
        <v>311904</v>
      </c>
      <c r="R176" s="15">
        <v>176868</v>
      </c>
      <c r="S176" s="16">
        <v>176868</v>
      </c>
    </row>
    <row r="177" spans="1:19" ht="15" customHeight="1" x14ac:dyDescent="0.15">
      <c r="A177" s="12" t="s">
        <v>143</v>
      </c>
      <c r="B177" s="22" t="s">
        <v>143</v>
      </c>
      <c r="C177" s="40" t="s">
        <v>2604</v>
      </c>
      <c r="D177" s="41"/>
      <c r="E177" s="39">
        <v>7</v>
      </c>
      <c r="F177" s="15">
        <v>163</v>
      </c>
      <c r="G177" s="15">
        <v>163</v>
      </c>
      <c r="H177" s="15" t="s">
        <v>145</v>
      </c>
      <c r="I177" s="15">
        <v>134255</v>
      </c>
      <c r="J177" s="15">
        <v>86206</v>
      </c>
      <c r="K177" s="15">
        <v>47509</v>
      </c>
      <c r="L177" s="15" t="s">
        <v>145</v>
      </c>
      <c r="M177" s="15" t="s">
        <v>145</v>
      </c>
      <c r="N177" s="15">
        <v>540</v>
      </c>
      <c r="O177" s="15">
        <v>42806</v>
      </c>
      <c r="P177" s="15">
        <v>60242</v>
      </c>
      <c r="Q177" s="15">
        <v>133715</v>
      </c>
      <c r="R177" s="15">
        <v>68531</v>
      </c>
      <c r="S177" s="16">
        <v>68531</v>
      </c>
    </row>
    <row r="178" spans="1:19" ht="7.5" customHeight="1" x14ac:dyDescent="0.15">
      <c r="A178" s="12" t="s">
        <v>143</v>
      </c>
      <c r="B178" s="22" t="s">
        <v>143</v>
      </c>
      <c r="C178" s="40" t="s">
        <v>143</v>
      </c>
      <c r="D178" s="41"/>
      <c r="E178" s="39" t="s">
        <v>143</v>
      </c>
      <c r="F178" s="15" t="s">
        <v>143</v>
      </c>
      <c r="G178" s="15" t="s">
        <v>143</v>
      </c>
      <c r="H178" s="15" t="s">
        <v>143</v>
      </c>
      <c r="I178" s="15" t="s">
        <v>143</v>
      </c>
      <c r="J178" s="15" t="s">
        <v>143</v>
      </c>
      <c r="K178" s="15" t="s">
        <v>143</v>
      </c>
      <c r="L178" s="15" t="s">
        <v>143</v>
      </c>
      <c r="M178" s="15" t="s">
        <v>143</v>
      </c>
      <c r="N178" s="15" t="s">
        <v>143</v>
      </c>
      <c r="O178" s="15" t="s">
        <v>143</v>
      </c>
      <c r="P178" s="15" t="s">
        <v>143</v>
      </c>
      <c r="Q178" s="15" t="s">
        <v>143</v>
      </c>
      <c r="R178" s="15" t="s">
        <v>143</v>
      </c>
      <c r="S178" s="16" t="s">
        <v>143</v>
      </c>
    </row>
    <row r="179" spans="1:19" ht="15" customHeight="1" x14ac:dyDescent="0.15">
      <c r="A179" s="12" t="s">
        <v>143</v>
      </c>
      <c r="B179" s="22" t="s">
        <v>143</v>
      </c>
      <c r="C179" s="40" t="s">
        <v>2605</v>
      </c>
      <c r="D179" s="41"/>
      <c r="E179" s="39">
        <v>10</v>
      </c>
      <c r="F179" s="15">
        <v>405</v>
      </c>
      <c r="G179" s="15">
        <v>405</v>
      </c>
      <c r="H179" s="15" t="s">
        <v>145</v>
      </c>
      <c r="I179" s="15">
        <v>690176</v>
      </c>
      <c r="J179" s="15">
        <v>594831</v>
      </c>
      <c r="K179" s="15" t="s">
        <v>145</v>
      </c>
      <c r="L179" s="15" t="s">
        <v>145</v>
      </c>
      <c r="M179" s="15">
        <v>95100</v>
      </c>
      <c r="N179" s="15">
        <v>245</v>
      </c>
      <c r="O179" s="15">
        <v>150764</v>
      </c>
      <c r="P179" s="15">
        <v>395388</v>
      </c>
      <c r="Q179" s="15">
        <v>593652</v>
      </c>
      <c r="R179" s="15">
        <v>253084</v>
      </c>
      <c r="S179" s="16">
        <v>274043</v>
      </c>
    </row>
    <row r="180" spans="1:19" ht="15" customHeight="1" x14ac:dyDescent="0.15">
      <c r="A180" s="12" t="s">
        <v>143</v>
      </c>
      <c r="B180" s="22" t="s">
        <v>143</v>
      </c>
      <c r="C180" s="40" t="s">
        <v>2606</v>
      </c>
      <c r="D180" s="41"/>
      <c r="E180" s="39">
        <v>5</v>
      </c>
      <c r="F180" s="15">
        <v>373</v>
      </c>
      <c r="G180" s="15">
        <v>373</v>
      </c>
      <c r="H180" s="15" t="s">
        <v>145</v>
      </c>
      <c r="I180" s="15">
        <v>593317</v>
      </c>
      <c r="J180" s="15">
        <v>539454</v>
      </c>
      <c r="K180" s="15">
        <v>2731</v>
      </c>
      <c r="L180" s="15" t="s">
        <v>145</v>
      </c>
      <c r="M180" s="15">
        <v>51102</v>
      </c>
      <c r="N180" s="15">
        <v>30</v>
      </c>
      <c r="O180" s="15">
        <v>140086</v>
      </c>
      <c r="P180" s="15">
        <v>359749</v>
      </c>
      <c r="Q180" s="15">
        <v>543781</v>
      </c>
      <c r="R180" s="15">
        <v>206105</v>
      </c>
      <c r="S180" s="16">
        <v>221133</v>
      </c>
    </row>
    <row r="181" spans="1:19" ht="15" customHeight="1" x14ac:dyDescent="0.15">
      <c r="A181" s="12" t="s">
        <v>143</v>
      </c>
      <c r="B181" s="22" t="s">
        <v>143</v>
      </c>
      <c r="C181" s="40" t="s">
        <v>2607</v>
      </c>
      <c r="D181" s="41"/>
      <c r="E181" s="39">
        <v>9</v>
      </c>
      <c r="F181" s="15">
        <v>1216</v>
      </c>
      <c r="G181" s="15">
        <v>1216</v>
      </c>
      <c r="H181" s="15" t="s">
        <v>145</v>
      </c>
      <c r="I181" s="15">
        <v>2305153</v>
      </c>
      <c r="J181" s="15">
        <v>2302029</v>
      </c>
      <c r="K181" s="15" t="s">
        <v>145</v>
      </c>
      <c r="L181" s="15" t="s">
        <v>145</v>
      </c>
      <c r="M181" s="15">
        <v>3124</v>
      </c>
      <c r="N181" s="15" t="s">
        <v>145</v>
      </c>
      <c r="O181" s="15">
        <v>534726</v>
      </c>
      <c r="P181" s="15">
        <v>1377701</v>
      </c>
      <c r="Q181" s="15">
        <v>2313408</v>
      </c>
      <c r="R181" s="15">
        <v>837295</v>
      </c>
      <c r="S181" s="16">
        <v>902984</v>
      </c>
    </row>
    <row r="182" spans="1:19" ht="7.5" customHeight="1" x14ac:dyDescent="0.15">
      <c r="A182" s="12" t="s">
        <v>143</v>
      </c>
      <c r="B182" s="22" t="s">
        <v>143</v>
      </c>
      <c r="C182" s="40" t="s">
        <v>143</v>
      </c>
      <c r="D182" s="41"/>
      <c r="E182" s="39" t="s">
        <v>143</v>
      </c>
      <c r="F182" s="15" t="s">
        <v>143</v>
      </c>
      <c r="G182" s="15" t="s">
        <v>143</v>
      </c>
      <c r="H182" s="15" t="s">
        <v>143</v>
      </c>
      <c r="I182" s="15" t="s">
        <v>143</v>
      </c>
      <c r="J182" s="15" t="s">
        <v>143</v>
      </c>
      <c r="K182" s="15" t="s">
        <v>143</v>
      </c>
      <c r="L182" s="15" t="s">
        <v>143</v>
      </c>
      <c r="M182" s="15" t="s">
        <v>143</v>
      </c>
      <c r="N182" s="15" t="s">
        <v>143</v>
      </c>
      <c r="O182" s="15" t="s">
        <v>143</v>
      </c>
      <c r="P182" s="15" t="s">
        <v>143</v>
      </c>
      <c r="Q182" s="15" t="s">
        <v>143</v>
      </c>
      <c r="R182" s="15" t="s">
        <v>143</v>
      </c>
      <c r="S182" s="16" t="s">
        <v>143</v>
      </c>
    </row>
    <row r="183" spans="1:19" ht="15" customHeight="1" x14ac:dyDescent="0.15">
      <c r="A183" s="12" t="s">
        <v>143</v>
      </c>
      <c r="B183" s="22" t="s">
        <v>143</v>
      </c>
      <c r="C183" s="40" t="s">
        <v>2608</v>
      </c>
      <c r="D183" s="41"/>
      <c r="E183" s="39" t="s">
        <v>145</v>
      </c>
      <c r="F183" s="15" t="s">
        <v>145</v>
      </c>
      <c r="G183" s="15" t="s">
        <v>145</v>
      </c>
      <c r="H183" s="15" t="s">
        <v>145</v>
      </c>
      <c r="I183" s="15" t="s">
        <v>145</v>
      </c>
      <c r="J183" s="15" t="s">
        <v>145</v>
      </c>
      <c r="K183" s="15" t="s">
        <v>145</v>
      </c>
      <c r="L183" s="15" t="s">
        <v>145</v>
      </c>
      <c r="M183" s="15" t="s">
        <v>145</v>
      </c>
      <c r="N183" s="15" t="s">
        <v>145</v>
      </c>
      <c r="O183" s="15" t="s">
        <v>145</v>
      </c>
      <c r="P183" s="15" t="s">
        <v>145</v>
      </c>
      <c r="Q183" s="15" t="s">
        <v>145</v>
      </c>
      <c r="R183" s="15" t="s">
        <v>145</v>
      </c>
      <c r="S183" s="16" t="s">
        <v>145</v>
      </c>
    </row>
    <row r="184" spans="1:19" ht="15" customHeight="1" x14ac:dyDescent="0.15">
      <c r="A184" s="12" t="s">
        <v>143</v>
      </c>
      <c r="B184" s="22" t="s">
        <v>143</v>
      </c>
      <c r="C184" s="40" t="s">
        <v>2609</v>
      </c>
      <c r="D184" s="41"/>
      <c r="E184" s="39">
        <v>1</v>
      </c>
      <c r="F184" s="15">
        <v>329</v>
      </c>
      <c r="G184" s="15">
        <v>329</v>
      </c>
      <c r="H184" s="15" t="s">
        <v>145</v>
      </c>
      <c r="I184" s="15" t="s">
        <v>148</v>
      </c>
      <c r="J184" s="15" t="s">
        <v>148</v>
      </c>
      <c r="K184" s="15" t="s">
        <v>148</v>
      </c>
      <c r="L184" s="15" t="s">
        <v>148</v>
      </c>
      <c r="M184" s="15" t="s">
        <v>148</v>
      </c>
      <c r="N184" s="15" t="s">
        <v>148</v>
      </c>
      <c r="O184" s="15" t="s">
        <v>148</v>
      </c>
      <c r="P184" s="15" t="s">
        <v>148</v>
      </c>
      <c r="Q184" s="15" t="s">
        <v>148</v>
      </c>
      <c r="R184" s="15" t="s">
        <v>148</v>
      </c>
      <c r="S184" s="16" t="s">
        <v>148</v>
      </c>
    </row>
    <row r="185" spans="1:19" ht="15" customHeight="1" x14ac:dyDescent="0.15">
      <c r="A185" s="12" t="s">
        <v>143</v>
      </c>
      <c r="B185" s="22" t="s">
        <v>143</v>
      </c>
      <c r="C185" s="40" t="s">
        <v>2610</v>
      </c>
      <c r="D185" s="41"/>
      <c r="E185" s="39">
        <v>3</v>
      </c>
      <c r="F185" s="15">
        <v>2062</v>
      </c>
      <c r="G185" s="15">
        <v>2062</v>
      </c>
      <c r="H185" s="15" t="s">
        <v>145</v>
      </c>
      <c r="I185" s="15" t="s">
        <v>148</v>
      </c>
      <c r="J185" s="15" t="s">
        <v>148</v>
      </c>
      <c r="K185" s="15" t="s">
        <v>148</v>
      </c>
      <c r="L185" s="15" t="s">
        <v>148</v>
      </c>
      <c r="M185" s="15" t="s">
        <v>148</v>
      </c>
      <c r="N185" s="15" t="s">
        <v>148</v>
      </c>
      <c r="O185" s="15" t="s">
        <v>148</v>
      </c>
      <c r="P185" s="15" t="s">
        <v>148</v>
      </c>
      <c r="Q185" s="15" t="s">
        <v>148</v>
      </c>
      <c r="R185" s="15" t="s">
        <v>148</v>
      </c>
      <c r="S185" s="16" t="s">
        <v>148</v>
      </c>
    </row>
    <row r="186" spans="1:19" ht="15" customHeight="1" x14ac:dyDescent="0.15">
      <c r="A186" s="12" t="s">
        <v>143</v>
      </c>
      <c r="B186" s="22" t="s">
        <v>143</v>
      </c>
      <c r="C186" s="40" t="s">
        <v>2611</v>
      </c>
      <c r="D186" s="41"/>
      <c r="E186" s="39" t="s">
        <v>145</v>
      </c>
      <c r="F186" s="15" t="s">
        <v>145</v>
      </c>
      <c r="G186" s="15" t="s">
        <v>145</v>
      </c>
      <c r="H186" s="15" t="s">
        <v>145</v>
      </c>
      <c r="I186" s="15" t="s">
        <v>145</v>
      </c>
      <c r="J186" s="15" t="s">
        <v>145</v>
      </c>
      <c r="K186" s="15" t="s">
        <v>145</v>
      </c>
      <c r="L186" s="15" t="s">
        <v>145</v>
      </c>
      <c r="M186" s="15" t="s">
        <v>145</v>
      </c>
      <c r="N186" s="15" t="s">
        <v>145</v>
      </c>
      <c r="O186" s="15" t="s">
        <v>145</v>
      </c>
      <c r="P186" s="15" t="s">
        <v>145</v>
      </c>
      <c r="Q186" s="15" t="s">
        <v>145</v>
      </c>
      <c r="R186" s="15" t="s">
        <v>145</v>
      </c>
      <c r="S186" s="16" t="s">
        <v>145</v>
      </c>
    </row>
    <row r="187" spans="1:19" ht="37.5" customHeight="1" x14ac:dyDescent="0.15">
      <c r="A187" s="12" t="s">
        <v>143</v>
      </c>
      <c r="B187" s="22" t="s">
        <v>143</v>
      </c>
      <c r="C187" s="40" t="s">
        <v>143</v>
      </c>
      <c r="D187" s="41"/>
      <c r="E187" s="39" t="s">
        <v>143</v>
      </c>
      <c r="F187" s="15" t="s">
        <v>143</v>
      </c>
      <c r="G187" s="15" t="s">
        <v>143</v>
      </c>
      <c r="H187" s="15" t="s">
        <v>143</v>
      </c>
      <c r="I187" s="15" t="s">
        <v>143</v>
      </c>
      <c r="J187" s="15" t="s">
        <v>143</v>
      </c>
      <c r="K187" s="15" t="s">
        <v>143</v>
      </c>
      <c r="L187" s="15" t="s">
        <v>143</v>
      </c>
      <c r="M187" s="15" t="s">
        <v>143</v>
      </c>
      <c r="N187" s="15" t="s">
        <v>143</v>
      </c>
      <c r="O187" s="15" t="s">
        <v>143</v>
      </c>
      <c r="P187" s="15" t="s">
        <v>143</v>
      </c>
      <c r="Q187" s="15" t="s">
        <v>143</v>
      </c>
      <c r="R187" s="15" t="s">
        <v>143</v>
      </c>
      <c r="S187" s="16" t="s">
        <v>143</v>
      </c>
    </row>
    <row r="188" spans="1:19" ht="15" customHeight="1" x14ac:dyDescent="0.15">
      <c r="A188" s="12" t="s">
        <v>2029</v>
      </c>
      <c r="B188" s="22" t="s">
        <v>2030</v>
      </c>
      <c r="C188" s="40" t="s">
        <v>143</v>
      </c>
      <c r="D188" s="41"/>
      <c r="E188" s="39">
        <v>6</v>
      </c>
      <c r="F188" s="15">
        <v>96</v>
      </c>
      <c r="G188" s="15">
        <v>95</v>
      </c>
      <c r="H188" s="15">
        <v>1</v>
      </c>
      <c r="I188" s="15">
        <v>97313</v>
      </c>
      <c r="J188" s="15">
        <v>85262</v>
      </c>
      <c r="K188" s="15">
        <v>12051</v>
      </c>
      <c r="L188" s="15" t="s">
        <v>145</v>
      </c>
      <c r="M188" s="15" t="s">
        <v>145</v>
      </c>
      <c r="N188" s="15" t="s">
        <v>145</v>
      </c>
      <c r="O188" s="15">
        <v>20259</v>
      </c>
      <c r="P188" s="15">
        <v>58788</v>
      </c>
      <c r="Q188" s="15">
        <v>96594</v>
      </c>
      <c r="R188" s="15">
        <v>34195</v>
      </c>
      <c r="S188" s="16">
        <v>35916</v>
      </c>
    </row>
    <row r="189" spans="1:19" ht="7.5" customHeight="1" x14ac:dyDescent="0.15">
      <c r="A189" s="12" t="s">
        <v>143</v>
      </c>
      <c r="B189" s="22" t="s">
        <v>143</v>
      </c>
      <c r="C189" s="40" t="s">
        <v>143</v>
      </c>
      <c r="D189" s="41"/>
      <c r="E189" s="39" t="s">
        <v>143</v>
      </c>
      <c r="F189" s="15" t="s">
        <v>143</v>
      </c>
      <c r="G189" s="15" t="s">
        <v>143</v>
      </c>
      <c r="H189" s="15" t="s">
        <v>143</v>
      </c>
      <c r="I189" s="15" t="s">
        <v>143</v>
      </c>
      <c r="J189" s="15" t="s">
        <v>143</v>
      </c>
      <c r="K189" s="15" t="s">
        <v>143</v>
      </c>
      <c r="L189" s="15" t="s">
        <v>143</v>
      </c>
      <c r="M189" s="15" t="s">
        <v>143</v>
      </c>
      <c r="N189" s="15" t="s">
        <v>143</v>
      </c>
      <c r="O189" s="15" t="s">
        <v>143</v>
      </c>
      <c r="P189" s="15" t="s">
        <v>143</v>
      </c>
      <c r="Q189" s="15" t="s">
        <v>143</v>
      </c>
      <c r="R189" s="15" t="s">
        <v>143</v>
      </c>
      <c r="S189" s="16" t="s">
        <v>143</v>
      </c>
    </row>
    <row r="190" spans="1:19" ht="15" customHeight="1" x14ac:dyDescent="0.15">
      <c r="A190" s="12" t="s">
        <v>143</v>
      </c>
      <c r="B190" s="42" t="s">
        <v>2601</v>
      </c>
      <c r="C190" s="40" t="s">
        <v>2602</v>
      </c>
      <c r="D190" s="41"/>
      <c r="E190" s="39">
        <v>3</v>
      </c>
      <c r="F190" s="15">
        <v>19</v>
      </c>
      <c r="G190" s="15">
        <v>19</v>
      </c>
      <c r="H190" s="15" t="s">
        <v>145</v>
      </c>
      <c r="I190" s="15" t="s">
        <v>148</v>
      </c>
      <c r="J190" s="15" t="s">
        <v>148</v>
      </c>
      <c r="K190" s="15" t="s">
        <v>148</v>
      </c>
      <c r="L190" s="15" t="s">
        <v>148</v>
      </c>
      <c r="M190" s="15" t="s">
        <v>148</v>
      </c>
      <c r="N190" s="15" t="s">
        <v>148</v>
      </c>
      <c r="O190" s="15" t="s">
        <v>148</v>
      </c>
      <c r="P190" s="15" t="s">
        <v>148</v>
      </c>
      <c r="Q190" s="15" t="s">
        <v>148</v>
      </c>
      <c r="R190" s="15" t="s">
        <v>148</v>
      </c>
      <c r="S190" s="16" t="s">
        <v>148</v>
      </c>
    </row>
    <row r="191" spans="1:19" ht="15" customHeight="1" x14ac:dyDescent="0.15">
      <c r="A191" s="12" t="s">
        <v>143</v>
      </c>
      <c r="B191" s="22" t="s">
        <v>143</v>
      </c>
      <c r="C191" s="40" t="s">
        <v>2603</v>
      </c>
      <c r="D191" s="41"/>
      <c r="E191" s="39">
        <v>1</v>
      </c>
      <c r="F191" s="15">
        <v>18</v>
      </c>
      <c r="G191" s="15">
        <v>17</v>
      </c>
      <c r="H191" s="15">
        <v>1</v>
      </c>
      <c r="I191" s="15" t="s">
        <v>148</v>
      </c>
      <c r="J191" s="15" t="s">
        <v>148</v>
      </c>
      <c r="K191" s="15" t="s">
        <v>148</v>
      </c>
      <c r="L191" s="15" t="s">
        <v>148</v>
      </c>
      <c r="M191" s="15" t="s">
        <v>148</v>
      </c>
      <c r="N191" s="15" t="s">
        <v>148</v>
      </c>
      <c r="O191" s="15" t="s">
        <v>148</v>
      </c>
      <c r="P191" s="15" t="s">
        <v>148</v>
      </c>
      <c r="Q191" s="15" t="s">
        <v>148</v>
      </c>
      <c r="R191" s="15" t="s">
        <v>148</v>
      </c>
      <c r="S191" s="16" t="s">
        <v>148</v>
      </c>
    </row>
    <row r="192" spans="1:19" ht="15" customHeight="1" x14ac:dyDescent="0.15">
      <c r="A192" s="12" t="s">
        <v>143</v>
      </c>
      <c r="B192" s="22" t="s">
        <v>143</v>
      </c>
      <c r="C192" s="40" t="s">
        <v>2604</v>
      </c>
      <c r="D192" s="41"/>
      <c r="E192" s="39">
        <v>1</v>
      </c>
      <c r="F192" s="15">
        <v>24</v>
      </c>
      <c r="G192" s="15">
        <v>24</v>
      </c>
      <c r="H192" s="15" t="s">
        <v>145</v>
      </c>
      <c r="I192" s="15" t="s">
        <v>148</v>
      </c>
      <c r="J192" s="15" t="s">
        <v>148</v>
      </c>
      <c r="K192" s="15" t="s">
        <v>148</v>
      </c>
      <c r="L192" s="15" t="s">
        <v>148</v>
      </c>
      <c r="M192" s="15" t="s">
        <v>148</v>
      </c>
      <c r="N192" s="15" t="s">
        <v>148</v>
      </c>
      <c r="O192" s="15" t="s">
        <v>148</v>
      </c>
      <c r="P192" s="15" t="s">
        <v>148</v>
      </c>
      <c r="Q192" s="15" t="s">
        <v>148</v>
      </c>
      <c r="R192" s="15" t="s">
        <v>148</v>
      </c>
      <c r="S192" s="16" t="s">
        <v>148</v>
      </c>
    </row>
    <row r="193" spans="1:19" ht="7.5" customHeight="1" x14ac:dyDescent="0.15">
      <c r="A193" s="12" t="s">
        <v>143</v>
      </c>
      <c r="B193" s="22" t="s">
        <v>143</v>
      </c>
      <c r="C193" s="40" t="s">
        <v>143</v>
      </c>
      <c r="D193" s="41"/>
      <c r="E193" s="39" t="s">
        <v>143</v>
      </c>
      <c r="F193" s="15" t="s">
        <v>143</v>
      </c>
      <c r="G193" s="15" t="s">
        <v>143</v>
      </c>
      <c r="H193" s="15" t="s">
        <v>143</v>
      </c>
      <c r="I193" s="15" t="s">
        <v>143</v>
      </c>
      <c r="J193" s="15" t="s">
        <v>143</v>
      </c>
      <c r="K193" s="15" t="s">
        <v>143</v>
      </c>
      <c r="L193" s="15" t="s">
        <v>143</v>
      </c>
      <c r="M193" s="15" t="s">
        <v>143</v>
      </c>
      <c r="N193" s="15" t="s">
        <v>143</v>
      </c>
      <c r="O193" s="15" t="s">
        <v>143</v>
      </c>
      <c r="P193" s="15" t="s">
        <v>143</v>
      </c>
      <c r="Q193" s="15" t="s">
        <v>143</v>
      </c>
      <c r="R193" s="15" t="s">
        <v>143</v>
      </c>
      <c r="S193" s="16" t="s">
        <v>143</v>
      </c>
    </row>
    <row r="194" spans="1:19" ht="15" customHeight="1" x14ac:dyDescent="0.15">
      <c r="A194" s="12" t="s">
        <v>143</v>
      </c>
      <c r="B194" s="22" t="s">
        <v>143</v>
      </c>
      <c r="C194" s="40" t="s">
        <v>2605</v>
      </c>
      <c r="D194" s="41"/>
      <c r="E194" s="39">
        <v>1</v>
      </c>
      <c r="F194" s="15">
        <v>35</v>
      </c>
      <c r="G194" s="15">
        <v>35</v>
      </c>
      <c r="H194" s="15" t="s">
        <v>145</v>
      </c>
      <c r="I194" s="15" t="s">
        <v>148</v>
      </c>
      <c r="J194" s="15" t="s">
        <v>148</v>
      </c>
      <c r="K194" s="15" t="s">
        <v>148</v>
      </c>
      <c r="L194" s="15" t="s">
        <v>148</v>
      </c>
      <c r="M194" s="15" t="s">
        <v>148</v>
      </c>
      <c r="N194" s="15" t="s">
        <v>148</v>
      </c>
      <c r="O194" s="15" t="s">
        <v>148</v>
      </c>
      <c r="P194" s="15" t="s">
        <v>148</v>
      </c>
      <c r="Q194" s="15" t="s">
        <v>148</v>
      </c>
      <c r="R194" s="15" t="s">
        <v>148</v>
      </c>
      <c r="S194" s="16" t="s">
        <v>148</v>
      </c>
    </row>
    <row r="195" spans="1:19" ht="15" customHeight="1" x14ac:dyDescent="0.15">
      <c r="A195" s="12" t="s">
        <v>143</v>
      </c>
      <c r="B195" s="22" t="s">
        <v>143</v>
      </c>
      <c r="C195" s="40" t="s">
        <v>2606</v>
      </c>
      <c r="D195" s="41"/>
      <c r="E195" s="39" t="s">
        <v>145</v>
      </c>
      <c r="F195" s="15" t="s">
        <v>145</v>
      </c>
      <c r="G195" s="15" t="s">
        <v>145</v>
      </c>
      <c r="H195" s="15" t="s">
        <v>145</v>
      </c>
      <c r="I195" s="15" t="s">
        <v>145</v>
      </c>
      <c r="J195" s="15" t="s">
        <v>145</v>
      </c>
      <c r="K195" s="15" t="s">
        <v>145</v>
      </c>
      <c r="L195" s="15" t="s">
        <v>145</v>
      </c>
      <c r="M195" s="15" t="s">
        <v>145</v>
      </c>
      <c r="N195" s="15" t="s">
        <v>145</v>
      </c>
      <c r="O195" s="15" t="s">
        <v>145</v>
      </c>
      <c r="P195" s="15" t="s">
        <v>145</v>
      </c>
      <c r="Q195" s="15" t="s">
        <v>145</v>
      </c>
      <c r="R195" s="15" t="s">
        <v>145</v>
      </c>
      <c r="S195" s="16" t="s">
        <v>145</v>
      </c>
    </row>
    <row r="196" spans="1:19" ht="15" customHeight="1" x14ac:dyDescent="0.15">
      <c r="A196" s="12" t="s">
        <v>143</v>
      </c>
      <c r="B196" s="22" t="s">
        <v>143</v>
      </c>
      <c r="C196" s="40" t="s">
        <v>2607</v>
      </c>
      <c r="D196" s="41"/>
      <c r="E196" s="39" t="s">
        <v>145</v>
      </c>
      <c r="F196" s="15" t="s">
        <v>145</v>
      </c>
      <c r="G196" s="15" t="s">
        <v>145</v>
      </c>
      <c r="H196" s="15" t="s">
        <v>145</v>
      </c>
      <c r="I196" s="15" t="s">
        <v>145</v>
      </c>
      <c r="J196" s="15" t="s">
        <v>145</v>
      </c>
      <c r="K196" s="15" t="s">
        <v>145</v>
      </c>
      <c r="L196" s="15" t="s">
        <v>145</v>
      </c>
      <c r="M196" s="15" t="s">
        <v>145</v>
      </c>
      <c r="N196" s="15" t="s">
        <v>145</v>
      </c>
      <c r="O196" s="15" t="s">
        <v>145</v>
      </c>
      <c r="P196" s="15" t="s">
        <v>145</v>
      </c>
      <c r="Q196" s="15" t="s">
        <v>145</v>
      </c>
      <c r="R196" s="15" t="s">
        <v>145</v>
      </c>
      <c r="S196" s="16" t="s">
        <v>145</v>
      </c>
    </row>
    <row r="197" spans="1:19" ht="7.5" customHeight="1" x14ac:dyDescent="0.15">
      <c r="A197" s="12" t="s">
        <v>143</v>
      </c>
      <c r="B197" s="22" t="s">
        <v>143</v>
      </c>
      <c r="C197" s="40" t="s">
        <v>143</v>
      </c>
      <c r="D197" s="41"/>
      <c r="E197" s="39" t="s">
        <v>143</v>
      </c>
      <c r="F197" s="15" t="s">
        <v>143</v>
      </c>
      <c r="G197" s="15" t="s">
        <v>143</v>
      </c>
      <c r="H197" s="15" t="s">
        <v>143</v>
      </c>
      <c r="I197" s="15" t="s">
        <v>143</v>
      </c>
      <c r="J197" s="15" t="s">
        <v>143</v>
      </c>
      <c r="K197" s="15" t="s">
        <v>143</v>
      </c>
      <c r="L197" s="15" t="s">
        <v>143</v>
      </c>
      <c r="M197" s="15" t="s">
        <v>143</v>
      </c>
      <c r="N197" s="15" t="s">
        <v>143</v>
      </c>
      <c r="O197" s="15" t="s">
        <v>143</v>
      </c>
      <c r="P197" s="15" t="s">
        <v>143</v>
      </c>
      <c r="Q197" s="15" t="s">
        <v>143</v>
      </c>
      <c r="R197" s="15" t="s">
        <v>143</v>
      </c>
      <c r="S197" s="16" t="s">
        <v>143</v>
      </c>
    </row>
    <row r="198" spans="1:19" ht="15" customHeight="1" x14ac:dyDescent="0.15">
      <c r="A198" s="12" t="s">
        <v>143</v>
      </c>
      <c r="B198" s="22" t="s">
        <v>143</v>
      </c>
      <c r="C198" s="40" t="s">
        <v>2608</v>
      </c>
      <c r="D198" s="41"/>
      <c r="E198" s="39" t="s">
        <v>145</v>
      </c>
      <c r="F198" s="15" t="s">
        <v>145</v>
      </c>
      <c r="G198" s="15" t="s">
        <v>145</v>
      </c>
      <c r="H198" s="15" t="s">
        <v>145</v>
      </c>
      <c r="I198" s="15" t="s">
        <v>145</v>
      </c>
      <c r="J198" s="15" t="s">
        <v>145</v>
      </c>
      <c r="K198" s="15" t="s">
        <v>145</v>
      </c>
      <c r="L198" s="15" t="s">
        <v>145</v>
      </c>
      <c r="M198" s="15" t="s">
        <v>145</v>
      </c>
      <c r="N198" s="15" t="s">
        <v>145</v>
      </c>
      <c r="O198" s="15" t="s">
        <v>145</v>
      </c>
      <c r="P198" s="15" t="s">
        <v>145</v>
      </c>
      <c r="Q198" s="15" t="s">
        <v>145</v>
      </c>
      <c r="R198" s="15" t="s">
        <v>145</v>
      </c>
      <c r="S198" s="16" t="s">
        <v>145</v>
      </c>
    </row>
    <row r="199" spans="1:19" ht="15" customHeight="1" x14ac:dyDescent="0.15">
      <c r="A199" s="12" t="s">
        <v>143</v>
      </c>
      <c r="B199" s="22" t="s">
        <v>143</v>
      </c>
      <c r="C199" s="40" t="s">
        <v>2609</v>
      </c>
      <c r="D199" s="41"/>
      <c r="E199" s="39" t="s">
        <v>145</v>
      </c>
      <c r="F199" s="15" t="s">
        <v>145</v>
      </c>
      <c r="G199" s="15" t="s">
        <v>145</v>
      </c>
      <c r="H199" s="15" t="s">
        <v>145</v>
      </c>
      <c r="I199" s="15" t="s">
        <v>145</v>
      </c>
      <c r="J199" s="15" t="s">
        <v>145</v>
      </c>
      <c r="K199" s="15" t="s">
        <v>145</v>
      </c>
      <c r="L199" s="15" t="s">
        <v>145</v>
      </c>
      <c r="M199" s="15" t="s">
        <v>145</v>
      </c>
      <c r="N199" s="15" t="s">
        <v>145</v>
      </c>
      <c r="O199" s="15" t="s">
        <v>145</v>
      </c>
      <c r="P199" s="15" t="s">
        <v>145</v>
      </c>
      <c r="Q199" s="15" t="s">
        <v>145</v>
      </c>
      <c r="R199" s="15" t="s">
        <v>145</v>
      </c>
      <c r="S199" s="16" t="s">
        <v>145</v>
      </c>
    </row>
    <row r="200" spans="1:19" ht="15" customHeight="1" x14ac:dyDescent="0.15">
      <c r="A200" s="12" t="s">
        <v>143</v>
      </c>
      <c r="B200" s="22" t="s">
        <v>143</v>
      </c>
      <c r="C200" s="40" t="s">
        <v>2610</v>
      </c>
      <c r="D200" s="41"/>
      <c r="E200" s="39" t="s">
        <v>145</v>
      </c>
      <c r="F200" s="15" t="s">
        <v>145</v>
      </c>
      <c r="G200" s="15" t="s">
        <v>145</v>
      </c>
      <c r="H200" s="15" t="s">
        <v>145</v>
      </c>
      <c r="I200" s="15" t="s">
        <v>145</v>
      </c>
      <c r="J200" s="15" t="s">
        <v>145</v>
      </c>
      <c r="K200" s="15" t="s">
        <v>145</v>
      </c>
      <c r="L200" s="15" t="s">
        <v>145</v>
      </c>
      <c r="M200" s="15" t="s">
        <v>145</v>
      </c>
      <c r="N200" s="15" t="s">
        <v>145</v>
      </c>
      <c r="O200" s="15" t="s">
        <v>145</v>
      </c>
      <c r="P200" s="15" t="s">
        <v>145</v>
      </c>
      <c r="Q200" s="15" t="s">
        <v>145</v>
      </c>
      <c r="R200" s="15" t="s">
        <v>145</v>
      </c>
      <c r="S200" s="16" t="s">
        <v>145</v>
      </c>
    </row>
    <row r="201" spans="1:19" ht="15" customHeight="1" x14ac:dyDescent="0.15">
      <c r="A201" s="12" t="s">
        <v>143</v>
      </c>
      <c r="B201" s="22" t="s">
        <v>143</v>
      </c>
      <c r="C201" s="40" t="s">
        <v>2611</v>
      </c>
      <c r="D201" s="41"/>
      <c r="E201" s="39" t="s">
        <v>145</v>
      </c>
      <c r="F201" s="15" t="s">
        <v>145</v>
      </c>
      <c r="G201" s="15" t="s">
        <v>145</v>
      </c>
      <c r="H201" s="15" t="s">
        <v>145</v>
      </c>
      <c r="I201" s="15" t="s">
        <v>145</v>
      </c>
      <c r="J201" s="15" t="s">
        <v>145</v>
      </c>
      <c r="K201" s="15" t="s">
        <v>145</v>
      </c>
      <c r="L201" s="15" t="s">
        <v>145</v>
      </c>
      <c r="M201" s="15" t="s">
        <v>145</v>
      </c>
      <c r="N201" s="15" t="s">
        <v>145</v>
      </c>
      <c r="O201" s="15" t="s">
        <v>145</v>
      </c>
      <c r="P201" s="15" t="s">
        <v>145</v>
      </c>
      <c r="Q201" s="15" t="s">
        <v>145</v>
      </c>
      <c r="R201" s="15" t="s">
        <v>145</v>
      </c>
      <c r="S201" s="16" t="s">
        <v>145</v>
      </c>
    </row>
    <row r="202" spans="1:19" ht="37.5" customHeight="1" x14ac:dyDescent="0.15">
      <c r="A202" s="12" t="s">
        <v>143</v>
      </c>
      <c r="B202" s="22" t="s">
        <v>143</v>
      </c>
      <c r="C202" s="40" t="s">
        <v>143</v>
      </c>
      <c r="D202" s="41"/>
      <c r="E202" s="39" t="s">
        <v>143</v>
      </c>
      <c r="F202" s="15" t="s">
        <v>143</v>
      </c>
      <c r="G202" s="15" t="s">
        <v>143</v>
      </c>
      <c r="H202" s="15" t="s">
        <v>143</v>
      </c>
      <c r="I202" s="15" t="s">
        <v>143</v>
      </c>
      <c r="J202" s="15" t="s">
        <v>143</v>
      </c>
      <c r="K202" s="15" t="s">
        <v>143</v>
      </c>
      <c r="L202" s="15" t="s">
        <v>143</v>
      </c>
      <c r="M202" s="15" t="s">
        <v>143</v>
      </c>
      <c r="N202" s="15" t="s">
        <v>143</v>
      </c>
      <c r="O202" s="15" t="s">
        <v>143</v>
      </c>
      <c r="P202" s="15" t="s">
        <v>143</v>
      </c>
      <c r="Q202" s="15" t="s">
        <v>143</v>
      </c>
      <c r="R202" s="15" t="s">
        <v>143</v>
      </c>
      <c r="S202" s="16" t="s">
        <v>143</v>
      </c>
    </row>
    <row r="203" spans="1:19" ht="15" customHeight="1" x14ac:dyDescent="0.15">
      <c r="A203" s="12" t="s">
        <v>2043</v>
      </c>
      <c r="B203" s="22" t="s">
        <v>2044</v>
      </c>
      <c r="C203" s="40" t="s">
        <v>143</v>
      </c>
      <c r="D203" s="41"/>
      <c r="E203" s="39">
        <v>242</v>
      </c>
      <c r="F203" s="15">
        <v>5749</v>
      </c>
      <c r="G203" s="15">
        <v>5739</v>
      </c>
      <c r="H203" s="15">
        <v>10</v>
      </c>
      <c r="I203" s="15">
        <v>24293204</v>
      </c>
      <c r="J203" s="15">
        <v>19115590</v>
      </c>
      <c r="K203" s="15">
        <v>1223007</v>
      </c>
      <c r="L203" s="15" t="s">
        <v>145</v>
      </c>
      <c r="M203" s="15">
        <v>3644809</v>
      </c>
      <c r="N203" s="15">
        <v>309798</v>
      </c>
      <c r="O203" s="15">
        <v>2583918</v>
      </c>
      <c r="P203" s="15">
        <v>14595634</v>
      </c>
      <c r="Q203" s="15">
        <v>20728173</v>
      </c>
      <c r="R203" s="15">
        <v>9007584</v>
      </c>
      <c r="S203" s="16">
        <v>9091767</v>
      </c>
    </row>
    <row r="204" spans="1:19" ht="7.5" customHeight="1" x14ac:dyDescent="0.15">
      <c r="A204" s="12" t="s">
        <v>143</v>
      </c>
      <c r="B204" s="22" t="s">
        <v>143</v>
      </c>
      <c r="C204" s="40" t="s">
        <v>143</v>
      </c>
      <c r="D204" s="41"/>
      <c r="E204" s="39" t="s">
        <v>143</v>
      </c>
      <c r="F204" s="15" t="s">
        <v>143</v>
      </c>
      <c r="G204" s="15" t="s">
        <v>143</v>
      </c>
      <c r="H204" s="15" t="s">
        <v>143</v>
      </c>
      <c r="I204" s="15" t="s">
        <v>143</v>
      </c>
      <c r="J204" s="15" t="s">
        <v>143</v>
      </c>
      <c r="K204" s="15" t="s">
        <v>143</v>
      </c>
      <c r="L204" s="15" t="s">
        <v>143</v>
      </c>
      <c r="M204" s="15" t="s">
        <v>143</v>
      </c>
      <c r="N204" s="15" t="s">
        <v>143</v>
      </c>
      <c r="O204" s="15" t="s">
        <v>143</v>
      </c>
      <c r="P204" s="15" t="s">
        <v>143</v>
      </c>
      <c r="Q204" s="15" t="s">
        <v>143</v>
      </c>
      <c r="R204" s="15" t="s">
        <v>143</v>
      </c>
      <c r="S204" s="16" t="s">
        <v>143</v>
      </c>
    </row>
    <row r="205" spans="1:19" ht="15" customHeight="1" x14ac:dyDescent="0.15">
      <c r="A205" s="12" t="s">
        <v>143</v>
      </c>
      <c r="B205" s="42" t="s">
        <v>2601</v>
      </c>
      <c r="C205" s="40" t="s">
        <v>2602</v>
      </c>
      <c r="D205" s="41"/>
      <c r="E205" s="39">
        <v>93</v>
      </c>
      <c r="F205" s="15">
        <v>622</v>
      </c>
      <c r="G205" s="15">
        <v>612</v>
      </c>
      <c r="H205" s="15">
        <v>10</v>
      </c>
      <c r="I205" s="15">
        <v>1581011</v>
      </c>
      <c r="J205" s="15">
        <v>1324506</v>
      </c>
      <c r="K205" s="15">
        <v>41687</v>
      </c>
      <c r="L205" s="15" t="s">
        <v>145</v>
      </c>
      <c r="M205" s="15">
        <v>202540</v>
      </c>
      <c r="N205" s="15">
        <v>12278</v>
      </c>
      <c r="O205" s="15">
        <v>209525</v>
      </c>
      <c r="P205" s="15">
        <v>916019</v>
      </c>
      <c r="Q205" s="15">
        <v>1366193</v>
      </c>
      <c r="R205" s="15">
        <v>616125</v>
      </c>
      <c r="S205" s="16">
        <v>616125</v>
      </c>
    </row>
    <row r="206" spans="1:19" ht="15" customHeight="1" x14ac:dyDescent="0.15">
      <c r="A206" s="12" t="s">
        <v>143</v>
      </c>
      <c r="B206" s="22" t="s">
        <v>143</v>
      </c>
      <c r="C206" s="40" t="s">
        <v>2603</v>
      </c>
      <c r="D206" s="41"/>
      <c r="E206" s="39">
        <v>74</v>
      </c>
      <c r="F206" s="15">
        <v>1004</v>
      </c>
      <c r="G206" s="15">
        <v>1004</v>
      </c>
      <c r="H206" s="15" t="s">
        <v>145</v>
      </c>
      <c r="I206" s="15">
        <v>2397786</v>
      </c>
      <c r="J206" s="15">
        <v>2155746</v>
      </c>
      <c r="K206" s="15">
        <v>76827</v>
      </c>
      <c r="L206" s="15" t="s">
        <v>145</v>
      </c>
      <c r="M206" s="15">
        <v>88366</v>
      </c>
      <c r="N206" s="15">
        <v>76847</v>
      </c>
      <c r="O206" s="15">
        <v>369636</v>
      </c>
      <c r="P206" s="15">
        <v>1355940</v>
      </c>
      <c r="Q206" s="15">
        <v>2232573</v>
      </c>
      <c r="R206" s="15">
        <v>964892</v>
      </c>
      <c r="S206" s="16">
        <v>964892</v>
      </c>
    </row>
    <row r="207" spans="1:19" ht="15" customHeight="1" x14ac:dyDescent="0.15">
      <c r="A207" s="12" t="s">
        <v>143</v>
      </c>
      <c r="B207" s="22" t="s">
        <v>143</v>
      </c>
      <c r="C207" s="40" t="s">
        <v>2604</v>
      </c>
      <c r="D207" s="41"/>
      <c r="E207" s="39">
        <v>38</v>
      </c>
      <c r="F207" s="15">
        <v>933</v>
      </c>
      <c r="G207" s="15">
        <v>933</v>
      </c>
      <c r="H207" s="15" t="s">
        <v>145</v>
      </c>
      <c r="I207" s="15">
        <v>3673997</v>
      </c>
      <c r="J207" s="15">
        <v>2742963</v>
      </c>
      <c r="K207" s="15">
        <v>332814</v>
      </c>
      <c r="L207" s="15" t="s">
        <v>145</v>
      </c>
      <c r="M207" s="15">
        <v>564032</v>
      </c>
      <c r="N207" s="15">
        <v>34188</v>
      </c>
      <c r="O207" s="15">
        <v>417218</v>
      </c>
      <c r="P207" s="15">
        <v>1957706</v>
      </c>
      <c r="Q207" s="15">
        <v>3075777</v>
      </c>
      <c r="R207" s="15">
        <v>1589157</v>
      </c>
      <c r="S207" s="16">
        <v>1589157</v>
      </c>
    </row>
    <row r="208" spans="1:19" ht="7.5" customHeight="1" x14ac:dyDescent="0.15">
      <c r="A208" s="12" t="s">
        <v>143</v>
      </c>
      <c r="B208" s="22" t="s">
        <v>143</v>
      </c>
      <c r="C208" s="40" t="s">
        <v>143</v>
      </c>
      <c r="D208" s="41"/>
      <c r="E208" s="39" t="s">
        <v>143</v>
      </c>
      <c r="F208" s="15" t="s">
        <v>143</v>
      </c>
      <c r="G208" s="15" t="s">
        <v>143</v>
      </c>
      <c r="H208" s="15" t="s">
        <v>143</v>
      </c>
      <c r="I208" s="15" t="s">
        <v>143</v>
      </c>
      <c r="J208" s="15" t="s">
        <v>143</v>
      </c>
      <c r="K208" s="15" t="s">
        <v>143</v>
      </c>
      <c r="L208" s="15" t="s">
        <v>143</v>
      </c>
      <c r="M208" s="15" t="s">
        <v>143</v>
      </c>
      <c r="N208" s="15" t="s">
        <v>143</v>
      </c>
      <c r="O208" s="15" t="s">
        <v>143</v>
      </c>
      <c r="P208" s="15" t="s">
        <v>143</v>
      </c>
      <c r="Q208" s="15" t="s">
        <v>143</v>
      </c>
      <c r="R208" s="15" t="s">
        <v>143</v>
      </c>
      <c r="S208" s="16" t="s">
        <v>143</v>
      </c>
    </row>
    <row r="209" spans="1:19" ht="15" customHeight="1" x14ac:dyDescent="0.15">
      <c r="A209" s="12" t="s">
        <v>143</v>
      </c>
      <c r="B209" s="22" t="s">
        <v>143</v>
      </c>
      <c r="C209" s="40" t="s">
        <v>2605</v>
      </c>
      <c r="D209" s="41"/>
      <c r="E209" s="39">
        <v>14</v>
      </c>
      <c r="F209" s="15">
        <v>567</v>
      </c>
      <c r="G209" s="15">
        <v>567</v>
      </c>
      <c r="H209" s="15" t="s">
        <v>145</v>
      </c>
      <c r="I209" s="15">
        <v>4017490</v>
      </c>
      <c r="J209" s="15">
        <v>3098078</v>
      </c>
      <c r="K209" s="15">
        <v>7740</v>
      </c>
      <c r="L209" s="15" t="s">
        <v>145</v>
      </c>
      <c r="M209" s="15">
        <v>911100</v>
      </c>
      <c r="N209" s="15">
        <v>572</v>
      </c>
      <c r="O209" s="15">
        <v>236477</v>
      </c>
      <c r="P209" s="15">
        <v>2939961</v>
      </c>
      <c r="Q209" s="15">
        <v>3164584</v>
      </c>
      <c r="R209" s="15">
        <v>1022832</v>
      </c>
      <c r="S209" s="16">
        <v>1025011</v>
      </c>
    </row>
    <row r="210" spans="1:19" ht="15" customHeight="1" x14ac:dyDescent="0.15">
      <c r="A210" s="12" t="s">
        <v>143</v>
      </c>
      <c r="B210" s="22" t="s">
        <v>143</v>
      </c>
      <c r="C210" s="40" t="s">
        <v>2606</v>
      </c>
      <c r="D210" s="41"/>
      <c r="E210" s="39">
        <v>10</v>
      </c>
      <c r="F210" s="15">
        <v>657</v>
      </c>
      <c r="G210" s="15">
        <v>657</v>
      </c>
      <c r="H210" s="15" t="s">
        <v>145</v>
      </c>
      <c r="I210" s="15" t="s">
        <v>148</v>
      </c>
      <c r="J210" s="15" t="s">
        <v>148</v>
      </c>
      <c r="K210" s="15" t="s">
        <v>148</v>
      </c>
      <c r="L210" s="15" t="s">
        <v>148</v>
      </c>
      <c r="M210" s="15" t="s">
        <v>148</v>
      </c>
      <c r="N210" s="15" t="s">
        <v>148</v>
      </c>
      <c r="O210" s="15" t="s">
        <v>148</v>
      </c>
      <c r="P210" s="15" t="s">
        <v>148</v>
      </c>
      <c r="Q210" s="15" t="s">
        <v>148</v>
      </c>
      <c r="R210" s="15" t="s">
        <v>148</v>
      </c>
      <c r="S210" s="16" t="s">
        <v>148</v>
      </c>
    </row>
    <row r="211" spans="1:19" ht="15" customHeight="1" x14ac:dyDescent="0.15">
      <c r="A211" s="12" t="s">
        <v>143</v>
      </c>
      <c r="B211" s="22" t="s">
        <v>143</v>
      </c>
      <c r="C211" s="40" t="s">
        <v>2607</v>
      </c>
      <c r="D211" s="41"/>
      <c r="E211" s="39">
        <v>11</v>
      </c>
      <c r="F211" s="15">
        <v>1515</v>
      </c>
      <c r="G211" s="15">
        <v>1515</v>
      </c>
      <c r="H211" s="15" t="s">
        <v>145</v>
      </c>
      <c r="I211" s="15">
        <v>5833324</v>
      </c>
      <c r="J211" s="15">
        <v>4343963</v>
      </c>
      <c r="K211" s="15">
        <v>754200</v>
      </c>
      <c r="L211" s="15" t="s">
        <v>145</v>
      </c>
      <c r="M211" s="15">
        <v>556423</v>
      </c>
      <c r="N211" s="15">
        <v>178738</v>
      </c>
      <c r="O211" s="15">
        <v>770799</v>
      </c>
      <c r="P211" s="15">
        <v>3114891</v>
      </c>
      <c r="Q211" s="15">
        <v>5212611</v>
      </c>
      <c r="R211" s="15">
        <v>2447922</v>
      </c>
      <c r="S211" s="16">
        <v>2559797</v>
      </c>
    </row>
    <row r="212" spans="1:19" ht="7.5" customHeight="1" x14ac:dyDescent="0.15">
      <c r="A212" s="12" t="s">
        <v>143</v>
      </c>
      <c r="B212" s="22" t="s">
        <v>143</v>
      </c>
      <c r="C212" s="40" t="s">
        <v>143</v>
      </c>
      <c r="D212" s="41"/>
      <c r="E212" s="39" t="s">
        <v>143</v>
      </c>
      <c r="F212" s="15" t="s">
        <v>143</v>
      </c>
      <c r="G212" s="15" t="s">
        <v>143</v>
      </c>
      <c r="H212" s="15" t="s">
        <v>143</v>
      </c>
      <c r="I212" s="15" t="s">
        <v>143</v>
      </c>
      <c r="J212" s="15" t="s">
        <v>143</v>
      </c>
      <c r="K212" s="15" t="s">
        <v>143</v>
      </c>
      <c r="L212" s="15" t="s">
        <v>143</v>
      </c>
      <c r="M212" s="15" t="s">
        <v>143</v>
      </c>
      <c r="N212" s="15" t="s">
        <v>143</v>
      </c>
      <c r="O212" s="15" t="s">
        <v>143</v>
      </c>
      <c r="P212" s="15" t="s">
        <v>143</v>
      </c>
      <c r="Q212" s="15" t="s">
        <v>143</v>
      </c>
      <c r="R212" s="15" t="s">
        <v>143</v>
      </c>
      <c r="S212" s="16" t="s">
        <v>143</v>
      </c>
    </row>
    <row r="213" spans="1:19" ht="15" customHeight="1" x14ac:dyDescent="0.15">
      <c r="A213" s="12" t="s">
        <v>143</v>
      </c>
      <c r="B213" s="22" t="s">
        <v>143</v>
      </c>
      <c r="C213" s="40" t="s">
        <v>2608</v>
      </c>
      <c r="D213" s="41"/>
      <c r="E213" s="39">
        <v>2</v>
      </c>
      <c r="F213" s="15">
        <v>451</v>
      </c>
      <c r="G213" s="15">
        <v>451</v>
      </c>
      <c r="H213" s="15" t="s">
        <v>145</v>
      </c>
      <c r="I213" s="15" t="s">
        <v>148</v>
      </c>
      <c r="J213" s="15" t="s">
        <v>148</v>
      </c>
      <c r="K213" s="15" t="s">
        <v>148</v>
      </c>
      <c r="L213" s="15" t="s">
        <v>148</v>
      </c>
      <c r="M213" s="15" t="s">
        <v>148</v>
      </c>
      <c r="N213" s="15" t="s">
        <v>148</v>
      </c>
      <c r="O213" s="15" t="s">
        <v>148</v>
      </c>
      <c r="P213" s="15" t="s">
        <v>148</v>
      </c>
      <c r="Q213" s="15" t="s">
        <v>148</v>
      </c>
      <c r="R213" s="15" t="s">
        <v>148</v>
      </c>
      <c r="S213" s="16" t="s">
        <v>148</v>
      </c>
    </row>
    <row r="214" spans="1:19" ht="15" customHeight="1" x14ac:dyDescent="0.15">
      <c r="A214" s="12" t="s">
        <v>143</v>
      </c>
      <c r="B214" s="22" t="s">
        <v>143</v>
      </c>
      <c r="C214" s="40" t="s">
        <v>2609</v>
      </c>
      <c r="D214" s="41"/>
      <c r="E214" s="39" t="s">
        <v>145</v>
      </c>
      <c r="F214" s="15" t="s">
        <v>145</v>
      </c>
      <c r="G214" s="15" t="s">
        <v>145</v>
      </c>
      <c r="H214" s="15" t="s">
        <v>145</v>
      </c>
      <c r="I214" s="15" t="s">
        <v>145</v>
      </c>
      <c r="J214" s="15" t="s">
        <v>145</v>
      </c>
      <c r="K214" s="15" t="s">
        <v>145</v>
      </c>
      <c r="L214" s="15" t="s">
        <v>145</v>
      </c>
      <c r="M214" s="15" t="s">
        <v>145</v>
      </c>
      <c r="N214" s="15" t="s">
        <v>145</v>
      </c>
      <c r="O214" s="15" t="s">
        <v>145</v>
      </c>
      <c r="P214" s="15" t="s">
        <v>145</v>
      </c>
      <c r="Q214" s="15" t="s">
        <v>145</v>
      </c>
      <c r="R214" s="15" t="s">
        <v>145</v>
      </c>
      <c r="S214" s="16" t="s">
        <v>145</v>
      </c>
    </row>
    <row r="215" spans="1:19" ht="15" customHeight="1" x14ac:dyDescent="0.15">
      <c r="A215" s="12" t="s">
        <v>143</v>
      </c>
      <c r="B215" s="22" t="s">
        <v>143</v>
      </c>
      <c r="C215" s="40" t="s">
        <v>2610</v>
      </c>
      <c r="D215" s="41"/>
      <c r="E215" s="39" t="s">
        <v>145</v>
      </c>
      <c r="F215" s="15" t="s">
        <v>145</v>
      </c>
      <c r="G215" s="15" t="s">
        <v>145</v>
      </c>
      <c r="H215" s="15" t="s">
        <v>145</v>
      </c>
      <c r="I215" s="15" t="s">
        <v>145</v>
      </c>
      <c r="J215" s="15" t="s">
        <v>145</v>
      </c>
      <c r="K215" s="15" t="s">
        <v>145</v>
      </c>
      <c r="L215" s="15" t="s">
        <v>145</v>
      </c>
      <c r="M215" s="15" t="s">
        <v>145</v>
      </c>
      <c r="N215" s="15" t="s">
        <v>145</v>
      </c>
      <c r="O215" s="15" t="s">
        <v>145</v>
      </c>
      <c r="P215" s="15" t="s">
        <v>145</v>
      </c>
      <c r="Q215" s="15" t="s">
        <v>145</v>
      </c>
      <c r="R215" s="15" t="s">
        <v>145</v>
      </c>
      <c r="S215" s="16" t="s">
        <v>145</v>
      </c>
    </row>
    <row r="216" spans="1:19" ht="15" customHeight="1" x14ac:dyDescent="0.15">
      <c r="A216" s="12" t="s">
        <v>143</v>
      </c>
      <c r="B216" s="22" t="s">
        <v>143</v>
      </c>
      <c r="C216" s="40" t="s">
        <v>2611</v>
      </c>
      <c r="D216" s="41"/>
      <c r="E216" s="39" t="s">
        <v>145</v>
      </c>
      <c r="F216" s="15" t="s">
        <v>145</v>
      </c>
      <c r="G216" s="15" t="s">
        <v>145</v>
      </c>
      <c r="H216" s="15" t="s">
        <v>145</v>
      </c>
      <c r="I216" s="15" t="s">
        <v>145</v>
      </c>
      <c r="J216" s="15" t="s">
        <v>145</v>
      </c>
      <c r="K216" s="15" t="s">
        <v>145</v>
      </c>
      <c r="L216" s="15" t="s">
        <v>145</v>
      </c>
      <c r="M216" s="15" t="s">
        <v>145</v>
      </c>
      <c r="N216" s="15" t="s">
        <v>145</v>
      </c>
      <c r="O216" s="15" t="s">
        <v>145</v>
      </c>
      <c r="P216" s="15" t="s">
        <v>145</v>
      </c>
      <c r="Q216" s="15" t="s">
        <v>145</v>
      </c>
      <c r="R216" s="15" t="s">
        <v>145</v>
      </c>
      <c r="S216" s="16" t="s">
        <v>145</v>
      </c>
    </row>
    <row r="217" spans="1:19" ht="37.5" customHeight="1" x14ac:dyDescent="0.15">
      <c r="A217" s="12" t="s">
        <v>143</v>
      </c>
      <c r="B217" s="22" t="s">
        <v>143</v>
      </c>
      <c r="C217" s="40" t="s">
        <v>143</v>
      </c>
      <c r="D217" s="41"/>
      <c r="E217" s="39" t="s">
        <v>143</v>
      </c>
      <c r="F217" s="15" t="s">
        <v>143</v>
      </c>
      <c r="G217" s="15" t="s">
        <v>143</v>
      </c>
      <c r="H217" s="15" t="s">
        <v>143</v>
      </c>
      <c r="I217" s="15" t="s">
        <v>143</v>
      </c>
      <c r="J217" s="15" t="s">
        <v>143</v>
      </c>
      <c r="K217" s="15" t="s">
        <v>143</v>
      </c>
      <c r="L217" s="15" t="s">
        <v>143</v>
      </c>
      <c r="M217" s="15" t="s">
        <v>143</v>
      </c>
      <c r="N217" s="15" t="s">
        <v>143</v>
      </c>
      <c r="O217" s="15" t="s">
        <v>143</v>
      </c>
      <c r="P217" s="15" t="s">
        <v>143</v>
      </c>
      <c r="Q217" s="15" t="s">
        <v>143</v>
      </c>
      <c r="R217" s="15" t="s">
        <v>143</v>
      </c>
      <c r="S217" s="16" t="s">
        <v>143</v>
      </c>
    </row>
    <row r="218" spans="1:19" ht="15" customHeight="1" x14ac:dyDescent="0.15">
      <c r="A218" s="12" t="s">
        <v>2117</v>
      </c>
      <c r="B218" s="22" t="s">
        <v>2118</v>
      </c>
      <c r="C218" s="40" t="s">
        <v>143</v>
      </c>
      <c r="D218" s="41"/>
      <c r="E218" s="39">
        <v>81</v>
      </c>
      <c r="F218" s="15">
        <v>8643</v>
      </c>
      <c r="G218" s="15">
        <v>8643</v>
      </c>
      <c r="H218" s="15" t="s">
        <v>145</v>
      </c>
      <c r="I218" s="15">
        <v>101365638</v>
      </c>
      <c r="J218" s="15">
        <v>98491337</v>
      </c>
      <c r="K218" s="15">
        <v>1349882</v>
      </c>
      <c r="L218" s="15">
        <v>230</v>
      </c>
      <c r="M218" s="15">
        <v>1202009</v>
      </c>
      <c r="N218" s="15">
        <v>322180</v>
      </c>
      <c r="O218" s="15">
        <v>5077607</v>
      </c>
      <c r="P218" s="15">
        <v>87025519</v>
      </c>
      <c r="Q218" s="15">
        <v>99466525</v>
      </c>
      <c r="R218" s="15">
        <v>9533113</v>
      </c>
      <c r="S218" s="16">
        <v>13892589</v>
      </c>
    </row>
    <row r="219" spans="1:19" ht="7.5" customHeight="1" x14ac:dyDescent="0.15">
      <c r="A219" s="12" t="s">
        <v>143</v>
      </c>
      <c r="B219" s="22" t="s">
        <v>143</v>
      </c>
      <c r="C219" s="40" t="s">
        <v>143</v>
      </c>
      <c r="D219" s="41"/>
      <c r="E219" s="39" t="s">
        <v>143</v>
      </c>
      <c r="F219" s="15" t="s">
        <v>143</v>
      </c>
      <c r="G219" s="15" t="s">
        <v>143</v>
      </c>
      <c r="H219" s="15" t="s">
        <v>143</v>
      </c>
      <c r="I219" s="15" t="s">
        <v>143</v>
      </c>
      <c r="J219" s="15" t="s">
        <v>143</v>
      </c>
      <c r="K219" s="15" t="s">
        <v>143</v>
      </c>
      <c r="L219" s="15" t="s">
        <v>143</v>
      </c>
      <c r="M219" s="15" t="s">
        <v>143</v>
      </c>
      <c r="N219" s="15" t="s">
        <v>143</v>
      </c>
      <c r="O219" s="15" t="s">
        <v>143</v>
      </c>
      <c r="P219" s="15" t="s">
        <v>143</v>
      </c>
      <c r="Q219" s="15" t="s">
        <v>143</v>
      </c>
      <c r="R219" s="15" t="s">
        <v>143</v>
      </c>
      <c r="S219" s="16" t="s">
        <v>143</v>
      </c>
    </row>
    <row r="220" spans="1:19" ht="15" customHeight="1" x14ac:dyDescent="0.15">
      <c r="A220" s="12" t="s">
        <v>143</v>
      </c>
      <c r="B220" s="42" t="s">
        <v>2601</v>
      </c>
      <c r="C220" s="40" t="s">
        <v>2602</v>
      </c>
      <c r="D220" s="41"/>
      <c r="E220" s="39">
        <v>15</v>
      </c>
      <c r="F220" s="15">
        <v>93</v>
      </c>
      <c r="G220" s="15">
        <v>93</v>
      </c>
      <c r="H220" s="15" t="s">
        <v>145</v>
      </c>
      <c r="I220" s="15">
        <v>200564</v>
      </c>
      <c r="J220" s="15">
        <v>162581</v>
      </c>
      <c r="K220" s="15">
        <v>34476</v>
      </c>
      <c r="L220" s="15">
        <v>230</v>
      </c>
      <c r="M220" s="15">
        <v>805</v>
      </c>
      <c r="N220" s="15">
        <v>2472</v>
      </c>
      <c r="O220" s="15">
        <v>31037</v>
      </c>
      <c r="P220" s="15">
        <v>114060</v>
      </c>
      <c r="Q220" s="15">
        <v>197057</v>
      </c>
      <c r="R220" s="15">
        <v>80098</v>
      </c>
      <c r="S220" s="16">
        <v>80098</v>
      </c>
    </row>
    <row r="221" spans="1:19" ht="15" customHeight="1" x14ac:dyDescent="0.15">
      <c r="A221" s="12" t="s">
        <v>143</v>
      </c>
      <c r="B221" s="22" t="s">
        <v>143</v>
      </c>
      <c r="C221" s="40" t="s">
        <v>2603</v>
      </c>
      <c r="D221" s="41"/>
      <c r="E221" s="39">
        <v>18</v>
      </c>
      <c r="F221" s="15">
        <v>234</v>
      </c>
      <c r="G221" s="15">
        <v>234</v>
      </c>
      <c r="H221" s="15" t="s">
        <v>145</v>
      </c>
      <c r="I221" s="15">
        <v>1080906</v>
      </c>
      <c r="J221" s="15">
        <v>927734</v>
      </c>
      <c r="K221" s="15">
        <v>139596</v>
      </c>
      <c r="L221" s="15" t="s">
        <v>145</v>
      </c>
      <c r="M221" s="15">
        <v>2176</v>
      </c>
      <c r="N221" s="15">
        <v>11400</v>
      </c>
      <c r="O221" s="15">
        <v>90836</v>
      </c>
      <c r="P221" s="15">
        <v>549944</v>
      </c>
      <c r="Q221" s="15">
        <v>1067330</v>
      </c>
      <c r="R221" s="15">
        <v>491631</v>
      </c>
      <c r="S221" s="16">
        <v>491631</v>
      </c>
    </row>
    <row r="222" spans="1:19" ht="15" customHeight="1" x14ac:dyDescent="0.15">
      <c r="A222" s="12" t="s">
        <v>143</v>
      </c>
      <c r="B222" s="22" t="s">
        <v>143</v>
      </c>
      <c r="C222" s="40" t="s">
        <v>2604</v>
      </c>
      <c r="D222" s="41"/>
      <c r="E222" s="39">
        <v>15</v>
      </c>
      <c r="F222" s="15">
        <v>375</v>
      </c>
      <c r="G222" s="15">
        <v>375</v>
      </c>
      <c r="H222" s="15" t="s">
        <v>145</v>
      </c>
      <c r="I222" s="15">
        <v>1759276</v>
      </c>
      <c r="J222" s="15">
        <v>1646371</v>
      </c>
      <c r="K222" s="15">
        <v>91691</v>
      </c>
      <c r="L222" s="15" t="s">
        <v>145</v>
      </c>
      <c r="M222" s="15">
        <v>19725</v>
      </c>
      <c r="N222" s="15">
        <v>1489</v>
      </c>
      <c r="O222" s="15">
        <v>148511</v>
      </c>
      <c r="P222" s="15">
        <v>1329533</v>
      </c>
      <c r="Q222" s="15">
        <v>1738062</v>
      </c>
      <c r="R222" s="15">
        <v>397939</v>
      </c>
      <c r="S222" s="16">
        <v>397939</v>
      </c>
    </row>
    <row r="223" spans="1:19" ht="7.5" customHeight="1" x14ac:dyDescent="0.15">
      <c r="A223" s="12" t="s">
        <v>143</v>
      </c>
      <c r="B223" s="22" t="s">
        <v>143</v>
      </c>
      <c r="C223" s="40" t="s">
        <v>143</v>
      </c>
      <c r="D223" s="41"/>
      <c r="E223" s="39" t="s">
        <v>143</v>
      </c>
      <c r="F223" s="15" t="s">
        <v>143</v>
      </c>
      <c r="G223" s="15" t="s">
        <v>143</v>
      </c>
      <c r="H223" s="15" t="s">
        <v>143</v>
      </c>
      <c r="I223" s="15" t="s">
        <v>143</v>
      </c>
      <c r="J223" s="15" t="s">
        <v>143</v>
      </c>
      <c r="K223" s="15" t="s">
        <v>143</v>
      </c>
      <c r="L223" s="15" t="s">
        <v>143</v>
      </c>
      <c r="M223" s="15" t="s">
        <v>143</v>
      </c>
      <c r="N223" s="15" t="s">
        <v>143</v>
      </c>
      <c r="O223" s="15" t="s">
        <v>143</v>
      </c>
      <c r="P223" s="15" t="s">
        <v>143</v>
      </c>
      <c r="Q223" s="15" t="s">
        <v>143</v>
      </c>
      <c r="R223" s="15" t="s">
        <v>143</v>
      </c>
      <c r="S223" s="16" t="s">
        <v>143</v>
      </c>
    </row>
    <row r="224" spans="1:19" ht="15" customHeight="1" x14ac:dyDescent="0.15">
      <c r="A224" s="12" t="s">
        <v>143</v>
      </c>
      <c r="B224" s="22" t="s">
        <v>143</v>
      </c>
      <c r="C224" s="40" t="s">
        <v>2605</v>
      </c>
      <c r="D224" s="41"/>
      <c r="E224" s="39">
        <v>10</v>
      </c>
      <c r="F224" s="15">
        <v>406</v>
      </c>
      <c r="G224" s="15">
        <v>406</v>
      </c>
      <c r="H224" s="15" t="s">
        <v>145</v>
      </c>
      <c r="I224" s="15">
        <v>1975786</v>
      </c>
      <c r="J224" s="15">
        <v>1707417</v>
      </c>
      <c r="K224" s="15">
        <v>116920</v>
      </c>
      <c r="L224" s="15" t="s">
        <v>145</v>
      </c>
      <c r="M224" s="15">
        <v>131965</v>
      </c>
      <c r="N224" s="15">
        <v>19484</v>
      </c>
      <c r="O224" s="15">
        <v>233023</v>
      </c>
      <c r="P224" s="15">
        <v>1228112</v>
      </c>
      <c r="Q224" s="15">
        <v>1845781</v>
      </c>
      <c r="R224" s="15">
        <v>665604</v>
      </c>
      <c r="S224" s="16">
        <v>697451</v>
      </c>
    </row>
    <row r="225" spans="1:19" ht="15" customHeight="1" x14ac:dyDescent="0.15">
      <c r="A225" s="12" t="s">
        <v>143</v>
      </c>
      <c r="B225" s="22" t="s">
        <v>143</v>
      </c>
      <c r="C225" s="40" t="s">
        <v>2606</v>
      </c>
      <c r="D225" s="41"/>
      <c r="E225" s="39">
        <v>9</v>
      </c>
      <c r="F225" s="15">
        <v>736</v>
      </c>
      <c r="G225" s="15">
        <v>736</v>
      </c>
      <c r="H225" s="15" t="s">
        <v>145</v>
      </c>
      <c r="I225" s="15">
        <v>6587268</v>
      </c>
      <c r="J225" s="15">
        <v>6358842</v>
      </c>
      <c r="K225" s="15">
        <v>143848</v>
      </c>
      <c r="L225" s="15" t="s">
        <v>145</v>
      </c>
      <c r="M225" s="15">
        <v>73764</v>
      </c>
      <c r="N225" s="15">
        <v>10814</v>
      </c>
      <c r="O225" s="15">
        <v>334397</v>
      </c>
      <c r="P225" s="15">
        <v>5218759</v>
      </c>
      <c r="Q225" s="15">
        <v>6540269</v>
      </c>
      <c r="R225" s="15">
        <v>1229481</v>
      </c>
      <c r="S225" s="16">
        <v>1273784</v>
      </c>
    </row>
    <row r="226" spans="1:19" ht="15" customHeight="1" x14ac:dyDescent="0.15">
      <c r="A226" s="12" t="s">
        <v>143</v>
      </c>
      <c r="B226" s="22" t="s">
        <v>143</v>
      </c>
      <c r="C226" s="40" t="s">
        <v>2607</v>
      </c>
      <c r="D226" s="41"/>
      <c r="E226" s="39">
        <v>9</v>
      </c>
      <c r="F226" s="15">
        <v>1182</v>
      </c>
      <c r="G226" s="15">
        <v>1182</v>
      </c>
      <c r="H226" s="15" t="s">
        <v>145</v>
      </c>
      <c r="I226" s="15">
        <v>12981285</v>
      </c>
      <c r="J226" s="15">
        <v>12519776</v>
      </c>
      <c r="K226" s="15">
        <v>371969</v>
      </c>
      <c r="L226" s="15" t="s">
        <v>145</v>
      </c>
      <c r="M226" s="15">
        <v>32325</v>
      </c>
      <c r="N226" s="15">
        <v>57215</v>
      </c>
      <c r="O226" s="15">
        <v>643145</v>
      </c>
      <c r="P226" s="15">
        <v>11031085</v>
      </c>
      <c r="Q226" s="15">
        <v>12831374</v>
      </c>
      <c r="R226" s="15">
        <v>1605046</v>
      </c>
      <c r="S226" s="16">
        <v>2004969</v>
      </c>
    </row>
    <row r="227" spans="1:19" ht="7.5" customHeight="1" x14ac:dyDescent="0.15">
      <c r="A227" s="12" t="s">
        <v>143</v>
      </c>
      <c r="B227" s="22" t="s">
        <v>143</v>
      </c>
      <c r="C227" s="40" t="s">
        <v>143</v>
      </c>
      <c r="D227" s="41"/>
      <c r="E227" s="39" t="s">
        <v>143</v>
      </c>
      <c r="F227" s="15" t="s">
        <v>143</v>
      </c>
      <c r="G227" s="15" t="s">
        <v>143</v>
      </c>
      <c r="H227" s="15" t="s">
        <v>143</v>
      </c>
      <c r="I227" s="15" t="s">
        <v>143</v>
      </c>
      <c r="J227" s="15" t="s">
        <v>143</v>
      </c>
      <c r="K227" s="15" t="s">
        <v>143</v>
      </c>
      <c r="L227" s="15" t="s">
        <v>143</v>
      </c>
      <c r="M227" s="15" t="s">
        <v>143</v>
      </c>
      <c r="N227" s="15" t="s">
        <v>143</v>
      </c>
      <c r="O227" s="15" t="s">
        <v>143</v>
      </c>
      <c r="P227" s="15" t="s">
        <v>143</v>
      </c>
      <c r="Q227" s="15" t="s">
        <v>143</v>
      </c>
      <c r="R227" s="15" t="s">
        <v>143</v>
      </c>
      <c r="S227" s="16" t="s">
        <v>143</v>
      </c>
    </row>
    <row r="228" spans="1:19" ht="15" customHeight="1" x14ac:dyDescent="0.15">
      <c r="A228" s="12" t="s">
        <v>143</v>
      </c>
      <c r="B228" s="22" t="s">
        <v>143</v>
      </c>
      <c r="C228" s="40" t="s">
        <v>2608</v>
      </c>
      <c r="D228" s="41"/>
      <c r="E228" s="39">
        <v>1</v>
      </c>
      <c r="F228" s="15">
        <v>208</v>
      </c>
      <c r="G228" s="15">
        <v>208</v>
      </c>
      <c r="H228" s="15" t="s">
        <v>145</v>
      </c>
      <c r="I228" s="15" t="s">
        <v>148</v>
      </c>
      <c r="J228" s="15" t="s">
        <v>148</v>
      </c>
      <c r="K228" s="15" t="s">
        <v>148</v>
      </c>
      <c r="L228" s="15" t="s">
        <v>148</v>
      </c>
      <c r="M228" s="15" t="s">
        <v>148</v>
      </c>
      <c r="N228" s="15" t="s">
        <v>148</v>
      </c>
      <c r="O228" s="15" t="s">
        <v>148</v>
      </c>
      <c r="P228" s="15" t="s">
        <v>148</v>
      </c>
      <c r="Q228" s="15" t="s">
        <v>148</v>
      </c>
      <c r="R228" s="15" t="s">
        <v>148</v>
      </c>
      <c r="S228" s="16" t="s">
        <v>148</v>
      </c>
    </row>
    <row r="229" spans="1:19" ht="15" customHeight="1" x14ac:dyDescent="0.15">
      <c r="A229" s="12" t="s">
        <v>143</v>
      </c>
      <c r="B229" s="22" t="s">
        <v>143</v>
      </c>
      <c r="C229" s="40" t="s">
        <v>2609</v>
      </c>
      <c r="D229" s="41"/>
      <c r="E229" s="39">
        <v>2</v>
      </c>
      <c r="F229" s="15">
        <v>708</v>
      </c>
      <c r="G229" s="15">
        <v>708</v>
      </c>
      <c r="H229" s="15" t="s">
        <v>145</v>
      </c>
      <c r="I229" s="15" t="s">
        <v>148</v>
      </c>
      <c r="J229" s="15" t="s">
        <v>148</v>
      </c>
      <c r="K229" s="15" t="s">
        <v>148</v>
      </c>
      <c r="L229" s="15" t="s">
        <v>148</v>
      </c>
      <c r="M229" s="15" t="s">
        <v>148</v>
      </c>
      <c r="N229" s="15" t="s">
        <v>148</v>
      </c>
      <c r="O229" s="15" t="s">
        <v>148</v>
      </c>
      <c r="P229" s="15" t="s">
        <v>148</v>
      </c>
      <c r="Q229" s="15" t="s">
        <v>148</v>
      </c>
      <c r="R229" s="15" t="s">
        <v>148</v>
      </c>
      <c r="S229" s="16" t="s">
        <v>148</v>
      </c>
    </row>
    <row r="230" spans="1:19" ht="15" customHeight="1" x14ac:dyDescent="0.15">
      <c r="A230" s="12" t="s">
        <v>143</v>
      </c>
      <c r="B230" s="22" t="s">
        <v>143</v>
      </c>
      <c r="C230" s="40" t="s">
        <v>2610</v>
      </c>
      <c r="D230" s="41"/>
      <c r="E230" s="39">
        <v>1</v>
      </c>
      <c r="F230" s="15">
        <v>570</v>
      </c>
      <c r="G230" s="15">
        <v>570</v>
      </c>
      <c r="H230" s="15" t="s">
        <v>145</v>
      </c>
      <c r="I230" s="15" t="s">
        <v>148</v>
      </c>
      <c r="J230" s="15" t="s">
        <v>148</v>
      </c>
      <c r="K230" s="15" t="s">
        <v>148</v>
      </c>
      <c r="L230" s="15" t="s">
        <v>148</v>
      </c>
      <c r="M230" s="15" t="s">
        <v>148</v>
      </c>
      <c r="N230" s="15" t="s">
        <v>148</v>
      </c>
      <c r="O230" s="15" t="s">
        <v>148</v>
      </c>
      <c r="P230" s="15" t="s">
        <v>148</v>
      </c>
      <c r="Q230" s="15" t="s">
        <v>148</v>
      </c>
      <c r="R230" s="15" t="s">
        <v>148</v>
      </c>
      <c r="S230" s="16" t="s">
        <v>148</v>
      </c>
    </row>
    <row r="231" spans="1:19" ht="15" customHeight="1" x14ac:dyDescent="0.15">
      <c r="A231" s="12" t="s">
        <v>143</v>
      </c>
      <c r="B231" s="22" t="s">
        <v>143</v>
      </c>
      <c r="C231" s="40" t="s">
        <v>2611</v>
      </c>
      <c r="D231" s="41"/>
      <c r="E231" s="39">
        <v>1</v>
      </c>
      <c r="F231" s="15">
        <v>4131</v>
      </c>
      <c r="G231" s="15">
        <v>4131</v>
      </c>
      <c r="H231" s="15" t="s">
        <v>145</v>
      </c>
      <c r="I231" s="15" t="s">
        <v>148</v>
      </c>
      <c r="J231" s="15" t="s">
        <v>148</v>
      </c>
      <c r="K231" s="15" t="s">
        <v>148</v>
      </c>
      <c r="L231" s="15" t="s">
        <v>148</v>
      </c>
      <c r="M231" s="15" t="s">
        <v>148</v>
      </c>
      <c r="N231" s="15" t="s">
        <v>148</v>
      </c>
      <c r="O231" s="15" t="s">
        <v>148</v>
      </c>
      <c r="P231" s="15" t="s">
        <v>148</v>
      </c>
      <c r="Q231" s="15" t="s">
        <v>148</v>
      </c>
      <c r="R231" s="15" t="s">
        <v>148</v>
      </c>
      <c r="S231" s="16" t="s">
        <v>148</v>
      </c>
    </row>
    <row r="232" spans="1:19" ht="37.5" customHeight="1" x14ac:dyDescent="0.15">
      <c r="A232" s="12" t="s">
        <v>143</v>
      </c>
      <c r="B232" s="22" t="s">
        <v>143</v>
      </c>
      <c r="C232" s="40" t="s">
        <v>143</v>
      </c>
      <c r="D232" s="41"/>
      <c r="E232" s="39" t="s">
        <v>143</v>
      </c>
      <c r="F232" s="15" t="s">
        <v>143</v>
      </c>
      <c r="G232" s="15" t="s">
        <v>143</v>
      </c>
      <c r="H232" s="15" t="s">
        <v>143</v>
      </c>
      <c r="I232" s="15" t="s">
        <v>143</v>
      </c>
      <c r="J232" s="15" t="s">
        <v>143</v>
      </c>
      <c r="K232" s="15" t="s">
        <v>143</v>
      </c>
      <c r="L232" s="15" t="s">
        <v>143</v>
      </c>
      <c r="M232" s="15" t="s">
        <v>143</v>
      </c>
      <c r="N232" s="15" t="s">
        <v>143</v>
      </c>
      <c r="O232" s="15" t="s">
        <v>143</v>
      </c>
      <c r="P232" s="15" t="s">
        <v>143</v>
      </c>
      <c r="Q232" s="15" t="s">
        <v>143</v>
      </c>
      <c r="R232" s="15" t="s">
        <v>143</v>
      </c>
      <c r="S232" s="16" t="s">
        <v>143</v>
      </c>
    </row>
    <row r="233" spans="1:19" ht="15" customHeight="1" x14ac:dyDescent="0.15">
      <c r="A233" s="12" t="s">
        <v>2158</v>
      </c>
      <c r="B233" s="22" t="s">
        <v>2159</v>
      </c>
      <c r="C233" s="40" t="s">
        <v>143</v>
      </c>
      <c r="D233" s="41"/>
      <c r="E233" s="39">
        <v>40</v>
      </c>
      <c r="F233" s="15">
        <v>1840</v>
      </c>
      <c r="G233" s="15">
        <v>1838</v>
      </c>
      <c r="H233" s="15">
        <v>2</v>
      </c>
      <c r="I233" s="15">
        <v>7572100</v>
      </c>
      <c r="J233" s="15">
        <v>4951763</v>
      </c>
      <c r="K233" s="15">
        <v>2056970</v>
      </c>
      <c r="L233" s="15">
        <v>164087</v>
      </c>
      <c r="M233" s="15">
        <v>333262</v>
      </c>
      <c r="N233" s="15">
        <v>66018</v>
      </c>
      <c r="O233" s="15">
        <v>871604</v>
      </c>
      <c r="P233" s="15">
        <v>4210533</v>
      </c>
      <c r="Q233" s="15">
        <v>7112942</v>
      </c>
      <c r="R233" s="15">
        <v>2365663</v>
      </c>
      <c r="S233" s="16">
        <v>3229614</v>
      </c>
    </row>
    <row r="234" spans="1:19" ht="7.5" customHeight="1" x14ac:dyDescent="0.15">
      <c r="A234" s="12" t="s">
        <v>143</v>
      </c>
      <c r="B234" s="22" t="s">
        <v>143</v>
      </c>
      <c r="C234" s="40" t="s">
        <v>143</v>
      </c>
      <c r="D234" s="41"/>
      <c r="E234" s="39" t="s">
        <v>143</v>
      </c>
      <c r="F234" s="15" t="s">
        <v>143</v>
      </c>
      <c r="G234" s="15" t="s">
        <v>143</v>
      </c>
      <c r="H234" s="15" t="s">
        <v>143</v>
      </c>
      <c r="I234" s="15" t="s">
        <v>143</v>
      </c>
      <c r="J234" s="15" t="s">
        <v>143</v>
      </c>
      <c r="K234" s="15" t="s">
        <v>143</v>
      </c>
      <c r="L234" s="15" t="s">
        <v>143</v>
      </c>
      <c r="M234" s="15" t="s">
        <v>143</v>
      </c>
      <c r="N234" s="15" t="s">
        <v>143</v>
      </c>
      <c r="O234" s="15" t="s">
        <v>143</v>
      </c>
      <c r="P234" s="15" t="s">
        <v>143</v>
      </c>
      <c r="Q234" s="15" t="s">
        <v>143</v>
      </c>
      <c r="R234" s="15" t="s">
        <v>143</v>
      </c>
      <c r="S234" s="16" t="s">
        <v>143</v>
      </c>
    </row>
    <row r="235" spans="1:19" ht="15" customHeight="1" x14ac:dyDescent="0.15">
      <c r="A235" s="12" t="s">
        <v>143</v>
      </c>
      <c r="B235" s="42" t="s">
        <v>2601</v>
      </c>
      <c r="C235" s="40" t="s">
        <v>2602</v>
      </c>
      <c r="D235" s="41"/>
      <c r="E235" s="39">
        <v>10</v>
      </c>
      <c r="F235" s="15">
        <v>68</v>
      </c>
      <c r="G235" s="15">
        <v>66</v>
      </c>
      <c r="H235" s="15">
        <v>2</v>
      </c>
      <c r="I235" s="15">
        <v>87147</v>
      </c>
      <c r="J235" s="15">
        <v>71477</v>
      </c>
      <c r="K235" s="15">
        <v>14678</v>
      </c>
      <c r="L235" s="15" t="s">
        <v>145</v>
      </c>
      <c r="M235" s="15" t="s">
        <v>145</v>
      </c>
      <c r="N235" s="15">
        <v>992</v>
      </c>
      <c r="O235" s="15">
        <v>17160</v>
      </c>
      <c r="P235" s="15">
        <v>53675</v>
      </c>
      <c r="Q235" s="15">
        <v>86155</v>
      </c>
      <c r="R235" s="15">
        <v>30993</v>
      </c>
      <c r="S235" s="16">
        <v>30993</v>
      </c>
    </row>
    <row r="236" spans="1:19" ht="15" customHeight="1" x14ac:dyDescent="0.15">
      <c r="A236" s="12" t="s">
        <v>143</v>
      </c>
      <c r="B236" s="22" t="s">
        <v>143</v>
      </c>
      <c r="C236" s="40" t="s">
        <v>2603</v>
      </c>
      <c r="D236" s="41"/>
      <c r="E236" s="39">
        <v>9</v>
      </c>
      <c r="F236" s="15">
        <v>133</v>
      </c>
      <c r="G236" s="15">
        <v>133</v>
      </c>
      <c r="H236" s="15" t="s">
        <v>145</v>
      </c>
      <c r="I236" s="15">
        <v>199816</v>
      </c>
      <c r="J236" s="15">
        <v>171348</v>
      </c>
      <c r="K236" s="15">
        <v>28209</v>
      </c>
      <c r="L236" s="15" t="s">
        <v>145</v>
      </c>
      <c r="M236" s="15" t="s">
        <v>145</v>
      </c>
      <c r="N236" s="15">
        <v>259</v>
      </c>
      <c r="O236" s="15">
        <v>51076</v>
      </c>
      <c r="P236" s="15">
        <v>77411</v>
      </c>
      <c r="Q236" s="15">
        <v>199557</v>
      </c>
      <c r="R236" s="15">
        <v>113578</v>
      </c>
      <c r="S236" s="16">
        <v>113578</v>
      </c>
    </row>
    <row r="237" spans="1:19" ht="15" customHeight="1" x14ac:dyDescent="0.15">
      <c r="A237" s="12" t="s">
        <v>143</v>
      </c>
      <c r="B237" s="22" t="s">
        <v>143</v>
      </c>
      <c r="C237" s="40" t="s">
        <v>2604</v>
      </c>
      <c r="D237" s="41"/>
      <c r="E237" s="39">
        <v>7</v>
      </c>
      <c r="F237" s="15">
        <v>171</v>
      </c>
      <c r="G237" s="15">
        <v>171</v>
      </c>
      <c r="H237" s="15" t="s">
        <v>145</v>
      </c>
      <c r="I237" s="15">
        <v>361985</v>
      </c>
      <c r="J237" s="15">
        <v>342071</v>
      </c>
      <c r="K237" s="15">
        <v>13718</v>
      </c>
      <c r="L237" s="15" t="s">
        <v>145</v>
      </c>
      <c r="M237" s="15">
        <v>6196</v>
      </c>
      <c r="N237" s="15" t="s">
        <v>145</v>
      </c>
      <c r="O237" s="15">
        <v>55458</v>
      </c>
      <c r="P237" s="15">
        <v>226135</v>
      </c>
      <c r="Q237" s="15">
        <v>355789</v>
      </c>
      <c r="R237" s="15">
        <v>125787</v>
      </c>
      <c r="S237" s="16">
        <v>125787</v>
      </c>
    </row>
    <row r="238" spans="1:19" ht="7.5" customHeight="1" x14ac:dyDescent="0.15">
      <c r="A238" s="12" t="s">
        <v>143</v>
      </c>
      <c r="B238" s="22" t="s">
        <v>143</v>
      </c>
      <c r="C238" s="40" t="s">
        <v>143</v>
      </c>
      <c r="D238" s="41"/>
      <c r="E238" s="39" t="s">
        <v>143</v>
      </c>
      <c r="F238" s="15" t="s">
        <v>143</v>
      </c>
      <c r="G238" s="15" t="s">
        <v>143</v>
      </c>
      <c r="H238" s="15" t="s">
        <v>143</v>
      </c>
      <c r="I238" s="15" t="s">
        <v>143</v>
      </c>
      <c r="J238" s="15" t="s">
        <v>143</v>
      </c>
      <c r="K238" s="15" t="s">
        <v>143</v>
      </c>
      <c r="L238" s="15" t="s">
        <v>143</v>
      </c>
      <c r="M238" s="15" t="s">
        <v>143</v>
      </c>
      <c r="N238" s="15" t="s">
        <v>143</v>
      </c>
      <c r="O238" s="15" t="s">
        <v>143</v>
      </c>
      <c r="P238" s="15" t="s">
        <v>143</v>
      </c>
      <c r="Q238" s="15" t="s">
        <v>143</v>
      </c>
      <c r="R238" s="15" t="s">
        <v>143</v>
      </c>
      <c r="S238" s="16" t="s">
        <v>143</v>
      </c>
    </row>
    <row r="239" spans="1:19" ht="15" customHeight="1" x14ac:dyDescent="0.15">
      <c r="A239" s="12" t="s">
        <v>143</v>
      </c>
      <c r="B239" s="22" t="s">
        <v>143</v>
      </c>
      <c r="C239" s="40" t="s">
        <v>2605</v>
      </c>
      <c r="D239" s="41"/>
      <c r="E239" s="39">
        <v>4</v>
      </c>
      <c r="F239" s="15">
        <v>153</v>
      </c>
      <c r="G239" s="15">
        <v>153</v>
      </c>
      <c r="H239" s="15" t="s">
        <v>145</v>
      </c>
      <c r="I239" s="15">
        <v>680115</v>
      </c>
      <c r="J239" s="15">
        <v>662778</v>
      </c>
      <c r="K239" s="15">
        <v>16083</v>
      </c>
      <c r="L239" s="15" t="s">
        <v>145</v>
      </c>
      <c r="M239" s="15" t="s">
        <v>145</v>
      </c>
      <c r="N239" s="15">
        <v>1254</v>
      </c>
      <c r="O239" s="15">
        <v>57864</v>
      </c>
      <c r="P239" s="15">
        <v>502554</v>
      </c>
      <c r="Q239" s="15">
        <v>673836</v>
      </c>
      <c r="R239" s="15">
        <v>150118</v>
      </c>
      <c r="S239" s="16">
        <v>165003</v>
      </c>
    </row>
    <row r="240" spans="1:19" ht="15" customHeight="1" x14ac:dyDescent="0.15">
      <c r="A240" s="12" t="s">
        <v>143</v>
      </c>
      <c r="B240" s="22" t="s">
        <v>143</v>
      </c>
      <c r="C240" s="40" t="s">
        <v>2606</v>
      </c>
      <c r="D240" s="41"/>
      <c r="E240" s="39">
        <v>6</v>
      </c>
      <c r="F240" s="15">
        <v>472</v>
      </c>
      <c r="G240" s="15">
        <v>472</v>
      </c>
      <c r="H240" s="15" t="s">
        <v>145</v>
      </c>
      <c r="I240" s="15">
        <v>1337041</v>
      </c>
      <c r="J240" s="15">
        <v>783949</v>
      </c>
      <c r="K240" s="15">
        <v>314490</v>
      </c>
      <c r="L240" s="15" t="s">
        <v>145</v>
      </c>
      <c r="M240" s="15">
        <v>185951</v>
      </c>
      <c r="N240" s="15">
        <v>52651</v>
      </c>
      <c r="O240" s="15">
        <v>187713</v>
      </c>
      <c r="P240" s="15">
        <v>708916</v>
      </c>
      <c r="Q240" s="15">
        <v>1116097</v>
      </c>
      <c r="R240" s="15">
        <v>462620</v>
      </c>
      <c r="S240" s="16">
        <v>611943</v>
      </c>
    </row>
    <row r="241" spans="1:19" ht="15" customHeight="1" x14ac:dyDescent="0.15">
      <c r="A241" s="12" t="s">
        <v>143</v>
      </c>
      <c r="B241" s="22" t="s">
        <v>143</v>
      </c>
      <c r="C241" s="40" t="s">
        <v>2607</v>
      </c>
      <c r="D241" s="41"/>
      <c r="E241" s="39">
        <v>1</v>
      </c>
      <c r="F241" s="15">
        <v>154</v>
      </c>
      <c r="G241" s="15">
        <v>154</v>
      </c>
      <c r="H241" s="15" t="s">
        <v>145</v>
      </c>
      <c r="I241" s="15" t="s">
        <v>148</v>
      </c>
      <c r="J241" s="15" t="s">
        <v>148</v>
      </c>
      <c r="K241" s="15" t="s">
        <v>148</v>
      </c>
      <c r="L241" s="15" t="s">
        <v>148</v>
      </c>
      <c r="M241" s="15" t="s">
        <v>148</v>
      </c>
      <c r="N241" s="15" t="s">
        <v>148</v>
      </c>
      <c r="O241" s="15" t="s">
        <v>148</v>
      </c>
      <c r="P241" s="15" t="s">
        <v>148</v>
      </c>
      <c r="Q241" s="15" t="s">
        <v>148</v>
      </c>
      <c r="R241" s="15" t="s">
        <v>148</v>
      </c>
      <c r="S241" s="16" t="s">
        <v>148</v>
      </c>
    </row>
    <row r="242" spans="1:19" ht="7.5" customHeight="1" x14ac:dyDescent="0.15">
      <c r="A242" s="12" t="s">
        <v>143</v>
      </c>
      <c r="B242" s="22" t="s">
        <v>143</v>
      </c>
      <c r="C242" s="40" t="s">
        <v>143</v>
      </c>
      <c r="D242" s="41"/>
      <c r="E242" s="39" t="s">
        <v>143</v>
      </c>
      <c r="F242" s="15" t="s">
        <v>143</v>
      </c>
      <c r="G242" s="15" t="s">
        <v>143</v>
      </c>
      <c r="H242" s="15" t="s">
        <v>143</v>
      </c>
      <c r="I242" s="15" t="s">
        <v>143</v>
      </c>
      <c r="J242" s="15" t="s">
        <v>143</v>
      </c>
      <c r="K242" s="15" t="s">
        <v>143</v>
      </c>
      <c r="L242" s="15" t="s">
        <v>143</v>
      </c>
      <c r="M242" s="15" t="s">
        <v>143</v>
      </c>
      <c r="N242" s="15" t="s">
        <v>143</v>
      </c>
      <c r="O242" s="15" t="s">
        <v>143</v>
      </c>
      <c r="P242" s="15" t="s">
        <v>143</v>
      </c>
      <c r="Q242" s="15" t="s">
        <v>143</v>
      </c>
      <c r="R242" s="15" t="s">
        <v>143</v>
      </c>
      <c r="S242" s="16" t="s">
        <v>143</v>
      </c>
    </row>
    <row r="243" spans="1:19" ht="15" customHeight="1" x14ac:dyDescent="0.15">
      <c r="A243" s="12" t="s">
        <v>143</v>
      </c>
      <c r="B243" s="22" t="s">
        <v>143</v>
      </c>
      <c r="C243" s="40" t="s">
        <v>2608</v>
      </c>
      <c r="D243" s="41"/>
      <c r="E243" s="39">
        <v>3</v>
      </c>
      <c r="F243" s="15">
        <v>689</v>
      </c>
      <c r="G243" s="15">
        <v>689</v>
      </c>
      <c r="H243" s="15" t="s">
        <v>145</v>
      </c>
      <c r="I243" s="15" t="s">
        <v>148</v>
      </c>
      <c r="J243" s="15" t="s">
        <v>148</v>
      </c>
      <c r="K243" s="15" t="s">
        <v>148</v>
      </c>
      <c r="L243" s="15" t="s">
        <v>148</v>
      </c>
      <c r="M243" s="15" t="s">
        <v>148</v>
      </c>
      <c r="N243" s="15" t="s">
        <v>148</v>
      </c>
      <c r="O243" s="15" t="s">
        <v>148</v>
      </c>
      <c r="P243" s="15" t="s">
        <v>148</v>
      </c>
      <c r="Q243" s="15" t="s">
        <v>148</v>
      </c>
      <c r="R243" s="15" t="s">
        <v>148</v>
      </c>
      <c r="S243" s="16" t="s">
        <v>148</v>
      </c>
    </row>
    <row r="244" spans="1:19" ht="15" customHeight="1" x14ac:dyDescent="0.15">
      <c r="A244" s="12" t="s">
        <v>143</v>
      </c>
      <c r="B244" s="22" t="s">
        <v>143</v>
      </c>
      <c r="C244" s="40" t="s">
        <v>2609</v>
      </c>
      <c r="D244" s="41"/>
      <c r="E244" s="39" t="s">
        <v>145</v>
      </c>
      <c r="F244" s="15" t="s">
        <v>145</v>
      </c>
      <c r="G244" s="15" t="s">
        <v>145</v>
      </c>
      <c r="H244" s="15" t="s">
        <v>145</v>
      </c>
      <c r="I244" s="15" t="s">
        <v>145</v>
      </c>
      <c r="J244" s="15" t="s">
        <v>145</v>
      </c>
      <c r="K244" s="15" t="s">
        <v>145</v>
      </c>
      <c r="L244" s="15" t="s">
        <v>145</v>
      </c>
      <c r="M244" s="15" t="s">
        <v>145</v>
      </c>
      <c r="N244" s="15" t="s">
        <v>145</v>
      </c>
      <c r="O244" s="15" t="s">
        <v>145</v>
      </c>
      <c r="P244" s="15" t="s">
        <v>145</v>
      </c>
      <c r="Q244" s="15" t="s">
        <v>145</v>
      </c>
      <c r="R244" s="15" t="s">
        <v>145</v>
      </c>
      <c r="S244" s="16" t="s">
        <v>145</v>
      </c>
    </row>
    <row r="245" spans="1:19" ht="15" customHeight="1" x14ac:dyDescent="0.15">
      <c r="A245" s="12" t="s">
        <v>143</v>
      </c>
      <c r="B245" s="22" t="s">
        <v>143</v>
      </c>
      <c r="C245" s="40" t="s">
        <v>2610</v>
      </c>
      <c r="D245" s="41"/>
      <c r="E245" s="39" t="s">
        <v>145</v>
      </c>
      <c r="F245" s="15" t="s">
        <v>145</v>
      </c>
      <c r="G245" s="15" t="s">
        <v>145</v>
      </c>
      <c r="H245" s="15" t="s">
        <v>145</v>
      </c>
      <c r="I245" s="15" t="s">
        <v>145</v>
      </c>
      <c r="J245" s="15" t="s">
        <v>145</v>
      </c>
      <c r="K245" s="15" t="s">
        <v>145</v>
      </c>
      <c r="L245" s="15" t="s">
        <v>145</v>
      </c>
      <c r="M245" s="15" t="s">
        <v>145</v>
      </c>
      <c r="N245" s="15" t="s">
        <v>145</v>
      </c>
      <c r="O245" s="15" t="s">
        <v>145</v>
      </c>
      <c r="P245" s="15" t="s">
        <v>145</v>
      </c>
      <c r="Q245" s="15" t="s">
        <v>145</v>
      </c>
      <c r="R245" s="15" t="s">
        <v>145</v>
      </c>
      <c r="S245" s="16" t="s">
        <v>145</v>
      </c>
    </row>
    <row r="246" spans="1:19" ht="15" customHeight="1" x14ac:dyDescent="0.15">
      <c r="A246" s="12" t="s">
        <v>143</v>
      </c>
      <c r="B246" s="22" t="s">
        <v>143</v>
      </c>
      <c r="C246" s="40" t="s">
        <v>2611</v>
      </c>
      <c r="D246" s="41"/>
      <c r="E246" s="39" t="s">
        <v>145</v>
      </c>
      <c r="F246" s="15" t="s">
        <v>145</v>
      </c>
      <c r="G246" s="15" t="s">
        <v>145</v>
      </c>
      <c r="H246" s="15" t="s">
        <v>145</v>
      </c>
      <c r="I246" s="15" t="s">
        <v>145</v>
      </c>
      <c r="J246" s="15" t="s">
        <v>145</v>
      </c>
      <c r="K246" s="15" t="s">
        <v>145</v>
      </c>
      <c r="L246" s="15" t="s">
        <v>145</v>
      </c>
      <c r="M246" s="15" t="s">
        <v>145</v>
      </c>
      <c r="N246" s="15" t="s">
        <v>145</v>
      </c>
      <c r="O246" s="15" t="s">
        <v>145</v>
      </c>
      <c r="P246" s="15" t="s">
        <v>145</v>
      </c>
      <c r="Q246" s="15" t="s">
        <v>145</v>
      </c>
      <c r="R246" s="15" t="s">
        <v>145</v>
      </c>
      <c r="S246" s="16" t="s">
        <v>145</v>
      </c>
    </row>
    <row r="247" spans="1:19" ht="37.5" customHeight="1" x14ac:dyDescent="0.15">
      <c r="A247" s="12" t="s">
        <v>143</v>
      </c>
      <c r="B247" s="22" t="s">
        <v>143</v>
      </c>
      <c r="C247" s="40" t="s">
        <v>143</v>
      </c>
      <c r="D247" s="41"/>
      <c r="E247" s="39" t="s">
        <v>143</v>
      </c>
      <c r="F247" s="15" t="s">
        <v>143</v>
      </c>
      <c r="G247" s="15" t="s">
        <v>143</v>
      </c>
      <c r="H247" s="15" t="s">
        <v>143</v>
      </c>
      <c r="I247" s="15" t="s">
        <v>143</v>
      </c>
      <c r="J247" s="15" t="s">
        <v>143</v>
      </c>
      <c r="K247" s="15" t="s">
        <v>143</v>
      </c>
      <c r="L247" s="15" t="s">
        <v>143</v>
      </c>
      <c r="M247" s="15" t="s">
        <v>143</v>
      </c>
      <c r="N247" s="15" t="s">
        <v>143</v>
      </c>
      <c r="O247" s="15" t="s">
        <v>143</v>
      </c>
      <c r="P247" s="15" t="s">
        <v>143</v>
      </c>
      <c r="Q247" s="15" t="s">
        <v>143</v>
      </c>
      <c r="R247" s="15" t="s">
        <v>143</v>
      </c>
      <c r="S247" s="16" t="s">
        <v>143</v>
      </c>
    </row>
    <row r="248" spans="1:19" ht="15" customHeight="1" x14ac:dyDescent="0.15">
      <c r="A248" s="12" t="s">
        <v>2194</v>
      </c>
      <c r="B248" s="22" t="s">
        <v>2195</v>
      </c>
      <c r="C248" s="40" t="s">
        <v>143</v>
      </c>
      <c r="D248" s="41"/>
      <c r="E248" s="39">
        <v>309</v>
      </c>
      <c r="F248" s="15">
        <v>8435</v>
      </c>
      <c r="G248" s="15">
        <v>8424</v>
      </c>
      <c r="H248" s="15">
        <v>11</v>
      </c>
      <c r="I248" s="15">
        <v>25368194</v>
      </c>
      <c r="J248" s="15">
        <v>22179250</v>
      </c>
      <c r="K248" s="15">
        <v>2560588</v>
      </c>
      <c r="L248" s="15">
        <v>2921</v>
      </c>
      <c r="M248" s="15">
        <v>416439</v>
      </c>
      <c r="N248" s="15">
        <v>208996</v>
      </c>
      <c r="O248" s="15">
        <v>3604475</v>
      </c>
      <c r="P248" s="15">
        <v>13867199</v>
      </c>
      <c r="Q248" s="15">
        <v>24792828</v>
      </c>
      <c r="R248" s="15">
        <v>9839837</v>
      </c>
      <c r="S248" s="16">
        <v>10740672</v>
      </c>
    </row>
    <row r="249" spans="1:19" ht="7.5" customHeight="1" x14ac:dyDescent="0.15">
      <c r="A249" s="12" t="s">
        <v>143</v>
      </c>
      <c r="B249" s="22" t="s">
        <v>143</v>
      </c>
      <c r="C249" s="40" t="s">
        <v>143</v>
      </c>
      <c r="D249" s="41"/>
      <c r="E249" s="39" t="s">
        <v>143</v>
      </c>
      <c r="F249" s="15" t="s">
        <v>143</v>
      </c>
      <c r="G249" s="15" t="s">
        <v>143</v>
      </c>
      <c r="H249" s="15" t="s">
        <v>143</v>
      </c>
      <c r="I249" s="15" t="s">
        <v>143</v>
      </c>
      <c r="J249" s="15" t="s">
        <v>143</v>
      </c>
      <c r="K249" s="15" t="s">
        <v>143</v>
      </c>
      <c r="L249" s="15" t="s">
        <v>143</v>
      </c>
      <c r="M249" s="15" t="s">
        <v>143</v>
      </c>
      <c r="N249" s="15" t="s">
        <v>143</v>
      </c>
      <c r="O249" s="15" t="s">
        <v>143</v>
      </c>
      <c r="P249" s="15" t="s">
        <v>143</v>
      </c>
      <c r="Q249" s="15" t="s">
        <v>143</v>
      </c>
      <c r="R249" s="15" t="s">
        <v>143</v>
      </c>
      <c r="S249" s="16" t="s">
        <v>143</v>
      </c>
    </row>
    <row r="250" spans="1:19" ht="15" customHeight="1" x14ac:dyDescent="0.15">
      <c r="A250" s="12" t="s">
        <v>143</v>
      </c>
      <c r="B250" s="42" t="s">
        <v>2601</v>
      </c>
      <c r="C250" s="40" t="s">
        <v>2602</v>
      </c>
      <c r="D250" s="41"/>
      <c r="E250" s="39">
        <v>117</v>
      </c>
      <c r="F250" s="15">
        <v>770</v>
      </c>
      <c r="G250" s="15">
        <v>760</v>
      </c>
      <c r="H250" s="15">
        <v>10</v>
      </c>
      <c r="I250" s="15">
        <v>3121009</v>
      </c>
      <c r="J250" s="15">
        <v>2727538</v>
      </c>
      <c r="K250" s="15">
        <v>316185</v>
      </c>
      <c r="L250" s="15">
        <v>2209</v>
      </c>
      <c r="M250" s="15">
        <v>33879</v>
      </c>
      <c r="N250" s="15">
        <v>41198</v>
      </c>
      <c r="O250" s="15">
        <v>270332</v>
      </c>
      <c r="P250" s="15">
        <v>1484713</v>
      </c>
      <c r="Q250" s="15">
        <v>3043723</v>
      </c>
      <c r="R250" s="15">
        <v>1515481</v>
      </c>
      <c r="S250" s="16">
        <v>1515481</v>
      </c>
    </row>
    <row r="251" spans="1:19" ht="15" customHeight="1" x14ac:dyDescent="0.15">
      <c r="A251" s="12" t="s">
        <v>143</v>
      </c>
      <c r="B251" s="22" t="s">
        <v>143</v>
      </c>
      <c r="C251" s="40" t="s">
        <v>2603</v>
      </c>
      <c r="D251" s="41"/>
      <c r="E251" s="39">
        <v>101</v>
      </c>
      <c r="F251" s="15">
        <v>1396</v>
      </c>
      <c r="G251" s="15">
        <v>1395</v>
      </c>
      <c r="H251" s="15">
        <v>1</v>
      </c>
      <c r="I251" s="15">
        <v>2494308</v>
      </c>
      <c r="J251" s="15">
        <v>1753266</v>
      </c>
      <c r="K251" s="15">
        <v>588505</v>
      </c>
      <c r="L251" s="15">
        <v>712</v>
      </c>
      <c r="M251" s="15">
        <v>31144</v>
      </c>
      <c r="N251" s="15">
        <v>120681</v>
      </c>
      <c r="O251" s="15">
        <v>487292</v>
      </c>
      <c r="P251" s="15">
        <v>1235883</v>
      </c>
      <c r="Q251" s="15">
        <v>2341771</v>
      </c>
      <c r="R251" s="15">
        <v>1165210</v>
      </c>
      <c r="S251" s="16">
        <v>1165210</v>
      </c>
    </row>
    <row r="252" spans="1:19" ht="15" customHeight="1" x14ac:dyDescent="0.15">
      <c r="A252" s="12" t="s">
        <v>143</v>
      </c>
      <c r="B252" s="22" t="s">
        <v>143</v>
      </c>
      <c r="C252" s="40" t="s">
        <v>2604</v>
      </c>
      <c r="D252" s="41"/>
      <c r="E252" s="39">
        <v>39</v>
      </c>
      <c r="F252" s="15">
        <v>958</v>
      </c>
      <c r="G252" s="15">
        <v>958</v>
      </c>
      <c r="H252" s="15" t="s">
        <v>145</v>
      </c>
      <c r="I252" s="15">
        <v>2399198</v>
      </c>
      <c r="J252" s="15">
        <v>1947239</v>
      </c>
      <c r="K252" s="15">
        <v>433706</v>
      </c>
      <c r="L252" s="15" t="s">
        <v>145</v>
      </c>
      <c r="M252" s="15">
        <v>2483</v>
      </c>
      <c r="N252" s="15">
        <v>15770</v>
      </c>
      <c r="O252" s="15">
        <v>360050</v>
      </c>
      <c r="P252" s="15">
        <v>1210088</v>
      </c>
      <c r="Q252" s="15">
        <v>2380945</v>
      </c>
      <c r="R252" s="15">
        <v>1101346</v>
      </c>
      <c r="S252" s="16">
        <v>1101346</v>
      </c>
    </row>
    <row r="253" spans="1:19" ht="7.5" customHeight="1" x14ac:dyDescent="0.15">
      <c r="A253" s="12" t="s">
        <v>143</v>
      </c>
      <c r="B253" s="22" t="s">
        <v>143</v>
      </c>
      <c r="C253" s="40" t="s">
        <v>143</v>
      </c>
      <c r="D253" s="41"/>
      <c r="E253" s="39" t="s">
        <v>143</v>
      </c>
      <c r="F253" s="15" t="s">
        <v>143</v>
      </c>
      <c r="G253" s="15" t="s">
        <v>143</v>
      </c>
      <c r="H253" s="15" t="s">
        <v>143</v>
      </c>
      <c r="I253" s="15" t="s">
        <v>143</v>
      </c>
      <c r="J253" s="15" t="s">
        <v>143</v>
      </c>
      <c r="K253" s="15" t="s">
        <v>143</v>
      </c>
      <c r="L253" s="15" t="s">
        <v>143</v>
      </c>
      <c r="M253" s="15" t="s">
        <v>143</v>
      </c>
      <c r="N253" s="15" t="s">
        <v>143</v>
      </c>
      <c r="O253" s="15" t="s">
        <v>143</v>
      </c>
      <c r="P253" s="15" t="s">
        <v>143</v>
      </c>
      <c r="Q253" s="15" t="s">
        <v>143</v>
      </c>
      <c r="R253" s="15" t="s">
        <v>143</v>
      </c>
      <c r="S253" s="16" t="s">
        <v>143</v>
      </c>
    </row>
    <row r="254" spans="1:19" ht="15" customHeight="1" x14ac:dyDescent="0.15">
      <c r="A254" s="12" t="s">
        <v>143</v>
      </c>
      <c r="B254" s="22" t="s">
        <v>143</v>
      </c>
      <c r="C254" s="40" t="s">
        <v>2605</v>
      </c>
      <c r="D254" s="41"/>
      <c r="E254" s="39">
        <v>20</v>
      </c>
      <c r="F254" s="15">
        <v>773</v>
      </c>
      <c r="G254" s="15">
        <v>773</v>
      </c>
      <c r="H254" s="15" t="s">
        <v>145</v>
      </c>
      <c r="I254" s="15">
        <v>2580997</v>
      </c>
      <c r="J254" s="15">
        <v>2202139</v>
      </c>
      <c r="K254" s="15">
        <v>256759</v>
      </c>
      <c r="L254" s="15" t="s">
        <v>145</v>
      </c>
      <c r="M254" s="15">
        <v>95776</v>
      </c>
      <c r="N254" s="15">
        <v>26323</v>
      </c>
      <c r="O254" s="15">
        <v>336181</v>
      </c>
      <c r="P254" s="15">
        <v>1641368</v>
      </c>
      <c r="Q254" s="15">
        <v>2481996</v>
      </c>
      <c r="R254" s="15">
        <v>841126</v>
      </c>
      <c r="S254" s="16">
        <v>883853</v>
      </c>
    </row>
    <row r="255" spans="1:19" ht="15" customHeight="1" x14ac:dyDescent="0.15">
      <c r="A255" s="12" t="s">
        <v>143</v>
      </c>
      <c r="B255" s="22" t="s">
        <v>143</v>
      </c>
      <c r="C255" s="40" t="s">
        <v>2606</v>
      </c>
      <c r="D255" s="41"/>
      <c r="E255" s="39">
        <v>19</v>
      </c>
      <c r="F255" s="15">
        <v>1196</v>
      </c>
      <c r="G255" s="15">
        <v>1196</v>
      </c>
      <c r="H255" s="15" t="s">
        <v>145</v>
      </c>
      <c r="I255" s="15">
        <v>4496668</v>
      </c>
      <c r="J255" s="15">
        <v>4245754</v>
      </c>
      <c r="K255" s="15">
        <v>246568</v>
      </c>
      <c r="L255" s="15" t="s">
        <v>145</v>
      </c>
      <c r="M255" s="15">
        <v>4346</v>
      </c>
      <c r="N255" s="15" t="s">
        <v>145</v>
      </c>
      <c r="O255" s="15">
        <v>519187</v>
      </c>
      <c r="P255" s="15">
        <v>2518526</v>
      </c>
      <c r="Q255" s="15">
        <v>4487891</v>
      </c>
      <c r="R255" s="15">
        <v>1629770</v>
      </c>
      <c r="S255" s="16">
        <v>1856093</v>
      </c>
    </row>
    <row r="256" spans="1:19" ht="15" customHeight="1" x14ac:dyDescent="0.15">
      <c r="A256" s="12" t="s">
        <v>143</v>
      </c>
      <c r="B256" s="22" t="s">
        <v>143</v>
      </c>
      <c r="C256" s="40" t="s">
        <v>2607</v>
      </c>
      <c r="D256" s="41"/>
      <c r="E256" s="39">
        <v>8</v>
      </c>
      <c r="F256" s="15">
        <v>1174</v>
      </c>
      <c r="G256" s="15">
        <v>1174</v>
      </c>
      <c r="H256" s="15" t="s">
        <v>145</v>
      </c>
      <c r="I256" s="15">
        <v>3481611</v>
      </c>
      <c r="J256" s="15">
        <v>3045455</v>
      </c>
      <c r="K256" s="15">
        <v>401084</v>
      </c>
      <c r="L256" s="15" t="s">
        <v>145</v>
      </c>
      <c r="M256" s="15">
        <v>30048</v>
      </c>
      <c r="N256" s="15">
        <v>5024</v>
      </c>
      <c r="O256" s="15">
        <v>546436</v>
      </c>
      <c r="P256" s="15">
        <v>1981978</v>
      </c>
      <c r="Q256" s="15">
        <v>3460904</v>
      </c>
      <c r="R256" s="15">
        <v>1236901</v>
      </c>
      <c r="S256" s="16">
        <v>1401300</v>
      </c>
    </row>
    <row r="257" spans="1:19" ht="7.5" customHeight="1" x14ac:dyDescent="0.15">
      <c r="A257" s="12" t="s">
        <v>143</v>
      </c>
      <c r="B257" s="22" t="s">
        <v>143</v>
      </c>
      <c r="C257" s="40" t="s">
        <v>143</v>
      </c>
      <c r="D257" s="41"/>
      <c r="E257" s="39" t="s">
        <v>143</v>
      </c>
      <c r="F257" s="15" t="s">
        <v>143</v>
      </c>
      <c r="G257" s="15" t="s">
        <v>143</v>
      </c>
      <c r="H257" s="15" t="s">
        <v>143</v>
      </c>
      <c r="I257" s="15" t="s">
        <v>143</v>
      </c>
      <c r="J257" s="15" t="s">
        <v>143</v>
      </c>
      <c r="K257" s="15" t="s">
        <v>143</v>
      </c>
      <c r="L257" s="15" t="s">
        <v>143</v>
      </c>
      <c r="M257" s="15" t="s">
        <v>143</v>
      </c>
      <c r="N257" s="15" t="s">
        <v>143</v>
      </c>
      <c r="O257" s="15" t="s">
        <v>143</v>
      </c>
      <c r="P257" s="15" t="s">
        <v>143</v>
      </c>
      <c r="Q257" s="15" t="s">
        <v>143</v>
      </c>
      <c r="R257" s="15" t="s">
        <v>143</v>
      </c>
      <c r="S257" s="16" t="s">
        <v>143</v>
      </c>
    </row>
    <row r="258" spans="1:19" ht="15" customHeight="1" x14ac:dyDescent="0.15">
      <c r="A258" s="12" t="s">
        <v>143</v>
      </c>
      <c r="B258" s="22" t="s">
        <v>143</v>
      </c>
      <c r="C258" s="40" t="s">
        <v>2608</v>
      </c>
      <c r="D258" s="41"/>
      <c r="E258" s="39">
        <v>2</v>
      </c>
      <c r="F258" s="15">
        <v>439</v>
      </c>
      <c r="G258" s="15">
        <v>439</v>
      </c>
      <c r="H258" s="15" t="s">
        <v>145</v>
      </c>
      <c r="I258" s="15" t="s">
        <v>148</v>
      </c>
      <c r="J258" s="15" t="s">
        <v>148</v>
      </c>
      <c r="K258" s="15" t="s">
        <v>148</v>
      </c>
      <c r="L258" s="15" t="s">
        <v>148</v>
      </c>
      <c r="M258" s="15" t="s">
        <v>148</v>
      </c>
      <c r="N258" s="15" t="s">
        <v>148</v>
      </c>
      <c r="O258" s="15" t="s">
        <v>148</v>
      </c>
      <c r="P258" s="15" t="s">
        <v>148</v>
      </c>
      <c r="Q258" s="15" t="s">
        <v>148</v>
      </c>
      <c r="R258" s="15" t="s">
        <v>148</v>
      </c>
      <c r="S258" s="16" t="s">
        <v>148</v>
      </c>
    </row>
    <row r="259" spans="1:19" ht="15" customHeight="1" x14ac:dyDescent="0.15">
      <c r="A259" s="12" t="s">
        <v>143</v>
      </c>
      <c r="B259" s="22" t="s">
        <v>143</v>
      </c>
      <c r="C259" s="40" t="s">
        <v>2609</v>
      </c>
      <c r="D259" s="41"/>
      <c r="E259" s="39">
        <v>2</v>
      </c>
      <c r="F259" s="15">
        <v>847</v>
      </c>
      <c r="G259" s="15">
        <v>847</v>
      </c>
      <c r="H259" s="15" t="s">
        <v>145</v>
      </c>
      <c r="I259" s="15" t="s">
        <v>148</v>
      </c>
      <c r="J259" s="15" t="s">
        <v>148</v>
      </c>
      <c r="K259" s="15" t="s">
        <v>148</v>
      </c>
      <c r="L259" s="15" t="s">
        <v>148</v>
      </c>
      <c r="M259" s="15" t="s">
        <v>148</v>
      </c>
      <c r="N259" s="15" t="s">
        <v>148</v>
      </c>
      <c r="O259" s="15" t="s">
        <v>148</v>
      </c>
      <c r="P259" s="15" t="s">
        <v>148</v>
      </c>
      <c r="Q259" s="15" t="s">
        <v>148</v>
      </c>
      <c r="R259" s="15" t="s">
        <v>148</v>
      </c>
      <c r="S259" s="16" t="s">
        <v>148</v>
      </c>
    </row>
    <row r="260" spans="1:19" ht="15" customHeight="1" x14ac:dyDescent="0.15">
      <c r="A260" s="12" t="s">
        <v>143</v>
      </c>
      <c r="B260" s="22" t="s">
        <v>143</v>
      </c>
      <c r="C260" s="40" t="s">
        <v>2610</v>
      </c>
      <c r="D260" s="41"/>
      <c r="E260" s="39">
        <v>1</v>
      </c>
      <c r="F260" s="15">
        <v>882</v>
      </c>
      <c r="G260" s="15">
        <v>882</v>
      </c>
      <c r="H260" s="15" t="s">
        <v>145</v>
      </c>
      <c r="I260" s="15" t="s">
        <v>148</v>
      </c>
      <c r="J260" s="15" t="s">
        <v>148</v>
      </c>
      <c r="K260" s="15" t="s">
        <v>148</v>
      </c>
      <c r="L260" s="15" t="s">
        <v>148</v>
      </c>
      <c r="M260" s="15" t="s">
        <v>148</v>
      </c>
      <c r="N260" s="15" t="s">
        <v>148</v>
      </c>
      <c r="O260" s="15" t="s">
        <v>148</v>
      </c>
      <c r="P260" s="15" t="s">
        <v>148</v>
      </c>
      <c r="Q260" s="15" t="s">
        <v>148</v>
      </c>
      <c r="R260" s="15" t="s">
        <v>148</v>
      </c>
      <c r="S260" s="16" t="s">
        <v>148</v>
      </c>
    </row>
    <row r="261" spans="1:19" ht="15" customHeight="1" x14ac:dyDescent="0.15">
      <c r="A261" s="12" t="s">
        <v>143</v>
      </c>
      <c r="B261" s="22" t="s">
        <v>143</v>
      </c>
      <c r="C261" s="40" t="s">
        <v>2611</v>
      </c>
      <c r="D261" s="41"/>
      <c r="E261" s="39" t="s">
        <v>145</v>
      </c>
      <c r="F261" s="15" t="s">
        <v>145</v>
      </c>
      <c r="G261" s="15" t="s">
        <v>145</v>
      </c>
      <c r="H261" s="15" t="s">
        <v>145</v>
      </c>
      <c r="I261" s="15" t="s">
        <v>145</v>
      </c>
      <c r="J261" s="15" t="s">
        <v>145</v>
      </c>
      <c r="K261" s="15" t="s">
        <v>145</v>
      </c>
      <c r="L261" s="15" t="s">
        <v>145</v>
      </c>
      <c r="M261" s="15" t="s">
        <v>145</v>
      </c>
      <c r="N261" s="15" t="s">
        <v>145</v>
      </c>
      <c r="O261" s="15" t="s">
        <v>145</v>
      </c>
      <c r="P261" s="15" t="s">
        <v>145</v>
      </c>
      <c r="Q261" s="15" t="s">
        <v>145</v>
      </c>
      <c r="R261" s="15" t="s">
        <v>145</v>
      </c>
      <c r="S261" s="16" t="s">
        <v>145</v>
      </c>
    </row>
    <row r="262" spans="1:19" ht="37.5" customHeight="1" x14ac:dyDescent="0.15">
      <c r="A262" s="12" t="s">
        <v>143</v>
      </c>
      <c r="B262" s="22" t="s">
        <v>143</v>
      </c>
      <c r="C262" s="40" t="s">
        <v>143</v>
      </c>
      <c r="D262" s="41"/>
      <c r="E262" s="39" t="s">
        <v>143</v>
      </c>
      <c r="F262" s="15" t="s">
        <v>143</v>
      </c>
      <c r="G262" s="15" t="s">
        <v>143</v>
      </c>
      <c r="H262" s="15" t="s">
        <v>143</v>
      </c>
      <c r="I262" s="15" t="s">
        <v>143</v>
      </c>
      <c r="J262" s="15" t="s">
        <v>143</v>
      </c>
      <c r="K262" s="15" t="s">
        <v>143</v>
      </c>
      <c r="L262" s="15" t="s">
        <v>143</v>
      </c>
      <c r="M262" s="15" t="s">
        <v>143</v>
      </c>
      <c r="N262" s="15" t="s">
        <v>143</v>
      </c>
      <c r="O262" s="15" t="s">
        <v>143</v>
      </c>
      <c r="P262" s="15" t="s">
        <v>143</v>
      </c>
      <c r="Q262" s="15" t="s">
        <v>143</v>
      </c>
      <c r="R262" s="15" t="s">
        <v>143</v>
      </c>
      <c r="S262" s="16" t="s">
        <v>143</v>
      </c>
    </row>
    <row r="263" spans="1:19" ht="15" customHeight="1" x14ac:dyDescent="0.15">
      <c r="A263" s="12" t="s">
        <v>2259</v>
      </c>
      <c r="B263" s="22" t="s">
        <v>2260</v>
      </c>
      <c r="C263" s="40" t="s">
        <v>143</v>
      </c>
      <c r="D263" s="41"/>
      <c r="E263" s="39">
        <v>93</v>
      </c>
      <c r="F263" s="15">
        <v>5893</v>
      </c>
      <c r="G263" s="15">
        <v>5892</v>
      </c>
      <c r="H263" s="15">
        <v>1</v>
      </c>
      <c r="I263" s="15">
        <v>24389082</v>
      </c>
      <c r="J263" s="15">
        <v>22700789</v>
      </c>
      <c r="K263" s="15">
        <v>893411</v>
      </c>
      <c r="L263" s="15">
        <v>305881</v>
      </c>
      <c r="M263" s="15">
        <v>146556</v>
      </c>
      <c r="N263" s="15">
        <v>342445</v>
      </c>
      <c r="O263" s="15">
        <v>3057886</v>
      </c>
      <c r="P263" s="15">
        <v>14808736</v>
      </c>
      <c r="Q263" s="15">
        <v>23565444</v>
      </c>
      <c r="R263" s="15">
        <v>8423064</v>
      </c>
      <c r="S263" s="16">
        <v>8942893</v>
      </c>
    </row>
    <row r="264" spans="1:19" ht="7.5" customHeight="1" x14ac:dyDescent="0.15">
      <c r="A264" s="12" t="s">
        <v>143</v>
      </c>
      <c r="B264" s="22" t="s">
        <v>143</v>
      </c>
      <c r="C264" s="40" t="s">
        <v>143</v>
      </c>
      <c r="D264" s="41"/>
      <c r="E264" s="39" t="s">
        <v>143</v>
      </c>
      <c r="F264" s="15" t="s">
        <v>143</v>
      </c>
      <c r="G264" s="15" t="s">
        <v>143</v>
      </c>
      <c r="H264" s="15" t="s">
        <v>143</v>
      </c>
      <c r="I264" s="15" t="s">
        <v>143</v>
      </c>
      <c r="J264" s="15" t="s">
        <v>143</v>
      </c>
      <c r="K264" s="15" t="s">
        <v>143</v>
      </c>
      <c r="L264" s="15" t="s">
        <v>143</v>
      </c>
      <c r="M264" s="15" t="s">
        <v>143</v>
      </c>
      <c r="N264" s="15" t="s">
        <v>143</v>
      </c>
      <c r="O264" s="15" t="s">
        <v>143</v>
      </c>
      <c r="P264" s="15" t="s">
        <v>143</v>
      </c>
      <c r="Q264" s="15" t="s">
        <v>143</v>
      </c>
      <c r="R264" s="15" t="s">
        <v>143</v>
      </c>
      <c r="S264" s="16" t="s">
        <v>143</v>
      </c>
    </row>
    <row r="265" spans="1:19" ht="15" customHeight="1" x14ac:dyDescent="0.15">
      <c r="A265" s="12" t="s">
        <v>143</v>
      </c>
      <c r="B265" s="42" t="s">
        <v>2601</v>
      </c>
      <c r="C265" s="40" t="s">
        <v>2602</v>
      </c>
      <c r="D265" s="41"/>
      <c r="E265" s="39">
        <v>27</v>
      </c>
      <c r="F265" s="15">
        <v>162</v>
      </c>
      <c r="G265" s="15">
        <v>161</v>
      </c>
      <c r="H265" s="15">
        <v>1</v>
      </c>
      <c r="I265" s="15">
        <v>223026</v>
      </c>
      <c r="J265" s="15">
        <v>145491</v>
      </c>
      <c r="K265" s="15">
        <v>52766</v>
      </c>
      <c r="L265" s="15">
        <v>23833</v>
      </c>
      <c r="M265" s="15">
        <v>186</v>
      </c>
      <c r="N265" s="15">
        <v>750</v>
      </c>
      <c r="O265" s="15">
        <v>56621</v>
      </c>
      <c r="P265" s="15">
        <v>74474</v>
      </c>
      <c r="Q265" s="15">
        <v>198257</v>
      </c>
      <c r="R265" s="15">
        <v>137550</v>
      </c>
      <c r="S265" s="16">
        <v>137550</v>
      </c>
    </row>
    <row r="266" spans="1:19" ht="15" customHeight="1" x14ac:dyDescent="0.15">
      <c r="A266" s="12" t="s">
        <v>143</v>
      </c>
      <c r="B266" s="22" t="s">
        <v>143</v>
      </c>
      <c r="C266" s="40" t="s">
        <v>2603</v>
      </c>
      <c r="D266" s="41"/>
      <c r="E266" s="39">
        <v>22</v>
      </c>
      <c r="F266" s="15">
        <v>319</v>
      </c>
      <c r="G266" s="15">
        <v>319</v>
      </c>
      <c r="H266" s="15" t="s">
        <v>145</v>
      </c>
      <c r="I266" s="15">
        <v>520252</v>
      </c>
      <c r="J266" s="15">
        <v>311131</v>
      </c>
      <c r="K266" s="15">
        <v>180940</v>
      </c>
      <c r="L266" s="15">
        <v>18327</v>
      </c>
      <c r="M266" s="15">
        <v>6452</v>
      </c>
      <c r="N266" s="15">
        <v>3402</v>
      </c>
      <c r="O266" s="15">
        <v>120160</v>
      </c>
      <c r="P266" s="15">
        <v>259838</v>
      </c>
      <c r="Q266" s="15">
        <v>492071</v>
      </c>
      <c r="R266" s="15">
        <v>241124</v>
      </c>
      <c r="S266" s="16">
        <v>241124</v>
      </c>
    </row>
    <row r="267" spans="1:19" ht="15" customHeight="1" x14ac:dyDescent="0.15">
      <c r="A267" s="12" t="s">
        <v>143</v>
      </c>
      <c r="B267" s="22" t="s">
        <v>143</v>
      </c>
      <c r="C267" s="40" t="s">
        <v>2604</v>
      </c>
      <c r="D267" s="41"/>
      <c r="E267" s="39">
        <v>7</v>
      </c>
      <c r="F267" s="15">
        <v>174</v>
      </c>
      <c r="G267" s="15">
        <v>174</v>
      </c>
      <c r="H267" s="15" t="s">
        <v>145</v>
      </c>
      <c r="I267" s="15" t="s">
        <v>148</v>
      </c>
      <c r="J267" s="15" t="s">
        <v>148</v>
      </c>
      <c r="K267" s="15" t="s">
        <v>148</v>
      </c>
      <c r="L267" s="15" t="s">
        <v>148</v>
      </c>
      <c r="M267" s="15" t="s">
        <v>148</v>
      </c>
      <c r="N267" s="15" t="s">
        <v>148</v>
      </c>
      <c r="O267" s="15" t="s">
        <v>148</v>
      </c>
      <c r="P267" s="15" t="s">
        <v>148</v>
      </c>
      <c r="Q267" s="15" t="s">
        <v>148</v>
      </c>
      <c r="R267" s="15" t="s">
        <v>148</v>
      </c>
      <c r="S267" s="16" t="s">
        <v>148</v>
      </c>
    </row>
    <row r="268" spans="1:19" ht="7.5" customHeight="1" x14ac:dyDescent="0.15">
      <c r="A268" s="12" t="s">
        <v>143</v>
      </c>
      <c r="B268" s="22" t="s">
        <v>143</v>
      </c>
      <c r="C268" s="40" t="s">
        <v>143</v>
      </c>
      <c r="D268" s="41"/>
      <c r="E268" s="39" t="s">
        <v>143</v>
      </c>
      <c r="F268" s="15" t="s">
        <v>143</v>
      </c>
      <c r="G268" s="15" t="s">
        <v>143</v>
      </c>
      <c r="H268" s="15" t="s">
        <v>143</v>
      </c>
      <c r="I268" s="15" t="s">
        <v>143</v>
      </c>
      <c r="J268" s="15" t="s">
        <v>143</v>
      </c>
      <c r="K268" s="15" t="s">
        <v>143</v>
      </c>
      <c r="L268" s="15" t="s">
        <v>143</v>
      </c>
      <c r="M268" s="15" t="s">
        <v>143</v>
      </c>
      <c r="N268" s="15" t="s">
        <v>143</v>
      </c>
      <c r="O268" s="15" t="s">
        <v>143</v>
      </c>
      <c r="P268" s="15" t="s">
        <v>143</v>
      </c>
      <c r="Q268" s="15" t="s">
        <v>143</v>
      </c>
      <c r="R268" s="15" t="s">
        <v>143</v>
      </c>
      <c r="S268" s="16" t="s">
        <v>143</v>
      </c>
    </row>
    <row r="269" spans="1:19" ht="15" customHeight="1" x14ac:dyDescent="0.15">
      <c r="A269" s="12" t="s">
        <v>143</v>
      </c>
      <c r="B269" s="22" t="s">
        <v>143</v>
      </c>
      <c r="C269" s="40" t="s">
        <v>2605</v>
      </c>
      <c r="D269" s="41"/>
      <c r="E269" s="39">
        <v>10</v>
      </c>
      <c r="F269" s="15">
        <v>419</v>
      </c>
      <c r="G269" s="15">
        <v>419</v>
      </c>
      <c r="H269" s="15" t="s">
        <v>145</v>
      </c>
      <c r="I269" s="15">
        <v>1352225</v>
      </c>
      <c r="J269" s="15">
        <v>1336807</v>
      </c>
      <c r="K269" s="15" t="s">
        <v>145</v>
      </c>
      <c r="L269" s="15">
        <v>15172</v>
      </c>
      <c r="M269" s="15" t="s">
        <v>145</v>
      </c>
      <c r="N269" s="15">
        <v>246</v>
      </c>
      <c r="O269" s="15">
        <v>184450</v>
      </c>
      <c r="P269" s="15">
        <v>777612</v>
      </c>
      <c r="Q269" s="15">
        <v>1345888</v>
      </c>
      <c r="R269" s="15">
        <v>522181</v>
      </c>
      <c r="S269" s="16">
        <v>536564</v>
      </c>
    </row>
    <row r="270" spans="1:19" ht="15" customHeight="1" x14ac:dyDescent="0.15">
      <c r="A270" s="12" t="s">
        <v>143</v>
      </c>
      <c r="B270" s="22" t="s">
        <v>143</v>
      </c>
      <c r="C270" s="40" t="s">
        <v>2606</v>
      </c>
      <c r="D270" s="41"/>
      <c r="E270" s="39">
        <v>10</v>
      </c>
      <c r="F270" s="15">
        <v>684</v>
      </c>
      <c r="G270" s="15">
        <v>684</v>
      </c>
      <c r="H270" s="15" t="s">
        <v>145</v>
      </c>
      <c r="I270" s="15">
        <v>1564305</v>
      </c>
      <c r="J270" s="15">
        <v>1482524</v>
      </c>
      <c r="K270" s="15">
        <v>48114</v>
      </c>
      <c r="L270" s="15">
        <v>24180</v>
      </c>
      <c r="M270" s="15" t="s">
        <v>145</v>
      </c>
      <c r="N270" s="15">
        <v>9487</v>
      </c>
      <c r="O270" s="15">
        <v>261499</v>
      </c>
      <c r="P270" s="15">
        <v>824493</v>
      </c>
      <c r="Q270" s="15">
        <v>1535284</v>
      </c>
      <c r="R270" s="15">
        <v>652244</v>
      </c>
      <c r="S270" s="16">
        <v>681386</v>
      </c>
    </row>
    <row r="271" spans="1:19" ht="15" customHeight="1" x14ac:dyDescent="0.15">
      <c r="A271" s="12" t="s">
        <v>143</v>
      </c>
      <c r="B271" s="22" t="s">
        <v>143</v>
      </c>
      <c r="C271" s="40" t="s">
        <v>2607</v>
      </c>
      <c r="D271" s="41"/>
      <c r="E271" s="39">
        <v>8</v>
      </c>
      <c r="F271" s="15">
        <v>1080</v>
      </c>
      <c r="G271" s="15">
        <v>1080</v>
      </c>
      <c r="H271" s="15" t="s">
        <v>145</v>
      </c>
      <c r="I271" s="15" t="s">
        <v>148</v>
      </c>
      <c r="J271" s="15" t="s">
        <v>148</v>
      </c>
      <c r="K271" s="15" t="s">
        <v>148</v>
      </c>
      <c r="L271" s="15" t="s">
        <v>148</v>
      </c>
      <c r="M271" s="15" t="s">
        <v>148</v>
      </c>
      <c r="N271" s="15" t="s">
        <v>148</v>
      </c>
      <c r="O271" s="15" t="s">
        <v>148</v>
      </c>
      <c r="P271" s="15" t="s">
        <v>148</v>
      </c>
      <c r="Q271" s="15" t="s">
        <v>148</v>
      </c>
      <c r="R271" s="15" t="s">
        <v>148</v>
      </c>
      <c r="S271" s="16" t="s">
        <v>148</v>
      </c>
    </row>
    <row r="272" spans="1:19" ht="7.5" customHeight="1" x14ac:dyDescent="0.15">
      <c r="A272" s="12" t="s">
        <v>143</v>
      </c>
      <c r="B272" s="22" t="s">
        <v>143</v>
      </c>
      <c r="C272" s="40" t="s">
        <v>143</v>
      </c>
      <c r="D272" s="41"/>
      <c r="E272" s="39" t="s">
        <v>143</v>
      </c>
      <c r="F272" s="15" t="s">
        <v>143</v>
      </c>
      <c r="G272" s="15" t="s">
        <v>143</v>
      </c>
      <c r="H272" s="15" t="s">
        <v>143</v>
      </c>
      <c r="I272" s="15" t="s">
        <v>143</v>
      </c>
      <c r="J272" s="15" t="s">
        <v>143</v>
      </c>
      <c r="K272" s="15" t="s">
        <v>143</v>
      </c>
      <c r="L272" s="15" t="s">
        <v>143</v>
      </c>
      <c r="M272" s="15" t="s">
        <v>143</v>
      </c>
      <c r="N272" s="15" t="s">
        <v>143</v>
      </c>
      <c r="O272" s="15" t="s">
        <v>143</v>
      </c>
      <c r="P272" s="15" t="s">
        <v>143</v>
      </c>
      <c r="Q272" s="15" t="s">
        <v>143</v>
      </c>
      <c r="R272" s="15" t="s">
        <v>143</v>
      </c>
      <c r="S272" s="16" t="s">
        <v>143</v>
      </c>
    </row>
    <row r="273" spans="1:19" ht="15" customHeight="1" x14ac:dyDescent="0.15">
      <c r="A273" s="12" t="s">
        <v>143</v>
      </c>
      <c r="B273" s="22" t="s">
        <v>143</v>
      </c>
      <c r="C273" s="40" t="s">
        <v>2608</v>
      </c>
      <c r="D273" s="41"/>
      <c r="E273" s="39">
        <v>8</v>
      </c>
      <c r="F273" s="15">
        <v>1827</v>
      </c>
      <c r="G273" s="15">
        <v>1827</v>
      </c>
      <c r="H273" s="15" t="s">
        <v>145</v>
      </c>
      <c r="I273" s="15">
        <v>6821727</v>
      </c>
      <c r="J273" s="15">
        <v>5967011</v>
      </c>
      <c r="K273" s="15">
        <v>202156</v>
      </c>
      <c r="L273" s="15">
        <v>216000</v>
      </c>
      <c r="M273" s="15">
        <v>108000</v>
      </c>
      <c r="N273" s="15">
        <v>328560</v>
      </c>
      <c r="O273" s="15">
        <v>862734</v>
      </c>
      <c r="P273" s="15">
        <v>4788254</v>
      </c>
      <c r="Q273" s="15">
        <v>6149598</v>
      </c>
      <c r="R273" s="15">
        <v>1781882</v>
      </c>
      <c r="S273" s="16">
        <v>1940978</v>
      </c>
    </row>
    <row r="274" spans="1:19" ht="15" customHeight="1" x14ac:dyDescent="0.15">
      <c r="A274" s="12" t="s">
        <v>143</v>
      </c>
      <c r="B274" s="22" t="s">
        <v>143</v>
      </c>
      <c r="C274" s="40" t="s">
        <v>2609</v>
      </c>
      <c r="D274" s="41"/>
      <c r="E274" s="39" t="s">
        <v>145</v>
      </c>
      <c r="F274" s="15" t="s">
        <v>145</v>
      </c>
      <c r="G274" s="15" t="s">
        <v>145</v>
      </c>
      <c r="H274" s="15" t="s">
        <v>145</v>
      </c>
      <c r="I274" s="15" t="s">
        <v>145</v>
      </c>
      <c r="J274" s="15" t="s">
        <v>145</v>
      </c>
      <c r="K274" s="15" t="s">
        <v>145</v>
      </c>
      <c r="L274" s="15" t="s">
        <v>145</v>
      </c>
      <c r="M274" s="15" t="s">
        <v>145</v>
      </c>
      <c r="N274" s="15" t="s">
        <v>145</v>
      </c>
      <c r="O274" s="15" t="s">
        <v>145</v>
      </c>
      <c r="P274" s="15" t="s">
        <v>145</v>
      </c>
      <c r="Q274" s="15" t="s">
        <v>145</v>
      </c>
      <c r="R274" s="15" t="s">
        <v>145</v>
      </c>
      <c r="S274" s="16" t="s">
        <v>145</v>
      </c>
    </row>
    <row r="275" spans="1:19" ht="15" customHeight="1" x14ac:dyDescent="0.15">
      <c r="A275" s="12" t="s">
        <v>143</v>
      </c>
      <c r="B275" s="22" t="s">
        <v>143</v>
      </c>
      <c r="C275" s="40" t="s">
        <v>2610</v>
      </c>
      <c r="D275" s="41"/>
      <c r="E275" s="39" t="s">
        <v>145</v>
      </c>
      <c r="F275" s="15" t="s">
        <v>145</v>
      </c>
      <c r="G275" s="15" t="s">
        <v>145</v>
      </c>
      <c r="H275" s="15" t="s">
        <v>145</v>
      </c>
      <c r="I275" s="15" t="s">
        <v>145</v>
      </c>
      <c r="J275" s="15" t="s">
        <v>145</v>
      </c>
      <c r="K275" s="15" t="s">
        <v>145</v>
      </c>
      <c r="L275" s="15" t="s">
        <v>145</v>
      </c>
      <c r="M275" s="15" t="s">
        <v>145</v>
      </c>
      <c r="N275" s="15" t="s">
        <v>145</v>
      </c>
      <c r="O275" s="15" t="s">
        <v>145</v>
      </c>
      <c r="P275" s="15" t="s">
        <v>145</v>
      </c>
      <c r="Q275" s="15" t="s">
        <v>145</v>
      </c>
      <c r="R275" s="15" t="s">
        <v>145</v>
      </c>
      <c r="S275" s="16" t="s">
        <v>145</v>
      </c>
    </row>
    <row r="276" spans="1:19" ht="15" customHeight="1" x14ac:dyDescent="0.15">
      <c r="A276" s="12" t="s">
        <v>143</v>
      </c>
      <c r="B276" s="22" t="s">
        <v>143</v>
      </c>
      <c r="C276" s="40" t="s">
        <v>2611</v>
      </c>
      <c r="D276" s="41"/>
      <c r="E276" s="39">
        <v>1</v>
      </c>
      <c r="F276" s="15">
        <v>1228</v>
      </c>
      <c r="G276" s="15">
        <v>1228</v>
      </c>
      <c r="H276" s="15" t="s">
        <v>145</v>
      </c>
      <c r="I276" s="15" t="s">
        <v>148</v>
      </c>
      <c r="J276" s="15" t="s">
        <v>148</v>
      </c>
      <c r="K276" s="15" t="s">
        <v>148</v>
      </c>
      <c r="L276" s="15" t="s">
        <v>148</v>
      </c>
      <c r="M276" s="15" t="s">
        <v>148</v>
      </c>
      <c r="N276" s="15" t="s">
        <v>148</v>
      </c>
      <c r="O276" s="15" t="s">
        <v>148</v>
      </c>
      <c r="P276" s="15" t="s">
        <v>148</v>
      </c>
      <c r="Q276" s="15" t="s">
        <v>148</v>
      </c>
      <c r="R276" s="15" t="s">
        <v>148</v>
      </c>
      <c r="S276" s="16" t="s">
        <v>148</v>
      </c>
    </row>
    <row r="277" spans="1:19" ht="37.5" customHeight="1" x14ac:dyDescent="0.15">
      <c r="A277" s="12" t="s">
        <v>143</v>
      </c>
      <c r="B277" s="22" t="s">
        <v>143</v>
      </c>
      <c r="C277" s="40" t="s">
        <v>143</v>
      </c>
      <c r="D277" s="41"/>
      <c r="E277" s="39" t="s">
        <v>143</v>
      </c>
      <c r="F277" s="15" t="s">
        <v>143</v>
      </c>
      <c r="G277" s="15" t="s">
        <v>143</v>
      </c>
      <c r="H277" s="15" t="s">
        <v>143</v>
      </c>
      <c r="I277" s="15" t="s">
        <v>143</v>
      </c>
      <c r="J277" s="15" t="s">
        <v>143</v>
      </c>
      <c r="K277" s="15" t="s">
        <v>143</v>
      </c>
      <c r="L277" s="15" t="s">
        <v>143</v>
      </c>
      <c r="M277" s="15" t="s">
        <v>143</v>
      </c>
      <c r="N277" s="15" t="s">
        <v>143</v>
      </c>
      <c r="O277" s="15" t="s">
        <v>143</v>
      </c>
      <c r="P277" s="15" t="s">
        <v>143</v>
      </c>
      <c r="Q277" s="15" t="s">
        <v>143</v>
      </c>
      <c r="R277" s="15" t="s">
        <v>143</v>
      </c>
      <c r="S277" s="16" t="s">
        <v>143</v>
      </c>
    </row>
    <row r="278" spans="1:19" ht="15" customHeight="1" x14ac:dyDescent="0.15">
      <c r="A278" s="12" t="s">
        <v>2295</v>
      </c>
      <c r="B278" s="22" t="s">
        <v>2296</v>
      </c>
      <c r="C278" s="40" t="s">
        <v>143</v>
      </c>
      <c r="D278" s="41"/>
      <c r="E278" s="39">
        <v>306</v>
      </c>
      <c r="F278" s="15">
        <v>10447</v>
      </c>
      <c r="G278" s="15">
        <v>10433</v>
      </c>
      <c r="H278" s="15">
        <v>14</v>
      </c>
      <c r="I278" s="15">
        <v>33502984</v>
      </c>
      <c r="J278" s="15">
        <v>30062443</v>
      </c>
      <c r="K278" s="15">
        <v>2769518</v>
      </c>
      <c r="L278" s="15">
        <v>220178</v>
      </c>
      <c r="M278" s="15">
        <v>293356</v>
      </c>
      <c r="N278" s="15">
        <v>157489</v>
      </c>
      <c r="O278" s="15">
        <v>4956888</v>
      </c>
      <c r="P278" s="15">
        <v>19991593</v>
      </c>
      <c r="Q278" s="15">
        <v>33156830</v>
      </c>
      <c r="R278" s="15">
        <v>12524551</v>
      </c>
      <c r="S278" s="16">
        <v>12866211</v>
      </c>
    </row>
    <row r="279" spans="1:19" ht="7.5" customHeight="1" x14ac:dyDescent="0.15">
      <c r="A279" s="12" t="s">
        <v>143</v>
      </c>
      <c r="B279" s="22" t="s">
        <v>143</v>
      </c>
      <c r="C279" s="40" t="s">
        <v>143</v>
      </c>
      <c r="D279" s="41"/>
      <c r="E279" s="39" t="s">
        <v>143</v>
      </c>
      <c r="F279" s="15" t="s">
        <v>143</v>
      </c>
      <c r="G279" s="15" t="s">
        <v>143</v>
      </c>
      <c r="H279" s="15" t="s">
        <v>143</v>
      </c>
      <c r="I279" s="15" t="s">
        <v>143</v>
      </c>
      <c r="J279" s="15" t="s">
        <v>143</v>
      </c>
      <c r="K279" s="15" t="s">
        <v>143</v>
      </c>
      <c r="L279" s="15" t="s">
        <v>143</v>
      </c>
      <c r="M279" s="15" t="s">
        <v>143</v>
      </c>
      <c r="N279" s="15" t="s">
        <v>143</v>
      </c>
      <c r="O279" s="15" t="s">
        <v>143</v>
      </c>
      <c r="P279" s="15" t="s">
        <v>143</v>
      </c>
      <c r="Q279" s="15" t="s">
        <v>143</v>
      </c>
      <c r="R279" s="15" t="s">
        <v>143</v>
      </c>
      <c r="S279" s="16" t="s">
        <v>143</v>
      </c>
    </row>
    <row r="280" spans="1:19" ht="15" customHeight="1" x14ac:dyDescent="0.15">
      <c r="A280" s="12" t="s">
        <v>143</v>
      </c>
      <c r="B280" s="42" t="s">
        <v>2601</v>
      </c>
      <c r="C280" s="40" t="s">
        <v>2602</v>
      </c>
      <c r="D280" s="41"/>
      <c r="E280" s="39">
        <v>99</v>
      </c>
      <c r="F280" s="15">
        <v>642</v>
      </c>
      <c r="G280" s="15">
        <v>629</v>
      </c>
      <c r="H280" s="15">
        <v>13</v>
      </c>
      <c r="I280" s="15">
        <v>798476</v>
      </c>
      <c r="J280" s="15">
        <v>517376</v>
      </c>
      <c r="K280" s="15">
        <v>264504</v>
      </c>
      <c r="L280" s="15">
        <v>14934</v>
      </c>
      <c r="M280" s="15">
        <v>704</v>
      </c>
      <c r="N280" s="15">
        <v>958</v>
      </c>
      <c r="O280" s="15">
        <v>234632</v>
      </c>
      <c r="P280" s="15">
        <v>290800</v>
      </c>
      <c r="Q280" s="15">
        <v>781880</v>
      </c>
      <c r="R280" s="15">
        <v>471715</v>
      </c>
      <c r="S280" s="16">
        <v>471715</v>
      </c>
    </row>
    <row r="281" spans="1:19" ht="15" customHeight="1" x14ac:dyDescent="0.15">
      <c r="A281" s="12" t="s">
        <v>143</v>
      </c>
      <c r="B281" s="22" t="s">
        <v>143</v>
      </c>
      <c r="C281" s="40" t="s">
        <v>2603</v>
      </c>
      <c r="D281" s="41"/>
      <c r="E281" s="39">
        <v>78</v>
      </c>
      <c r="F281" s="15">
        <v>1074</v>
      </c>
      <c r="G281" s="15">
        <v>1073</v>
      </c>
      <c r="H281" s="15">
        <v>1</v>
      </c>
      <c r="I281" s="15">
        <v>2807008</v>
      </c>
      <c r="J281" s="15">
        <v>2374609</v>
      </c>
      <c r="K281" s="15">
        <v>343708</v>
      </c>
      <c r="L281" s="15">
        <v>10616</v>
      </c>
      <c r="M281" s="15">
        <v>59556</v>
      </c>
      <c r="N281" s="15">
        <v>18519</v>
      </c>
      <c r="O281" s="15">
        <v>448869</v>
      </c>
      <c r="P281" s="15">
        <v>1500884</v>
      </c>
      <c r="Q281" s="15">
        <v>2718317</v>
      </c>
      <c r="R281" s="15">
        <v>1211317</v>
      </c>
      <c r="S281" s="16">
        <v>1211317</v>
      </c>
    </row>
    <row r="282" spans="1:19" ht="15" customHeight="1" x14ac:dyDescent="0.15">
      <c r="A282" s="12" t="s">
        <v>143</v>
      </c>
      <c r="B282" s="22" t="s">
        <v>143</v>
      </c>
      <c r="C282" s="40" t="s">
        <v>2604</v>
      </c>
      <c r="D282" s="41"/>
      <c r="E282" s="39">
        <v>48</v>
      </c>
      <c r="F282" s="15">
        <v>1172</v>
      </c>
      <c r="G282" s="15">
        <v>1172</v>
      </c>
      <c r="H282" s="15" t="s">
        <v>145</v>
      </c>
      <c r="I282" s="15">
        <v>2147344</v>
      </c>
      <c r="J282" s="15">
        <v>1828199</v>
      </c>
      <c r="K282" s="15">
        <v>297581</v>
      </c>
      <c r="L282" s="15">
        <v>794</v>
      </c>
      <c r="M282" s="15">
        <v>9510</v>
      </c>
      <c r="N282" s="15">
        <v>11260</v>
      </c>
      <c r="O282" s="15">
        <v>498911</v>
      </c>
      <c r="P282" s="15">
        <v>1002307</v>
      </c>
      <c r="Q282" s="15">
        <v>2125780</v>
      </c>
      <c r="R282" s="15">
        <v>1062259</v>
      </c>
      <c r="S282" s="16">
        <v>1062259</v>
      </c>
    </row>
    <row r="283" spans="1:19" ht="7.5" customHeight="1" x14ac:dyDescent="0.15">
      <c r="A283" s="12" t="s">
        <v>143</v>
      </c>
      <c r="B283" s="22" t="s">
        <v>143</v>
      </c>
      <c r="C283" s="40" t="s">
        <v>143</v>
      </c>
      <c r="D283" s="41"/>
      <c r="E283" s="39" t="s">
        <v>143</v>
      </c>
      <c r="F283" s="15" t="s">
        <v>143</v>
      </c>
      <c r="G283" s="15" t="s">
        <v>143</v>
      </c>
      <c r="H283" s="15" t="s">
        <v>143</v>
      </c>
      <c r="I283" s="15" t="s">
        <v>143</v>
      </c>
      <c r="J283" s="15" t="s">
        <v>143</v>
      </c>
      <c r="K283" s="15" t="s">
        <v>143</v>
      </c>
      <c r="L283" s="15" t="s">
        <v>143</v>
      </c>
      <c r="M283" s="15" t="s">
        <v>143</v>
      </c>
      <c r="N283" s="15" t="s">
        <v>143</v>
      </c>
      <c r="O283" s="15" t="s">
        <v>143</v>
      </c>
      <c r="P283" s="15" t="s">
        <v>143</v>
      </c>
      <c r="Q283" s="15" t="s">
        <v>143</v>
      </c>
      <c r="R283" s="15" t="s">
        <v>143</v>
      </c>
      <c r="S283" s="16" t="s">
        <v>143</v>
      </c>
    </row>
    <row r="284" spans="1:19" ht="15" customHeight="1" x14ac:dyDescent="0.15">
      <c r="A284" s="12" t="s">
        <v>143</v>
      </c>
      <c r="B284" s="22" t="s">
        <v>143</v>
      </c>
      <c r="C284" s="40" t="s">
        <v>2605</v>
      </c>
      <c r="D284" s="41"/>
      <c r="E284" s="39">
        <v>30</v>
      </c>
      <c r="F284" s="15">
        <v>1122</v>
      </c>
      <c r="G284" s="15">
        <v>1122</v>
      </c>
      <c r="H284" s="15" t="s">
        <v>145</v>
      </c>
      <c r="I284" s="15">
        <v>2603588</v>
      </c>
      <c r="J284" s="15">
        <v>2142208</v>
      </c>
      <c r="K284" s="15">
        <v>388433</v>
      </c>
      <c r="L284" s="15">
        <v>14251</v>
      </c>
      <c r="M284" s="15">
        <v>55140</v>
      </c>
      <c r="N284" s="15">
        <v>3556</v>
      </c>
      <c r="O284" s="15">
        <v>554680</v>
      </c>
      <c r="P284" s="15">
        <v>1083493</v>
      </c>
      <c r="Q284" s="15">
        <v>2393827</v>
      </c>
      <c r="R284" s="15">
        <v>1241265</v>
      </c>
      <c r="S284" s="16">
        <v>1437056</v>
      </c>
    </row>
    <row r="285" spans="1:19" ht="15" customHeight="1" x14ac:dyDescent="0.15">
      <c r="A285" s="12" t="s">
        <v>143</v>
      </c>
      <c r="B285" s="22" t="s">
        <v>143</v>
      </c>
      <c r="C285" s="40" t="s">
        <v>2606</v>
      </c>
      <c r="D285" s="41"/>
      <c r="E285" s="39">
        <v>33</v>
      </c>
      <c r="F285" s="15">
        <v>2279</v>
      </c>
      <c r="G285" s="15">
        <v>2279</v>
      </c>
      <c r="H285" s="15" t="s">
        <v>145</v>
      </c>
      <c r="I285" s="15">
        <v>6512284</v>
      </c>
      <c r="J285" s="15">
        <v>5634447</v>
      </c>
      <c r="K285" s="15">
        <v>669227</v>
      </c>
      <c r="L285" s="15">
        <v>951</v>
      </c>
      <c r="M285" s="15">
        <v>85155</v>
      </c>
      <c r="N285" s="15">
        <v>122504</v>
      </c>
      <c r="O285" s="15">
        <v>1042246</v>
      </c>
      <c r="P285" s="15">
        <v>3325031</v>
      </c>
      <c r="Q285" s="15">
        <v>6475123</v>
      </c>
      <c r="R285" s="15">
        <v>2992361</v>
      </c>
      <c r="S285" s="16">
        <v>3021309</v>
      </c>
    </row>
    <row r="286" spans="1:19" ht="15" customHeight="1" x14ac:dyDescent="0.15">
      <c r="A286" s="12" t="s">
        <v>143</v>
      </c>
      <c r="B286" s="22" t="s">
        <v>143</v>
      </c>
      <c r="C286" s="40" t="s">
        <v>2607</v>
      </c>
      <c r="D286" s="41"/>
      <c r="E286" s="39">
        <v>11</v>
      </c>
      <c r="F286" s="15">
        <v>1627</v>
      </c>
      <c r="G286" s="15">
        <v>1627</v>
      </c>
      <c r="H286" s="15" t="s">
        <v>145</v>
      </c>
      <c r="I286" s="15">
        <v>5087950</v>
      </c>
      <c r="J286" s="15">
        <v>4618481</v>
      </c>
      <c r="K286" s="15">
        <v>287600</v>
      </c>
      <c r="L286" s="15">
        <v>97886</v>
      </c>
      <c r="M286" s="15">
        <v>83291</v>
      </c>
      <c r="N286" s="15">
        <v>692</v>
      </c>
      <c r="O286" s="15">
        <v>791262</v>
      </c>
      <c r="P286" s="15">
        <v>3406585</v>
      </c>
      <c r="Q286" s="15">
        <v>5208676</v>
      </c>
      <c r="R286" s="15">
        <v>1914459</v>
      </c>
      <c r="S286" s="16">
        <v>1711676</v>
      </c>
    </row>
    <row r="287" spans="1:19" ht="7.5" customHeight="1" x14ac:dyDescent="0.15">
      <c r="A287" s="12" t="s">
        <v>143</v>
      </c>
      <c r="B287" s="22" t="s">
        <v>143</v>
      </c>
      <c r="C287" s="40" t="s">
        <v>143</v>
      </c>
      <c r="D287" s="41"/>
      <c r="E287" s="39" t="s">
        <v>143</v>
      </c>
      <c r="F287" s="15" t="s">
        <v>143</v>
      </c>
      <c r="G287" s="15" t="s">
        <v>143</v>
      </c>
      <c r="H287" s="15" t="s">
        <v>143</v>
      </c>
      <c r="I287" s="15" t="s">
        <v>143</v>
      </c>
      <c r="J287" s="15" t="s">
        <v>143</v>
      </c>
      <c r="K287" s="15" t="s">
        <v>143</v>
      </c>
      <c r="L287" s="15" t="s">
        <v>143</v>
      </c>
      <c r="M287" s="15" t="s">
        <v>143</v>
      </c>
      <c r="N287" s="15" t="s">
        <v>143</v>
      </c>
      <c r="O287" s="15" t="s">
        <v>143</v>
      </c>
      <c r="P287" s="15" t="s">
        <v>143</v>
      </c>
      <c r="Q287" s="15" t="s">
        <v>143</v>
      </c>
      <c r="R287" s="15" t="s">
        <v>143</v>
      </c>
      <c r="S287" s="16" t="s">
        <v>143</v>
      </c>
    </row>
    <row r="288" spans="1:19" ht="15" customHeight="1" x14ac:dyDescent="0.15">
      <c r="A288" s="12" t="s">
        <v>143</v>
      </c>
      <c r="B288" s="22" t="s">
        <v>143</v>
      </c>
      <c r="C288" s="40" t="s">
        <v>2608</v>
      </c>
      <c r="D288" s="41"/>
      <c r="E288" s="39">
        <v>1</v>
      </c>
      <c r="F288" s="15">
        <v>212</v>
      </c>
      <c r="G288" s="15">
        <v>212</v>
      </c>
      <c r="H288" s="15" t="s">
        <v>145</v>
      </c>
      <c r="I288" s="15" t="s">
        <v>148</v>
      </c>
      <c r="J288" s="15" t="s">
        <v>148</v>
      </c>
      <c r="K288" s="15" t="s">
        <v>148</v>
      </c>
      <c r="L288" s="15" t="s">
        <v>148</v>
      </c>
      <c r="M288" s="15" t="s">
        <v>148</v>
      </c>
      <c r="N288" s="15" t="s">
        <v>148</v>
      </c>
      <c r="O288" s="15" t="s">
        <v>148</v>
      </c>
      <c r="P288" s="15" t="s">
        <v>148</v>
      </c>
      <c r="Q288" s="15" t="s">
        <v>148</v>
      </c>
      <c r="R288" s="15" t="s">
        <v>148</v>
      </c>
      <c r="S288" s="16" t="s">
        <v>148</v>
      </c>
    </row>
    <row r="289" spans="1:19" ht="15" customHeight="1" x14ac:dyDescent="0.15">
      <c r="A289" s="12" t="s">
        <v>143</v>
      </c>
      <c r="B289" s="22" t="s">
        <v>143</v>
      </c>
      <c r="C289" s="40" t="s">
        <v>2609</v>
      </c>
      <c r="D289" s="41"/>
      <c r="E289" s="39">
        <v>5</v>
      </c>
      <c r="F289" s="15">
        <v>1787</v>
      </c>
      <c r="G289" s="15">
        <v>1787</v>
      </c>
      <c r="H289" s="15" t="s">
        <v>145</v>
      </c>
      <c r="I289" s="15" t="s">
        <v>148</v>
      </c>
      <c r="J289" s="15" t="s">
        <v>148</v>
      </c>
      <c r="K289" s="15" t="s">
        <v>148</v>
      </c>
      <c r="L289" s="15" t="s">
        <v>148</v>
      </c>
      <c r="M289" s="15" t="s">
        <v>148</v>
      </c>
      <c r="N289" s="15" t="s">
        <v>148</v>
      </c>
      <c r="O289" s="15" t="s">
        <v>148</v>
      </c>
      <c r="P289" s="15" t="s">
        <v>148</v>
      </c>
      <c r="Q289" s="15" t="s">
        <v>148</v>
      </c>
      <c r="R289" s="15" t="s">
        <v>148</v>
      </c>
      <c r="S289" s="16" t="s">
        <v>148</v>
      </c>
    </row>
    <row r="290" spans="1:19" ht="15" customHeight="1" x14ac:dyDescent="0.15">
      <c r="A290" s="12" t="s">
        <v>143</v>
      </c>
      <c r="B290" s="22" t="s">
        <v>143</v>
      </c>
      <c r="C290" s="40" t="s">
        <v>2610</v>
      </c>
      <c r="D290" s="41"/>
      <c r="E290" s="39">
        <v>1</v>
      </c>
      <c r="F290" s="15">
        <v>532</v>
      </c>
      <c r="G290" s="15">
        <v>532</v>
      </c>
      <c r="H290" s="15" t="s">
        <v>145</v>
      </c>
      <c r="I290" s="15" t="s">
        <v>148</v>
      </c>
      <c r="J290" s="15" t="s">
        <v>148</v>
      </c>
      <c r="K290" s="15" t="s">
        <v>148</v>
      </c>
      <c r="L290" s="15" t="s">
        <v>148</v>
      </c>
      <c r="M290" s="15" t="s">
        <v>148</v>
      </c>
      <c r="N290" s="15" t="s">
        <v>148</v>
      </c>
      <c r="O290" s="15" t="s">
        <v>148</v>
      </c>
      <c r="P290" s="15" t="s">
        <v>148</v>
      </c>
      <c r="Q290" s="15" t="s">
        <v>148</v>
      </c>
      <c r="R290" s="15" t="s">
        <v>148</v>
      </c>
      <c r="S290" s="16" t="s">
        <v>148</v>
      </c>
    </row>
    <row r="291" spans="1:19" ht="15" customHeight="1" x14ac:dyDescent="0.15">
      <c r="A291" s="12" t="s">
        <v>143</v>
      </c>
      <c r="B291" s="22" t="s">
        <v>143</v>
      </c>
      <c r="C291" s="40" t="s">
        <v>2611</v>
      </c>
      <c r="D291" s="41"/>
      <c r="E291" s="39" t="s">
        <v>145</v>
      </c>
      <c r="F291" s="15" t="s">
        <v>145</v>
      </c>
      <c r="G291" s="15" t="s">
        <v>145</v>
      </c>
      <c r="H291" s="15" t="s">
        <v>145</v>
      </c>
      <c r="I291" s="15" t="s">
        <v>145</v>
      </c>
      <c r="J291" s="15" t="s">
        <v>145</v>
      </c>
      <c r="K291" s="15" t="s">
        <v>145</v>
      </c>
      <c r="L291" s="15" t="s">
        <v>145</v>
      </c>
      <c r="M291" s="15" t="s">
        <v>145</v>
      </c>
      <c r="N291" s="15" t="s">
        <v>145</v>
      </c>
      <c r="O291" s="15" t="s">
        <v>145</v>
      </c>
      <c r="P291" s="15" t="s">
        <v>145</v>
      </c>
      <c r="Q291" s="15" t="s">
        <v>145</v>
      </c>
      <c r="R291" s="15" t="s">
        <v>145</v>
      </c>
      <c r="S291" s="16" t="s">
        <v>145</v>
      </c>
    </row>
    <row r="292" spans="1:19" ht="37.5" customHeight="1" x14ac:dyDescent="0.15">
      <c r="A292" s="12" t="s">
        <v>143</v>
      </c>
      <c r="B292" s="22" t="s">
        <v>143</v>
      </c>
      <c r="C292" s="40" t="s">
        <v>143</v>
      </c>
      <c r="D292" s="41"/>
      <c r="E292" s="39" t="s">
        <v>143</v>
      </c>
      <c r="F292" s="15" t="s">
        <v>143</v>
      </c>
      <c r="G292" s="15" t="s">
        <v>143</v>
      </c>
      <c r="H292" s="15" t="s">
        <v>143</v>
      </c>
      <c r="I292" s="15" t="s">
        <v>143</v>
      </c>
      <c r="J292" s="15" t="s">
        <v>143</v>
      </c>
      <c r="K292" s="15" t="s">
        <v>143</v>
      </c>
      <c r="L292" s="15" t="s">
        <v>143</v>
      </c>
      <c r="M292" s="15" t="s">
        <v>143</v>
      </c>
      <c r="N292" s="15" t="s">
        <v>143</v>
      </c>
      <c r="O292" s="15" t="s">
        <v>143</v>
      </c>
      <c r="P292" s="15" t="s">
        <v>143</v>
      </c>
      <c r="Q292" s="15" t="s">
        <v>143</v>
      </c>
      <c r="R292" s="15" t="s">
        <v>143</v>
      </c>
      <c r="S292" s="16" t="s">
        <v>143</v>
      </c>
    </row>
    <row r="293" spans="1:19" ht="15" customHeight="1" x14ac:dyDescent="0.15">
      <c r="A293" s="12" t="s">
        <v>2359</v>
      </c>
      <c r="B293" s="22" t="s">
        <v>2360</v>
      </c>
      <c r="C293" s="40" t="s">
        <v>143</v>
      </c>
      <c r="D293" s="41"/>
      <c r="E293" s="39">
        <v>23</v>
      </c>
      <c r="F293" s="15">
        <v>1131</v>
      </c>
      <c r="G293" s="15">
        <v>1131</v>
      </c>
      <c r="H293" s="15" t="s">
        <v>145</v>
      </c>
      <c r="I293" s="15">
        <v>2934496</v>
      </c>
      <c r="J293" s="15">
        <v>2409534</v>
      </c>
      <c r="K293" s="15">
        <v>347861</v>
      </c>
      <c r="L293" s="15">
        <v>95090</v>
      </c>
      <c r="M293" s="15">
        <v>81169</v>
      </c>
      <c r="N293" s="15">
        <v>842</v>
      </c>
      <c r="O293" s="15">
        <v>441974</v>
      </c>
      <c r="P293" s="15">
        <v>1548038</v>
      </c>
      <c r="Q293" s="15">
        <v>2764998</v>
      </c>
      <c r="R293" s="15">
        <v>1242461</v>
      </c>
      <c r="S293" s="16">
        <v>1301900</v>
      </c>
    </row>
    <row r="294" spans="1:19" ht="7.5" customHeight="1" x14ac:dyDescent="0.15">
      <c r="A294" s="12" t="s">
        <v>143</v>
      </c>
      <c r="B294" s="22" t="s">
        <v>143</v>
      </c>
      <c r="C294" s="40" t="s">
        <v>143</v>
      </c>
      <c r="D294" s="41"/>
      <c r="E294" s="39" t="s">
        <v>143</v>
      </c>
      <c r="F294" s="15" t="s">
        <v>143</v>
      </c>
      <c r="G294" s="15" t="s">
        <v>143</v>
      </c>
      <c r="H294" s="15" t="s">
        <v>143</v>
      </c>
      <c r="I294" s="15" t="s">
        <v>143</v>
      </c>
      <c r="J294" s="15" t="s">
        <v>143</v>
      </c>
      <c r="K294" s="15" t="s">
        <v>143</v>
      </c>
      <c r="L294" s="15" t="s">
        <v>143</v>
      </c>
      <c r="M294" s="15" t="s">
        <v>143</v>
      </c>
      <c r="N294" s="15" t="s">
        <v>143</v>
      </c>
      <c r="O294" s="15" t="s">
        <v>143</v>
      </c>
      <c r="P294" s="15" t="s">
        <v>143</v>
      </c>
      <c r="Q294" s="15" t="s">
        <v>143</v>
      </c>
      <c r="R294" s="15" t="s">
        <v>143</v>
      </c>
      <c r="S294" s="16" t="s">
        <v>143</v>
      </c>
    </row>
    <row r="295" spans="1:19" ht="15" customHeight="1" x14ac:dyDescent="0.15">
      <c r="A295" s="12" t="s">
        <v>143</v>
      </c>
      <c r="B295" s="42" t="s">
        <v>2601</v>
      </c>
      <c r="C295" s="40" t="s">
        <v>2602</v>
      </c>
      <c r="D295" s="41"/>
      <c r="E295" s="39">
        <v>4</v>
      </c>
      <c r="F295" s="15">
        <v>27</v>
      </c>
      <c r="G295" s="15">
        <v>27</v>
      </c>
      <c r="H295" s="15" t="s">
        <v>145</v>
      </c>
      <c r="I295" s="15">
        <v>28091</v>
      </c>
      <c r="J295" s="15">
        <v>13708</v>
      </c>
      <c r="K295" s="15">
        <v>14383</v>
      </c>
      <c r="L295" s="15" t="s">
        <v>145</v>
      </c>
      <c r="M295" s="15" t="s">
        <v>145</v>
      </c>
      <c r="N295" s="15" t="s">
        <v>145</v>
      </c>
      <c r="O295" s="15">
        <v>6833</v>
      </c>
      <c r="P295" s="15">
        <v>16296</v>
      </c>
      <c r="Q295" s="15">
        <v>28091</v>
      </c>
      <c r="R295" s="15">
        <v>10922</v>
      </c>
      <c r="S295" s="16">
        <v>10922</v>
      </c>
    </row>
    <row r="296" spans="1:19" ht="15" customHeight="1" x14ac:dyDescent="0.15">
      <c r="A296" s="12" t="s">
        <v>143</v>
      </c>
      <c r="B296" s="22" t="s">
        <v>143</v>
      </c>
      <c r="C296" s="40" t="s">
        <v>2603</v>
      </c>
      <c r="D296" s="41"/>
      <c r="E296" s="39">
        <v>7</v>
      </c>
      <c r="F296" s="15">
        <v>87</v>
      </c>
      <c r="G296" s="15">
        <v>87</v>
      </c>
      <c r="H296" s="15" t="s">
        <v>145</v>
      </c>
      <c r="I296" s="15">
        <v>260008</v>
      </c>
      <c r="J296" s="15">
        <v>252652</v>
      </c>
      <c r="K296" s="15">
        <v>5044</v>
      </c>
      <c r="L296" s="15">
        <v>1886</v>
      </c>
      <c r="M296" s="15" t="s">
        <v>145</v>
      </c>
      <c r="N296" s="15">
        <v>426</v>
      </c>
      <c r="O296" s="15">
        <v>32163</v>
      </c>
      <c r="P296" s="15">
        <v>143136</v>
      </c>
      <c r="Q296" s="15">
        <v>257696</v>
      </c>
      <c r="R296" s="15">
        <v>108253</v>
      </c>
      <c r="S296" s="16">
        <v>108253</v>
      </c>
    </row>
    <row r="297" spans="1:19" ht="15" customHeight="1" x14ac:dyDescent="0.15">
      <c r="A297" s="12" t="s">
        <v>143</v>
      </c>
      <c r="B297" s="22" t="s">
        <v>143</v>
      </c>
      <c r="C297" s="40" t="s">
        <v>2604</v>
      </c>
      <c r="D297" s="41"/>
      <c r="E297" s="39">
        <v>4</v>
      </c>
      <c r="F297" s="15">
        <v>103</v>
      </c>
      <c r="G297" s="15">
        <v>103</v>
      </c>
      <c r="H297" s="15" t="s">
        <v>145</v>
      </c>
      <c r="I297" s="15">
        <v>104391</v>
      </c>
      <c r="J297" s="15">
        <v>87210</v>
      </c>
      <c r="K297" s="15">
        <v>16765</v>
      </c>
      <c r="L297" s="15" t="s">
        <v>145</v>
      </c>
      <c r="M297" s="15" t="s">
        <v>145</v>
      </c>
      <c r="N297" s="15">
        <v>416</v>
      </c>
      <c r="O297" s="15">
        <v>32551</v>
      </c>
      <c r="P297" s="15">
        <v>53964</v>
      </c>
      <c r="Q297" s="15">
        <v>103975</v>
      </c>
      <c r="R297" s="15">
        <v>46692</v>
      </c>
      <c r="S297" s="16">
        <v>46692</v>
      </c>
    </row>
    <row r="298" spans="1:19" ht="7.5" customHeight="1" x14ac:dyDescent="0.15">
      <c r="A298" s="12" t="s">
        <v>143</v>
      </c>
      <c r="B298" s="22" t="s">
        <v>143</v>
      </c>
      <c r="C298" s="40" t="s">
        <v>143</v>
      </c>
      <c r="D298" s="41"/>
      <c r="E298" s="39" t="s">
        <v>143</v>
      </c>
      <c r="F298" s="15" t="s">
        <v>143</v>
      </c>
      <c r="G298" s="15" t="s">
        <v>143</v>
      </c>
      <c r="H298" s="15" t="s">
        <v>143</v>
      </c>
      <c r="I298" s="15" t="s">
        <v>143</v>
      </c>
      <c r="J298" s="15" t="s">
        <v>143</v>
      </c>
      <c r="K298" s="15" t="s">
        <v>143</v>
      </c>
      <c r="L298" s="15" t="s">
        <v>143</v>
      </c>
      <c r="M298" s="15" t="s">
        <v>143</v>
      </c>
      <c r="N298" s="15" t="s">
        <v>143</v>
      </c>
      <c r="O298" s="15" t="s">
        <v>143</v>
      </c>
      <c r="P298" s="15" t="s">
        <v>143</v>
      </c>
      <c r="Q298" s="15" t="s">
        <v>143</v>
      </c>
      <c r="R298" s="15" t="s">
        <v>143</v>
      </c>
      <c r="S298" s="16" t="s">
        <v>143</v>
      </c>
    </row>
    <row r="299" spans="1:19" ht="15" customHeight="1" x14ac:dyDescent="0.15">
      <c r="A299" s="12" t="s">
        <v>143</v>
      </c>
      <c r="B299" s="22" t="s">
        <v>143</v>
      </c>
      <c r="C299" s="40" t="s">
        <v>2605</v>
      </c>
      <c r="D299" s="41"/>
      <c r="E299" s="39">
        <v>2</v>
      </c>
      <c r="F299" s="15">
        <v>87</v>
      </c>
      <c r="G299" s="15">
        <v>87</v>
      </c>
      <c r="H299" s="15" t="s">
        <v>145</v>
      </c>
      <c r="I299" s="15" t="s">
        <v>148</v>
      </c>
      <c r="J299" s="15" t="s">
        <v>148</v>
      </c>
      <c r="K299" s="15" t="s">
        <v>148</v>
      </c>
      <c r="L299" s="15" t="s">
        <v>148</v>
      </c>
      <c r="M299" s="15" t="s">
        <v>148</v>
      </c>
      <c r="N299" s="15" t="s">
        <v>148</v>
      </c>
      <c r="O299" s="15" t="s">
        <v>148</v>
      </c>
      <c r="P299" s="15" t="s">
        <v>148</v>
      </c>
      <c r="Q299" s="15" t="s">
        <v>148</v>
      </c>
      <c r="R299" s="15" t="s">
        <v>148</v>
      </c>
      <c r="S299" s="16" t="s">
        <v>148</v>
      </c>
    </row>
    <row r="300" spans="1:19" ht="15" customHeight="1" x14ac:dyDescent="0.15">
      <c r="A300" s="12" t="s">
        <v>143</v>
      </c>
      <c r="B300" s="22" t="s">
        <v>143</v>
      </c>
      <c r="C300" s="40" t="s">
        <v>2606</v>
      </c>
      <c r="D300" s="41"/>
      <c r="E300" s="39">
        <v>4</v>
      </c>
      <c r="F300" s="15">
        <v>290</v>
      </c>
      <c r="G300" s="15">
        <v>290</v>
      </c>
      <c r="H300" s="15" t="s">
        <v>145</v>
      </c>
      <c r="I300" s="15">
        <v>694106</v>
      </c>
      <c r="J300" s="15">
        <v>660253</v>
      </c>
      <c r="K300" s="15">
        <v>33853</v>
      </c>
      <c r="L300" s="15" t="s">
        <v>145</v>
      </c>
      <c r="M300" s="15" t="s">
        <v>145</v>
      </c>
      <c r="N300" s="15" t="s">
        <v>145</v>
      </c>
      <c r="O300" s="15">
        <v>137483</v>
      </c>
      <c r="P300" s="15">
        <v>437132</v>
      </c>
      <c r="Q300" s="15">
        <v>681529</v>
      </c>
      <c r="R300" s="15">
        <v>211564</v>
      </c>
      <c r="S300" s="16">
        <v>238273</v>
      </c>
    </row>
    <row r="301" spans="1:19" ht="15" customHeight="1" x14ac:dyDescent="0.15">
      <c r="A301" s="12" t="s">
        <v>143</v>
      </c>
      <c r="B301" s="22" t="s">
        <v>143</v>
      </c>
      <c r="C301" s="40" t="s">
        <v>2607</v>
      </c>
      <c r="D301" s="41"/>
      <c r="E301" s="39">
        <v>1</v>
      </c>
      <c r="F301" s="15">
        <v>136</v>
      </c>
      <c r="G301" s="15">
        <v>136</v>
      </c>
      <c r="H301" s="15" t="s">
        <v>145</v>
      </c>
      <c r="I301" s="15" t="s">
        <v>148</v>
      </c>
      <c r="J301" s="15" t="s">
        <v>148</v>
      </c>
      <c r="K301" s="15" t="s">
        <v>148</v>
      </c>
      <c r="L301" s="15" t="s">
        <v>148</v>
      </c>
      <c r="M301" s="15" t="s">
        <v>148</v>
      </c>
      <c r="N301" s="15" t="s">
        <v>148</v>
      </c>
      <c r="O301" s="15" t="s">
        <v>148</v>
      </c>
      <c r="P301" s="15" t="s">
        <v>148</v>
      </c>
      <c r="Q301" s="15" t="s">
        <v>148</v>
      </c>
      <c r="R301" s="15" t="s">
        <v>148</v>
      </c>
      <c r="S301" s="16" t="s">
        <v>148</v>
      </c>
    </row>
    <row r="302" spans="1:19" ht="7.5" customHeight="1" x14ac:dyDescent="0.15">
      <c r="A302" s="12" t="s">
        <v>143</v>
      </c>
      <c r="B302" s="22" t="s">
        <v>143</v>
      </c>
      <c r="C302" s="40" t="s">
        <v>143</v>
      </c>
      <c r="D302" s="41"/>
      <c r="E302" s="39" t="s">
        <v>143</v>
      </c>
      <c r="F302" s="15" t="s">
        <v>143</v>
      </c>
      <c r="G302" s="15" t="s">
        <v>143</v>
      </c>
      <c r="H302" s="15" t="s">
        <v>143</v>
      </c>
      <c r="I302" s="15" t="s">
        <v>143</v>
      </c>
      <c r="J302" s="15" t="s">
        <v>143</v>
      </c>
      <c r="K302" s="15" t="s">
        <v>143</v>
      </c>
      <c r="L302" s="15" t="s">
        <v>143</v>
      </c>
      <c r="M302" s="15" t="s">
        <v>143</v>
      </c>
      <c r="N302" s="15" t="s">
        <v>143</v>
      </c>
      <c r="O302" s="15" t="s">
        <v>143</v>
      </c>
      <c r="P302" s="15" t="s">
        <v>143</v>
      </c>
      <c r="Q302" s="15" t="s">
        <v>143</v>
      </c>
      <c r="R302" s="15" t="s">
        <v>143</v>
      </c>
      <c r="S302" s="16" t="s">
        <v>143</v>
      </c>
    </row>
    <row r="303" spans="1:19" ht="15" customHeight="1" x14ac:dyDescent="0.15">
      <c r="A303" s="12" t="s">
        <v>143</v>
      </c>
      <c r="B303" s="22" t="s">
        <v>143</v>
      </c>
      <c r="C303" s="40" t="s">
        <v>2608</v>
      </c>
      <c r="D303" s="41"/>
      <c r="E303" s="39" t="s">
        <v>145</v>
      </c>
      <c r="F303" s="15" t="s">
        <v>145</v>
      </c>
      <c r="G303" s="15" t="s">
        <v>145</v>
      </c>
      <c r="H303" s="15" t="s">
        <v>145</v>
      </c>
      <c r="I303" s="15" t="s">
        <v>145</v>
      </c>
      <c r="J303" s="15" t="s">
        <v>145</v>
      </c>
      <c r="K303" s="15" t="s">
        <v>145</v>
      </c>
      <c r="L303" s="15" t="s">
        <v>145</v>
      </c>
      <c r="M303" s="15" t="s">
        <v>145</v>
      </c>
      <c r="N303" s="15" t="s">
        <v>145</v>
      </c>
      <c r="O303" s="15" t="s">
        <v>145</v>
      </c>
      <c r="P303" s="15" t="s">
        <v>145</v>
      </c>
      <c r="Q303" s="15" t="s">
        <v>145</v>
      </c>
      <c r="R303" s="15" t="s">
        <v>145</v>
      </c>
      <c r="S303" s="16" t="s">
        <v>145</v>
      </c>
    </row>
    <row r="304" spans="1:19" ht="15" customHeight="1" x14ac:dyDescent="0.15">
      <c r="A304" s="12" t="s">
        <v>143</v>
      </c>
      <c r="B304" s="22" t="s">
        <v>143</v>
      </c>
      <c r="C304" s="40" t="s">
        <v>2609</v>
      </c>
      <c r="D304" s="41"/>
      <c r="E304" s="39">
        <v>1</v>
      </c>
      <c r="F304" s="15">
        <v>401</v>
      </c>
      <c r="G304" s="15">
        <v>401</v>
      </c>
      <c r="H304" s="15" t="s">
        <v>145</v>
      </c>
      <c r="I304" s="15" t="s">
        <v>148</v>
      </c>
      <c r="J304" s="15" t="s">
        <v>148</v>
      </c>
      <c r="K304" s="15" t="s">
        <v>148</v>
      </c>
      <c r="L304" s="15" t="s">
        <v>148</v>
      </c>
      <c r="M304" s="15" t="s">
        <v>148</v>
      </c>
      <c r="N304" s="15" t="s">
        <v>148</v>
      </c>
      <c r="O304" s="15" t="s">
        <v>148</v>
      </c>
      <c r="P304" s="15" t="s">
        <v>148</v>
      </c>
      <c r="Q304" s="15" t="s">
        <v>148</v>
      </c>
      <c r="R304" s="15" t="s">
        <v>148</v>
      </c>
      <c r="S304" s="16" t="s">
        <v>148</v>
      </c>
    </row>
    <row r="305" spans="1:19" ht="15" customHeight="1" x14ac:dyDescent="0.15">
      <c r="A305" s="12" t="s">
        <v>143</v>
      </c>
      <c r="B305" s="22" t="s">
        <v>143</v>
      </c>
      <c r="C305" s="40" t="s">
        <v>2610</v>
      </c>
      <c r="D305" s="41"/>
      <c r="E305" s="39" t="s">
        <v>145</v>
      </c>
      <c r="F305" s="15" t="s">
        <v>145</v>
      </c>
      <c r="G305" s="15" t="s">
        <v>145</v>
      </c>
      <c r="H305" s="15" t="s">
        <v>145</v>
      </c>
      <c r="I305" s="15" t="s">
        <v>145</v>
      </c>
      <c r="J305" s="15" t="s">
        <v>145</v>
      </c>
      <c r="K305" s="15" t="s">
        <v>145</v>
      </c>
      <c r="L305" s="15" t="s">
        <v>145</v>
      </c>
      <c r="M305" s="15" t="s">
        <v>145</v>
      </c>
      <c r="N305" s="15" t="s">
        <v>145</v>
      </c>
      <c r="O305" s="15" t="s">
        <v>145</v>
      </c>
      <c r="P305" s="15" t="s">
        <v>145</v>
      </c>
      <c r="Q305" s="15" t="s">
        <v>145</v>
      </c>
      <c r="R305" s="15" t="s">
        <v>145</v>
      </c>
      <c r="S305" s="16" t="s">
        <v>145</v>
      </c>
    </row>
    <row r="306" spans="1:19" ht="15" customHeight="1" x14ac:dyDescent="0.15">
      <c r="A306" s="12" t="s">
        <v>143</v>
      </c>
      <c r="B306" s="22" t="s">
        <v>143</v>
      </c>
      <c r="C306" s="40" t="s">
        <v>2611</v>
      </c>
      <c r="D306" s="41"/>
      <c r="E306" s="39" t="s">
        <v>145</v>
      </c>
      <c r="F306" s="15" t="s">
        <v>145</v>
      </c>
      <c r="G306" s="15" t="s">
        <v>145</v>
      </c>
      <c r="H306" s="15" t="s">
        <v>145</v>
      </c>
      <c r="I306" s="15" t="s">
        <v>145</v>
      </c>
      <c r="J306" s="15" t="s">
        <v>145</v>
      </c>
      <c r="K306" s="15" t="s">
        <v>145</v>
      </c>
      <c r="L306" s="15" t="s">
        <v>145</v>
      </c>
      <c r="M306" s="15" t="s">
        <v>145</v>
      </c>
      <c r="N306" s="15" t="s">
        <v>145</v>
      </c>
      <c r="O306" s="15" t="s">
        <v>145</v>
      </c>
      <c r="P306" s="15" t="s">
        <v>145</v>
      </c>
      <c r="Q306" s="15" t="s">
        <v>145</v>
      </c>
      <c r="R306" s="15" t="s">
        <v>145</v>
      </c>
      <c r="S306" s="16" t="s">
        <v>145</v>
      </c>
    </row>
    <row r="307" spans="1:19" ht="37.5" customHeight="1" x14ac:dyDescent="0.15">
      <c r="A307" s="12" t="s">
        <v>143</v>
      </c>
      <c r="B307" s="22" t="s">
        <v>143</v>
      </c>
      <c r="C307" s="40" t="s">
        <v>143</v>
      </c>
      <c r="D307" s="41"/>
      <c r="E307" s="39" t="s">
        <v>143</v>
      </c>
      <c r="F307" s="15" t="s">
        <v>143</v>
      </c>
      <c r="G307" s="15" t="s">
        <v>143</v>
      </c>
      <c r="H307" s="15" t="s">
        <v>143</v>
      </c>
      <c r="I307" s="15" t="s">
        <v>143</v>
      </c>
      <c r="J307" s="15" t="s">
        <v>143</v>
      </c>
      <c r="K307" s="15" t="s">
        <v>143</v>
      </c>
      <c r="L307" s="15" t="s">
        <v>143</v>
      </c>
      <c r="M307" s="15" t="s">
        <v>143</v>
      </c>
      <c r="N307" s="15" t="s">
        <v>143</v>
      </c>
      <c r="O307" s="15" t="s">
        <v>143</v>
      </c>
      <c r="P307" s="15" t="s">
        <v>143</v>
      </c>
      <c r="Q307" s="15" t="s">
        <v>143</v>
      </c>
      <c r="R307" s="15" t="s">
        <v>143</v>
      </c>
      <c r="S307" s="16" t="s">
        <v>143</v>
      </c>
    </row>
    <row r="308" spans="1:19" ht="15" customHeight="1" x14ac:dyDescent="0.15">
      <c r="A308" s="12" t="s">
        <v>2390</v>
      </c>
      <c r="B308" s="22" t="s">
        <v>2391</v>
      </c>
      <c r="C308" s="40" t="s">
        <v>143</v>
      </c>
      <c r="D308" s="41"/>
      <c r="E308" s="39">
        <v>42</v>
      </c>
      <c r="F308" s="15">
        <v>8156</v>
      </c>
      <c r="G308" s="15">
        <v>8155</v>
      </c>
      <c r="H308" s="15">
        <v>1</v>
      </c>
      <c r="I308" s="15">
        <v>44154048</v>
      </c>
      <c r="J308" s="15">
        <v>42771426</v>
      </c>
      <c r="K308" s="15">
        <v>1131509</v>
      </c>
      <c r="L308" s="15" t="s">
        <v>145</v>
      </c>
      <c r="M308" s="15">
        <v>190602</v>
      </c>
      <c r="N308" s="15">
        <v>60511</v>
      </c>
      <c r="O308" s="15">
        <v>4202805</v>
      </c>
      <c r="P308" s="15">
        <v>33530844</v>
      </c>
      <c r="Q308" s="15">
        <v>44192886</v>
      </c>
      <c r="R308" s="15">
        <v>9055641</v>
      </c>
      <c r="S308" s="16">
        <v>10126485</v>
      </c>
    </row>
    <row r="309" spans="1:19" ht="7.5" customHeight="1" x14ac:dyDescent="0.15">
      <c r="A309" s="12" t="s">
        <v>143</v>
      </c>
      <c r="B309" s="22" t="s">
        <v>143</v>
      </c>
      <c r="C309" s="40" t="s">
        <v>143</v>
      </c>
      <c r="D309" s="41"/>
      <c r="E309" s="39" t="s">
        <v>143</v>
      </c>
      <c r="F309" s="15" t="s">
        <v>143</v>
      </c>
      <c r="G309" s="15" t="s">
        <v>143</v>
      </c>
      <c r="H309" s="15" t="s">
        <v>143</v>
      </c>
      <c r="I309" s="15" t="s">
        <v>143</v>
      </c>
      <c r="J309" s="15" t="s">
        <v>143</v>
      </c>
      <c r="K309" s="15" t="s">
        <v>143</v>
      </c>
      <c r="L309" s="15" t="s">
        <v>143</v>
      </c>
      <c r="M309" s="15" t="s">
        <v>143</v>
      </c>
      <c r="N309" s="15" t="s">
        <v>143</v>
      </c>
      <c r="O309" s="15" t="s">
        <v>143</v>
      </c>
      <c r="P309" s="15" t="s">
        <v>143</v>
      </c>
      <c r="Q309" s="15" t="s">
        <v>143</v>
      </c>
      <c r="R309" s="15" t="s">
        <v>143</v>
      </c>
      <c r="S309" s="16" t="s">
        <v>143</v>
      </c>
    </row>
    <row r="310" spans="1:19" ht="15" customHeight="1" x14ac:dyDescent="0.15">
      <c r="A310" s="12" t="s">
        <v>143</v>
      </c>
      <c r="B310" s="42" t="s">
        <v>2601</v>
      </c>
      <c r="C310" s="40" t="s">
        <v>2602</v>
      </c>
      <c r="D310" s="41"/>
      <c r="E310" s="39">
        <v>4</v>
      </c>
      <c r="F310" s="15">
        <v>26</v>
      </c>
      <c r="G310" s="15">
        <v>26</v>
      </c>
      <c r="H310" s="15" t="s">
        <v>145</v>
      </c>
      <c r="I310" s="15">
        <v>16204</v>
      </c>
      <c r="J310" s="15">
        <v>10800</v>
      </c>
      <c r="K310" s="15">
        <v>5404</v>
      </c>
      <c r="L310" s="15" t="s">
        <v>145</v>
      </c>
      <c r="M310" s="15" t="s">
        <v>145</v>
      </c>
      <c r="N310" s="15" t="s">
        <v>145</v>
      </c>
      <c r="O310" s="15">
        <v>6554</v>
      </c>
      <c r="P310" s="15">
        <v>5774</v>
      </c>
      <c r="Q310" s="15">
        <v>16204</v>
      </c>
      <c r="R310" s="15">
        <v>9657</v>
      </c>
      <c r="S310" s="16">
        <v>9657</v>
      </c>
    </row>
    <row r="311" spans="1:19" ht="15" customHeight="1" x14ac:dyDescent="0.15">
      <c r="A311" s="12" t="s">
        <v>143</v>
      </c>
      <c r="B311" s="22" t="s">
        <v>143</v>
      </c>
      <c r="C311" s="40" t="s">
        <v>2603</v>
      </c>
      <c r="D311" s="41"/>
      <c r="E311" s="39">
        <v>8</v>
      </c>
      <c r="F311" s="15">
        <v>117</v>
      </c>
      <c r="G311" s="15">
        <v>116</v>
      </c>
      <c r="H311" s="15">
        <v>1</v>
      </c>
      <c r="I311" s="15">
        <v>83121</v>
      </c>
      <c r="J311" s="15">
        <v>31821</v>
      </c>
      <c r="K311" s="15">
        <v>51300</v>
      </c>
      <c r="L311" s="15" t="s">
        <v>145</v>
      </c>
      <c r="M311" s="15" t="s">
        <v>145</v>
      </c>
      <c r="N311" s="15" t="s">
        <v>145</v>
      </c>
      <c r="O311" s="15">
        <v>31492</v>
      </c>
      <c r="P311" s="15">
        <v>28643</v>
      </c>
      <c r="Q311" s="15">
        <v>83121</v>
      </c>
      <c r="R311" s="15">
        <v>50441</v>
      </c>
      <c r="S311" s="16">
        <v>50441</v>
      </c>
    </row>
    <row r="312" spans="1:19" ht="15" customHeight="1" x14ac:dyDescent="0.15">
      <c r="A312" s="12" t="s">
        <v>143</v>
      </c>
      <c r="B312" s="22" t="s">
        <v>143</v>
      </c>
      <c r="C312" s="40" t="s">
        <v>2604</v>
      </c>
      <c r="D312" s="41"/>
      <c r="E312" s="39">
        <v>5</v>
      </c>
      <c r="F312" s="15">
        <v>123</v>
      </c>
      <c r="G312" s="15">
        <v>123</v>
      </c>
      <c r="H312" s="15" t="s">
        <v>145</v>
      </c>
      <c r="I312" s="15">
        <v>282672</v>
      </c>
      <c r="J312" s="15">
        <v>254417</v>
      </c>
      <c r="K312" s="15">
        <v>28255</v>
      </c>
      <c r="L312" s="15" t="s">
        <v>145</v>
      </c>
      <c r="M312" s="15" t="s">
        <v>145</v>
      </c>
      <c r="N312" s="15" t="s">
        <v>145</v>
      </c>
      <c r="O312" s="15">
        <v>37688</v>
      </c>
      <c r="P312" s="15">
        <v>162378</v>
      </c>
      <c r="Q312" s="15">
        <v>282672</v>
      </c>
      <c r="R312" s="15">
        <v>111383</v>
      </c>
      <c r="S312" s="16">
        <v>111383</v>
      </c>
    </row>
    <row r="313" spans="1:19" ht="7.5" customHeight="1" x14ac:dyDescent="0.15">
      <c r="A313" s="12" t="s">
        <v>143</v>
      </c>
      <c r="B313" s="22" t="s">
        <v>143</v>
      </c>
      <c r="C313" s="40" t="s">
        <v>143</v>
      </c>
      <c r="D313" s="41"/>
      <c r="E313" s="39" t="s">
        <v>143</v>
      </c>
      <c r="F313" s="15" t="s">
        <v>143</v>
      </c>
      <c r="G313" s="15" t="s">
        <v>143</v>
      </c>
      <c r="H313" s="15" t="s">
        <v>143</v>
      </c>
      <c r="I313" s="15" t="s">
        <v>143</v>
      </c>
      <c r="J313" s="15" t="s">
        <v>143</v>
      </c>
      <c r="K313" s="15" t="s">
        <v>143</v>
      </c>
      <c r="L313" s="15" t="s">
        <v>143</v>
      </c>
      <c r="M313" s="15" t="s">
        <v>143</v>
      </c>
      <c r="N313" s="15" t="s">
        <v>143</v>
      </c>
      <c r="O313" s="15" t="s">
        <v>143</v>
      </c>
      <c r="P313" s="15" t="s">
        <v>143</v>
      </c>
      <c r="Q313" s="15" t="s">
        <v>143</v>
      </c>
      <c r="R313" s="15" t="s">
        <v>143</v>
      </c>
      <c r="S313" s="16" t="s">
        <v>143</v>
      </c>
    </row>
    <row r="314" spans="1:19" ht="15" customHeight="1" x14ac:dyDescent="0.15">
      <c r="A314" s="12" t="s">
        <v>143</v>
      </c>
      <c r="B314" s="22" t="s">
        <v>143</v>
      </c>
      <c r="C314" s="40" t="s">
        <v>2605</v>
      </c>
      <c r="D314" s="41"/>
      <c r="E314" s="39">
        <v>2</v>
      </c>
      <c r="F314" s="15">
        <v>78</v>
      </c>
      <c r="G314" s="15">
        <v>78</v>
      </c>
      <c r="H314" s="15" t="s">
        <v>145</v>
      </c>
      <c r="I314" s="15" t="s">
        <v>148</v>
      </c>
      <c r="J314" s="15" t="s">
        <v>148</v>
      </c>
      <c r="K314" s="15" t="s">
        <v>148</v>
      </c>
      <c r="L314" s="15" t="s">
        <v>148</v>
      </c>
      <c r="M314" s="15" t="s">
        <v>148</v>
      </c>
      <c r="N314" s="15" t="s">
        <v>148</v>
      </c>
      <c r="O314" s="15" t="s">
        <v>148</v>
      </c>
      <c r="P314" s="15" t="s">
        <v>148</v>
      </c>
      <c r="Q314" s="15" t="s">
        <v>148</v>
      </c>
      <c r="R314" s="15" t="s">
        <v>148</v>
      </c>
      <c r="S314" s="16" t="s">
        <v>148</v>
      </c>
    </row>
    <row r="315" spans="1:19" ht="15" customHeight="1" x14ac:dyDescent="0.15">
      <c r="A315" s="12" t="s">
        <v>143</v>
      </c>
      <c r="B315" s="22" t="s">
        <v>143</v>
      </c>
      <c r="C315" s="40" t="s">
        <v>2606</v>
      </c>
      <c r="D315" s="41"/>
      <c r="E315" s="39">
        <v>8</v>
      </c>
      <c r="F315" s="15">
        <v>654</v>
      </c>
      <c r="G315" s="15">
        <v>654</v>
      </c>
      <c r="H315" s="15" t="s">
        <v>145</v>
      </c>
      <c r="I315" s="15">
        <v>1710023</v>
      </c>
      <c r="J315" s="15">
        <v>1332504</v>
      </c>
      <c r="K315" s="15">
        <v>225434</v>
      </c>
      <c r="L315" s="15" t="s">
        <v>145</v>
      </c>
      <c r="M315" s="15">
        <v>152085</v>
      </c>
      <c r="N315" s="15" t="s">
        <v>145</v>
      </c>
      <c r="O315" s="15">
        <v>281671</v>
      </c>
      <c r="P315" s="15">
        <v>894089</v>
      </c>
      <c r="Q315" s="15">
        <v>1609398</v>
      </c>
      <c r="R315" s="15">
        <v>686843</v>
      </c>
      <c r="S315" s="16">
        <v>767198</v>
      </c>
    </row>
    <row r="316" spans="1:19" ht="15" customHeight="1" x14ac:dyDescent="0.15">
      <c r="A316" s="12" t="s">
        <v>143</v>
      </c>
      <c r="B316" s="22" t="s">
        <v>143</v>
      </c>
      <c r="C316" s="40" t="s">
        <v>2607</v>
      </c>
      <c r="D316" s="41"/>
      <c r="E316" s="39">
        <v>6</v>
      </c>
      <c r="F316" s="15">
        <v>925</v>
      </c>
      <c r="G316" s="15">
        <v>925</v>
      </c>
      <c r="H316" s="15" t="s">
        <v>145</v>
      </c>
      <c r="I316" s="15">
        <v>2141425</v>
      </c>
      <c r="J316" s="15">
        <v>1808773</v>
      </c>
      <c r="K316" s="15">
        <v>308119</v>
      </c>
      <c r="L316" s="15" t="s">
        <v>145</v>
      </c>
      <c r="M316" s="15">
        <v>24533</v>
      </c>
      <c r="N316" s="15" t="s">
        <v>145</v>
      </c>
      <c r="O316" s="15">
        <v>404410</v>
      </c>
      <c r="P316" s="15">
        <v>887592</v>
      </c>
      <c r="Q316" s="15">
        <v>2125451</v>
      </c>
      <c r="R316" s="15">
        <v>1139022</v>
      </c>
      <c r="S316" s="16">
        <v>1199810</v>
      </c>
    </row>
    <row r="317" spans="1:19" ht="7.5" customHeight="1" x14ac:dyDescent="0.15">
      <c r="A317" s="12" t="s">
        <v>143</v>
      </c>
      <c r="B317" s="22" t="s">
        <v>143</v>
      </c>
      <c r="C317" s="40" t="s">
        <v>143</v>
      </c>
      <c r="D317" s="41"/>
      <c r="E317" s="39" t="s">
        <v>143</v>
      </c>
      <c r="F317" s="15" t="s">
        <v>143</v>
      </c>
      <c r="G317" s="15" t="s">
        <v>143</v>
      </c>
      <c r="H317" s="15" t="s">
        <v>143</v>
      </c>
      <c r="I317" s="15" t="s">
        <v>143</v>
      </c>
      <c r="J317" s="15" t="s">
        <v>143</v>
      </c>
      <c r="K317" s="15" t="s">
        <v>143</v>
      </c>
      <c r="L317" s="15" t="s">
        <v>143</v>
      </c>
      <c r="M317" s="15" t="s">
        <v>143</v>
      </c>
      <c r="N317" s="15" t="s">
        <v>143</v>
      </c>
      <c r="O317" s="15" t="s">
        <v>143</v>
      </c>
      <c r="P317" s="15" t="s">
        <v>143</v>
      </c>
      <c r="Q317" s="15" t="s">
        <v>143</v>
      </c>
      <c r="R317" s="15" t="s">
        <v>143</v>
      </c>
      <c r="S317" s="16" t="s">
        <v>143</v>
      </c>
    </row>
    <row r="318" spans="1:19" ht="15" customHeight="1" x14ac:dyDescent="0.15">
      <c r="A318" s="12" t="s">
        <v>143</v>
      </c>
      <c r="B318" s="22" t="s">
        <v>143</v>
      </c>
      <c r="C318" s="40" t="s">
        <v>2608</v>
      </c>
      <c r="D318" s="41"/>
      <c r="E318" s="39">
        <v>3</v>
      </c>
      <c r="F318" s="15">
        <v>737</v>
      </c>
      <c r="G318" s="15">
        <v>737</v>
      </c>
      <c r="H318" s="15" t="s">
        <v>145</v>
      </c>
      <c r="I318" s="15">
        <v>1771885</v>
      </c>
      <c r="J318" s="15">
        <v>1330167</v>
      </c>
      <c r="K318" s="15">
        <v>410678</v>
      </c>
      <c r="L318" s="15" t="s">
        <v>145</v>
      </c>
      <c r="M318" s="15">
        <v>8922</v>
      </c>
      <c r="N318" s="15">
        <v>22118</v>
      </c>
      <c r="O318" s="15">
        <v>388481</v>
      </c>
      <c r="P318" s="15">
        <v>934643</v>
      </c>
      <c r="Q318" s="15">
        <v>1791645</v>
      </c>
      <c r="R318" s="15">
        <v>763358</v>
      </c>
      <c r="S318" s="16">
        <v>783709</v>
      </c>
    </row>
    <row r="319" spans="1:19" ht="15" customHeight="1" x14ac:dyDescent="0.15">
      <c r="A319" s="12" t="s">
        <v>143</v>
      </c>
      <c r="B319" s="22" t="s">
        <v>143</v>
      </c>
      <c r="C319" s="40" t="s">
        <v>2609</v>
      </c>
      <c r="D319" s="41"/>
      <c r="E319" s="39">
        <v>2</v>
      </c>
      <c r="F319" s="15">
        <v>781</v>
      </c>
      <c r="G319" s="15">
        <v>781</v>
      </c>
      <c r="H319" s="15" t="s">
        <v>145</v>
      </c>
      <c r="I319" s="15" t="s">
        <v>148</v>
      </c>
      <c r="J319" s="15" t="s">
        <v>148</v>
      </c>
      <c r="K319" s="15" t="s">
        <v>148</v>
      </c>
      <c r="L319" s="15" t="s">
        <v>148</v>
      </c>
      <c r="M319" s="15" t="s">
        <v>148</v>
      </c>
      <c r="N319" s="15" t="s">
        <v>148</v>
      </c>
      <c r="O319" s="15" t="s">
        <v>148</v>
      </c>
      <c r="P319" s="15" t="s">
        <v>148</v>
      </c>
      <c r="Q319" s="15" t="s">
        <v>148</v>
      </c>
      <c r="R319" s="15" t="s">
        <v>148</v>
      </c>
      <c r="S319" s="16" t="s">
        <v>148</v>
      </c>
    </row>
    <row r="320" spans="1:19" ht="15" customHeight="1" x14ac:dyDescent="0.15">
      <c r="A320" s="12" t="s">
        <v>143</v>
      </c>
      <c r="B320" s="22" t="s">
        <v>143</v>
      </c>
      <c r="C320" s="40" t="s">
        <v>2610</v>
      </c>
      <c r="D320" s="41"/>
      <c r="E320" s="39">
        <v>3</v>
      </c>
      <c r="F320" s="15">
        <v>2063</v>
      </c>
      <c r="G320" s="15">
        <v>2063</v>
      </c>
      <c r="H320" s="15" t="s">
        <v>145</v>
      </c>
      <c r="I320" s="15">
        <v>23820046</v>
      </c>
      <c r="J320" s="15">
        <v>23750126</v>
      </c>
      <c r="K320" s="15">
        <v>28619</v>
      </c>
      <c r="L320" s="15" t="s">
        <v>145</v>
      </c>
      <c r="M320" s="15">
        <v>5062</v>
      </c>
      <c r="N320" s="15">
        <v>36239</v>
      </c>
      <c r="O320" s="15">
        <v>1081882</v>
      </c>
      <c r="P320" s="15">
        <v>21548542</v>
      </c>
      <c r="Q320" s="15">
        <v>23743853</v>
      </c>
      <c r="R320" s="15">
        <v>1858366</v>
      </c>
      <c r="S320" s="16">
        <v>2119345</v>
      </c>
    </row>
    <row r="321" spans="1:19" ht="15" customHeight="1" x14ac:dyDescent="0.15">
      <c r="A321" s="12" t="s">
        <v>143</v>
      </c>
      <c r="B321" s="22" t="s">
        <v>143</v>
      </c>
      <c r="C321" s="40" t="s">
        <v>2611</v>
      </c>
      <c r="D321" s="41"/>
      <c r="E321" s="39">
        <v>1</v>
      </c>
      <c r="F321" s="15">
        <v>2652</v>
      </c>
      <c r="G321" s="15">
        <v>2652</v>
      </c>
      <c r="H321" s="15" t="s">
        <v>145</v>
      </c>
      <c r="I321" s="15" t="s">
        <v>148</v>
      </c>
      <c r="J321" s="15" t="s">
        <v>148</v>
      </c>
      <c r="K321" s="15" t="s">
        <v>148</v>
      </c>
      <c r="L321" s="15" t="s">
        <v>148</v>
      </c>
      <c r="M321" s="15" t="s">
        <v>148</v>
      </c>
      <c r="N321" s="15" t="s">
        <v>148</v>
      </c>
      <c r="O321" s="15" t="s">
        <v>148</v>
      </c>
      <c r="P321" s="15" t="s">
        <v>148</v>
      </c>
      <c r="Q321" s="15" t="s">
        <v>148</v>
      </c>
      <c r="R321" s="15" t="s">
        <v>148</v>
      </c>
      <c r="S321" s="16" t="s">
        <v>148</v>
      </c>
    </row>
    <row r="322" spans="1:19" ht="37.5" customHeight="1" x14ac:dyDescent="0.15">
      <c r="A322" s="12" t="s">
        <v>143</v>
      </c>
      <c r="B322" s="22" t="s">
        <v>143</v>
      </c>
      <c r="C322" s="40" t="s">
        <v>143</v>
      </c>
      <c r="D322" s="41"/>
      <c r="E322" s="39" t="s">
        <v>143</v>
      </c>
      <c r="F322" s="15" t="s">
        <v>143</v>
      </c>
      <c r="G322" s="15" t="s">
        <v>143</v>
      </c>
      <c r="H322" s="15" t="s">
        <v>143</v>
      </c>
      <c r="I322" s="15" t="s">
        <v>143</v>
      </c>
      <c r="J322" s="15" t="s">
        <v>143</v>
      </c>
      <c r="K322" s="15" t="s">
        <v>143</v>
      </c>
      <c r="L322" s="15" t="s">
        <v>143</v>
      </c>
      <c r="M322" s="15" t="s">
        <v>143</v>
      </c>
      <c r="N322" s="15" t="s">
        <v>143</v>
      </c>
      <c r="O322" s="15" t="s">
        <v>143</v>
      </c>
      <c r="P322" s="15" t="s">
        <v>143</v>
      </c>
      <c r="Q322" s="15" t="s">
        <v>143</v>
      </c>
      <c r="R322" s="15" t="s">
        <v>143</v>
      </c>
      <c r="S322" s="16" t="s">
        <v>143</v>
      </c>
    </row>
    <row r="323" spans="1:19" ht="15" customHeight="1" x14ac:dyDescent="0.15">
      <c r="A323" s="12" t="s">
        <v>2419</v>
      </c>
      <c r="B323" s="22" t="s">
        <v>2420</v>
      </c>
      <c r="C323" s="40" t="s">
        <v>143</v>
      </c>
      <c r="D323" s="41"/>
      <c r="E323" s="39">
        <v>101</v>
      </c>
      <c r="F323" s="15">
        <v>5393</v>
      </c>
      <c r="G323" s="15">
        <v>5389</v>
      </c>
      <c r="H323" s="15">
        <v>4</v>
      </c>
      <c r="I323" s="15">
        <v>20813283</v>
      </c>
      <c r="J323" s="15">
        <v>18512873</v>
      </c>
      <c r="K323" s="15">
        <v>1211126</v>
      </c>
      <c r="L323" s="15">
        <v>152398</v>
      </c>
      <c r="M323" s="15">
        <v>660382</v>
      </c>
      <c r="N323" s="15">
        <v>276504</v>
      </c>
      <c r="O323" s="15">
        <v>2118611</v>
      </c>
      <c r="P323" s="15">
        <v>14991561</v>
      </c>
      <c r="Q323" s="15">
        <v>19828131</v>
      </c>
      <c r="R323" s="15">
        <v>5319327</v>
      </c>
      <c r="S323" s="16">
        <v>5522278</v>
      </c>
    </row>
    <row r="324" spans="1:19" ht="7.5" customHeight="1" x14ac:dyDescent="0.15">
      <c r="A324" s="12" t="s">
        <v>143</v>
      </c>
      <c r="B324" s="22" t="s">
        <v>143</v>
      </c>
      <c r="C324" s="40" t="s">
        <v>143</v>
      </c>
      <c r="D324" s="41"/>
      <c r="E324" s="39" t="s">
        <v>143</v>
      </c>
      <c r="F324" s="15" t="s">
        <v>143</v>
      </c>
      <c r="G324" s="15" t="s">
        <v>143</v>
      </c>
      <c r="H324" s="15" t="s">
        <v>143</v>
      </c>
      <c r="I324" s="15" t="s">
        <v>143</v>
      </c>
      <c r="J324" s="15" t="s">
        <v>143</v>
      </c>
      <c r="K324" s="15" t="s">
        <v>143</v>
      </c>
      <c r="L324" s="15" t="s">
        <v>143</v>
      </c>
      <c r="M324" s="15" t="s">
        <v>143</v>
      </c>
      <c r="N324" s="15" t="s">
        <v>143</v>
      </c>
      <c r="O324" s="15" t="s">
        <v>143</v>
      </c>
      <c r="P324" s="15" t="s">
        <v>143</v>
      </c>
      <c r="Q324" s="15" t="s">
        <v>143</v>
      </c>
      <c r="R324" s="15" t="s">
        <v>143</v>
      </c>
      <c r="S324" s="16" t="s">
        <v>143</v>
      </c>
    </row>
    <row r="325" spans="1:19" ht="15" customHeight="1" x14ac:dyDescent="0.15">
      <c r="A325" s="12" t="s">
        <v>143</v>
      </c>
      <c r="B325" s="42" t="s">
        <v>2601</v>
      </c>
      <c r="C325" s="40" t="s">
        <v>2602</v>
      </c>
      <c r="D325" s="41"/>
      <c r="E325" s="39">
        <v>18</v>
      </c>
      <c r="F325" s="15">
        <v>123</v>
      </c>
      <c r="G325" s="15">
        <v>120</v>
      </c>
      <c r="H325" s="15">
        <v>3</v>
      </c>
      <c r="I325" s="15">
        <v>148141</v>
      </c>
      <c r="J325" s="15">
        <v>108057</v>
      </c>
      <c r="K325" s="15">
        <v>21339</v>
      </c>
      <c r="L325" s="15">
        <v>175</v>
      </c>
      <c r="M325" s="15" t="s">
        <v>145</v>
      </c>
      <c r="N325" s="15">
        <v>18570</v>
      </c>
      <c r="O325" s="15">
        <v>35552</v>
      </c>
      <c r="P325" s="15">
        <v>48307</v>
      </c>
      <c r="Q325" s="15">
        <v>129396</v>
      </c>
      <c r="R325" s="15">
        <v>92439</v>
      </c>
      <c r="S325" s="16">
        <v>92439</v>
      </c>
    </row>
    <row r="326" spans="1:19" ht="15" customHeight="1" x14ac:dyDescent="0.15">
      <c r="A326" s="12" t="s">
        <v>143</v>
      </c>
      <c r="B326" s="22" t="s">
        <v>143</v>
      </c>
      <c r="C326" s="40" t="s">
        <v>2603</v>
      </c>
      <c r="D326" s="41"/>
      <c r="E326" s="39">
        <v>15</v>
      </c>
      <c r="F326" s="15">
        <v>201</v>
      </c>
      <c r="G326" s="15">
        <v>201</v>
      </c>
      <c r="H326" s="15" t="s">
        <v>145</v>
      </c>
      <c r="I326" s="15">
        <v>242976</v>
      </c>
      <c r="J326" s="15">
        <v>198441</v>
      </c>
      <c r="K326" s="15">
        <v>30266</v>
      </c>
      <c r="L326" s="15" t="s">
        <v>145</v>
      </c>
      <c r="M326" s="15">
        <v>13744</v>
      </c>
      <c r="N326" s="15">
        <v>525</v>
      </c>
      <c r="O326" s="15">
        <v>60427</v>
      </c>
      <c r="P326" s="15">
        <v>139103</v>
      </c>
      <c r="Q326" s="15">
        <v>228707</v>
      </c>
      <c r="R326" s="15">
        <v>96891</v>
      </c>
      <c r="S326" s="16">
        <v>96891</v>
      </c>
    </row>
    <row r="327" spans="1:19" ht="15" customHeight="1" x14ac:dyDescent="0.15">
      <c r="A327" s="12" t="s">
        <v>143</v>
      </c>
      <c r="B327" s="22" t="s">
        <v>143</v>
      </c>
      <c r="C327" s="40" t="s">
        <v>2604</v>
      </c>
      <c r="D327" s="41"/>
      <c r="E327" s="39">
        <v>25</v>
      </c>
      <c r="F327" s="15">
        <v>623</v>
      </c>
      <c r="G327" s="15">
        <v>622</v>
      </c>
      <c r="H327" s="15">
        <v>1</v>
      </c>
      <c r="I327" s="15">
        <v>876171</v>
      </c>
      <c r="J327" s="15">
        <v>679691</v>
      </c>
      <c r="K327" s="15">
        <v>134227</v>
      </c>
      <c r="L327" s="15" t="s">
        <v>145</v>
      </c>
      <c r="M327" s="15">
        <v>58103</v>
      </c>
      <c r="N327" s="15">
        <v>4150</v>
      </c>
      <c r="O327" s="15">
        <v>193120</v>
      </c>
      <c r="P327" s="15">
        <v>456628</v>
      </c>
      <c r="Q327" s="15">
        <v>813918</v>
      </c>
      <c r="R327" s="15">
        <v>392101</v>
      </c>
      <c r="S327" s="16">
        <v>392101</v>
      </c>
    </row>
    <row r="328" spans="1:19" ht="7.5" customHeight="1" x14ac:dyDescent="0.15">
      <c r="A328" s="12" t="s">
        <v>143</v>
      </c>
      <c r="B328" s="22" t="s">
        <v>143</v>
      </c>
      <c r="C328" s="40" t="s">
        <v>143</v>
      </c>
      <c r="D328" s="41"/>
      <c r="E328" s="39" t="s">
        <v>143</v>
      </c>
      <c r="F328" s="15" t="s">
        <v>143</v>
      </c>
      <c r="G328" s="15" t="s">
        <v>143</v>
      </c>
      <c r="H328" s="15" t="s">
        <v>143</v>
      </c>
      <c r="I328" s="15" t="s">
        <v>143</v>
      </c>
      <c r="J328" s="15" t="s">
        <v>143</v>
      </c>
      <c r="K328" s="15" t="s">
        <v>143</v>
      </c>
      <c r="L328" s="15" t="s">
        <v>143</v>
      </c>
      <c r="M328" s="15" t="s">
        <v>143</v>
      </c>
      <c r="N328" s="15" t="s">
        <v>143</v>
      </c>
      <c r="O328" s="15" t="s">
        <v>143</v>
      </c>
      <c r="P328" s="15" t="s">
        <v>143</v>
      </c>
      <c r="Q328" s="15" t="s">
        <v>143</v>
      </c>
      <c r="R328" s="15" t="s">
        <v>143</v>
      </c>
      <c r="S328" s="16" t="s">
        <v>143</v>
      </c>
    </row>
    <row r="329" spans="1:19" ht="15" customHeight="1" x14ac:dyDescent="0.15">
      <c r="A329" s="12" t="s">
        <v>143</v>
      </c>
      <c r="B329" s="22" t="s">
        <v>143</v>
      </c>
      <c r="C329" s="40" t="s">
        <v>2605</v>
      </c>
      <c r="D329" s="41"/>
      <c r="E329" s="39">
        <v>16</v>
      </c>
      <c r="F329" s="15">
        <v>640</v>
      </c>
      <c r="G329" s="15">
        <v>640</v>
      </c>
      <c r="H329" s="15" t="s">
        <v>145</v>
      </c>
      <c r="I329" s="15">
        <v>755219</v>
      </c>
      <c r="J329" s="15">
        <v>468246</v>
      </c>
      <c r="K329" s="15">
        <v>279773</v>
      </c>
      <c r="L329" s="15" t="s">
        <v>145</v>
      </c>
      <c r="M329" s="15">
        <v>5825</v>
      </c>
      <c r="N329" s="15">
        <v>1375</v>
      </c>
      <c r="O329" s="15">
        <v>207347</v>
      </c>
      <c r="P329" s="15">
        <v>351426</v>
      </c>
      <c r="Q329" s="15">
        <v>750010</v>
      </c>
      <c r="R329" s="15">
        <v>363803</v>
      </c>
      <c r="S329" s="16">
        <v>376486</v>
      </c>
    </row>
    <row r="330" spans="1:19" ht="15" customHeight="1" x14ac:dyDescent="0.15">
      <c r="A330" s="12" t="s">
        <v>143</v>
      </c>
      <c r="B330" s="22" t="s">
        <v>143</v>
      </c>
      <c r="C330" s="40" t="s">
        <v>2606</v>
      </c>
      <c r="D330" s="41"/>
      <c r="E330" s="39">
        <v>14</v>
      </c>
      <c r="F330" s="15">
        <v>970</v>
      </c>
      <c r="G330" s="15">
        <v>970</v>
      </c>
      <c r="H330" s="15" t="s">
        <v>145</v>
      </c>
      <c r="I330" s="15">
        <v>7519416</v>
      </c>
      <c r="J330" s="15">
        <v>7322372</v>
      </c>
      <c r="K330" s="15">
        <v>83196</v>
      </c>
      <c r="L330" s="15" t="s">
        <v>145</v>
      </c>
      <c r="M330" s="15" t="s">
        <v>145</v>
      </c>
      <c r="N330" s="15">
        <v>113848</v>
      </c>
      <c r="O330" s="15">
        <v>356618</v>
      </c>
      <c r="P330" s="15">
        <v>5957466</v>
      </c>
      <c r="Q330" s="15">
        <v>7402813</v>
      </c>
      <c r="R330" s="15">
        <v>1405325</v>
      </c>
      <c r="S330" s="16">
        <v>1453476</v>
      </c>
    </row>
    <row r="331" spans="1:19" ht="15" customHeight="1" x14ac:dyDescent="0.15">
      <c r="A331" s="12" t="s">
        <v>143</v>
      </c>
      <c r="B331" s="22" t="s">
        <v>143</v>
      </c>
      <c r="C331" s="40" t="s">
        <v>2607</v>
      </c>
      <c r="D331" s="41"/>
      <c r="E331" s="39">
        <v>6</v>
      </c>
      <c r="F331" s="15">
        <v>776</v>
      </c>
      <c r="G331" s="15">
        <v>776</v>
      </c>
      <c r="H331" s="15" t="s">
        <v>145</v>
      </c>
      <c r="I331" s="15">
        <v>1920888</v>
      </c>
      <c r="J331" s="15">
        <v>1371435</v>
      </c>
      <c r="K331" s="15">
        <v>397061</v>
      </c>
      <c r="L331" s="15">
        <v>152223</v>
      </c>
      <c r="M331" s="15" t="s">
        <v>145</v>
      </c>
      <c r="N331" s="15">
        <v>169</v>
      </c>
      <c r="O331" s="15">
        <v>337318</v>
      </c>
      <c r="P331" s="15">
        <v>1264024</v>
      </c>
      <c r="Q331" s="15">
        <v>1816724</v>
      </c>
      <c r="R331" s="15">
        <v>636167</v>
      </c>
      <c r="S331" s="16">
        <v>632404</v>
      </c>
    </row>
    <row r="332" spans="1:19" ht="7.5" customHeight="1" x14ac:dyDescent="0.15">
      <c r="A332" s="12" t="s">
        <v>143</v>
      </c>
      <c r="B332" s="22" t="s">
        <v>143</v>
      </c>
      <c r="C332" s="40" t="s">
        <v>143</v>
      </c>
      <c r="D332" s="41"/>
      <c r="E332" s="39" t="s">
        <v>143</v>
      </c>
      <c r="F332" s="15" t="s">
        <v>143</v>
      </c>
      <c r="G332" s="15" t="s">
        <v>143</v>
      </c>
      <c r="H332" s="15" t="s">
        <v>143</v>
      </c>
      <c r="I332" s="15" t="s">
        <v>143</v>
      </c>
      <c r="J332" s="15" t="s">
        <v>143</v>
      </c>
      <c r="K332" s="15" t="s">
        <v>143</v>
      </c>
      <c r="L332" s="15" t="s">
        <v>143</v>
      </c>
      <c r="M332" s="15" t="s">
        <v>143</v>
      </c>
      <c r="N332" s="15" t="s">
        <v>143</v>
      </c>
      <c r="O332" s="15" t="s">
        <v>143</v>
      </c>
      <c r="P332" s="15" t="s">
        <v>143</v>
      </c>
      <c r="Q332" s="15" t="s">
        <v>143</v>
      </c>
      <c r="R332" s="15" t="s">
        <v>143</v>
      </c>
      <c r="S332" s="16" t="s">
        <v>143</v>
      </c>
    </row>
    <row r="333" spans="1:19" ht="15" customHeight="1" x14ac:dyDescent="0.15">
      <c r="A333" s="12" t="s">
        <v>143</v>
      </c>
      <c r="B333" s="22" t="s">
        <v>143</v>
      </c>
      <c r="C333" s="40" t="s">
        <v>2608</v>
      </c>
      <c r="D333" s="41"/>
      <c r="E333" s="39">
        <v>4</v>
      </c>
      <c r="F333" s="15">
        <v>872</v>
      </c>
      <c r="G333" s="15">
        <v>872</v>
      </c>
      <c r="H333" s="15" t="s">
        <v>145</v>
      </c>
      <c r="I333" s="15">
        <v>1417476</v>
      </c>
      <c r="J333" s="15">
        <v>969699</v>
      </c>
      <c r="K333" s="15">
        <v>265264</v>
      </c>
      <c r="L333" s="15" t="s">
        <v>145</v>
      </c>
      <c r="M333" s="15">
        <v>44646</v>
      </c>
      <c r="N333" s="15">
        <v>137867</v>
      </c>
      <c r="O333" s="15">
        <v>336638</v>
      </c>
      <c r="P333" s="15">
        <v>719591</v>
      </c>
      <c r="Q333" s="15">
        <v>1268895</v>
      </c>
      <c r="R333" s="15">
        <v>668694</v>
      </c>
      <c r="S333" s="16">
        <v>653764</v>
      </c>
    </row>
    <row r="334" spans="1:19" ht="15" customHeight="1" x14ac:dyDescent="0.15">
      <c r="A334" s="12" t="s">
        <v>143</v>
      </c>
      <c r="B334" s="22" t="s">
        <v>143</v>
      </c>
      <c r="C334" s="40" t="s">
        <v>2609</v>
      </c>
      <c r="D334" s="41"/>
      <c r="E334" s="39">
        <v>2</v>
      </c>
      <c r="F334" s="15">
        <v>665</v>
      </c>
      <c r="G334" s="15">
        <v>665</v>
      </c>
      <c r="H334" s="15" t="s">
        <v>145</v>
      </c>
      <c r="I334" s="15" t="s">
        <v>148</v>
      </c>
      <c r="J334" s="15" t="s">
        <v>148</v>
      </c>
      <c r="K334" s="15" t="s">
        <v>148</v>
      </c>
      <c r="L334" s="15" t="s">
        <v>148</v>
      </c>
      <c r="M334" s="15" t="s">
        <v>148</v>
      </c>
      <c r="N334" s="15" t="s">
        <v>148</v>
      </c>
      <c r="O334" s="15" t="s">
        <v>148</v>
      </c>
      <c r="P334" s="15" t="s">
        <v>148</v>
      </c>
      <c r="Q334" s="15" t="s">
        <v>148</v>
      </c>
      <c r="R334" s="15" t="s">
        <v>148</v>
      </c>
      <c r="S334" s="16" t="s">
        <v>148</v>
      </c>
    </row>
    <row r="335" spans="1:19" ht="15" customHeight="1" x14ac:dyDescent="0.15">
      <c r="A335" s="12" t="s">
        <v>143</v>
      </c>
      <c r="B335" s="22" t="s">
        <v>143</v>
      </c>
      <c r="C335" s="40" t="s">
        <v>2610</v>
      </c>
      <c r="D335" s="41"/>
      <c r="E335" s="39">
        <v>1</v>
      </c>
      <c r="F335" s="15">
        <v>523</v>
      </c>
      <c r="G335" s="15">
        <v>523</v>
      </c>
      <c r="H335" s="15" t="s">
        <v>145</v>
      </c>
      <c r="I335" s="15" t="s">
        <v>148</v>
      </c>
      <c r="J335" s="15" t="s">
        <v>148</v>
      </c>
      <c r="K335" s="15" t="s">
        <v>148</v>
      </c>
      <c r="L335" s="15" t="s">
        <v>148</v>
      </c>
      <c r="M335" s="15" t="s">
        <v>148</v>
      </c>
      <c r="N335" s="15" t="s">
        <v>148</v>
      </c>
      <c r="O335" s="15" t="s">
        <v>148</v>
      </c>
      <c r="P335" s="15" t="s">
        <v>148</v>
      </c>
      <c r="Q335" s="15" t="s">
        <v>148</v>
      </c>
      <c r="R335" s="15" t="s">
        <v>148</v>
      </c>
      <c r="S335" s="16" t="s">
        <v>148</v>
      </c>
    </row>
    <row r="336" spans="1:19" ht="15" customHeight="1" x14ac:dyDescent="0.15">
      <c r="A336" s="12" t="s">
        <v>143</v>
      </c>
      <c r="B336" s="22" t="s">
        <v>143</v>
      </c>
      <c r="C336" s="40" t="s">
        <v>2611</v>
      </c>
      <c r="D336" s="41"/>
      <c r="E336" s="39" t="s">
        <v>145</v>
      </c>
      <c r="F336" s="15" t="s">
        <v>145</v>
      </c>
      <c r="G336" s="15" t="s">
        <v>145</v>
      </c>
      <c r="H336" s="15" t="s">
        <v>145</v>
      </c>
      <c r="I336" s="15" t="s">
        <v>145</v>
      </c>
      <c r="J336" s="15" t="s">
        <v>145</v>
      </c>
      <c r="K336" s="15" t="s">
        <v>145</v>
      </c>
      <c r="L336" s="15" t="s">
        <v>145</v>
      </c>
      <c r="M336" s="15" t="s">
        <v>145</v>
      </c>
      <c r="N336" s="15" t="s">
        <v>145</v>
      </c>
      <c r="O336" s="15" t="s">
        <v>145</v>
      </c>
      <c r="P336" s="15" t="s">
        <v>145</v>
      </c>
      <c r="Q336" s="15" t="s">
        <v>145</v>
      </c>
      <c r="R336" s="15" t="s">
        <v>145</v>
      </c>
      <c r="S336" s="16" t="s">
        <v>145</v>
      </c>
    </row>
    <row r="337" spans="1:19" ht="37.5" customHeight="1" x14ac:dyDescent="0.15">
      <c r="A337" s="12" t="s">
        <v>143</v>
      </c>
      <c r="B337" s="22" t="s">
        <v>143</v>
      </c>
      <c r="C337" s="40" t="s">
        <v>143</v>
      </c>
      <c r="D337" s="41"/>
      <c r="E337" s="39" t="s">
        <v>143</v>
      </c>
      <c r="F337" s="15" t="s">
        <v>143</v>
      </c>
      <c r="G337" s="15" t="s">
        <v>143</v>
      </c>
      <c r="H337" s="15" t="s">
        <v>143</v>
      </c>
      <c r="I337" s="15" t="s">
        <v>143</v>
      </c>
      <c r="J337" s="15" t="s">
        <v>143</v>
      </c>
      <c r="K337" s="15" t="s">
        <v>143</v>
      </c>
      <c r="L337" s="15" t="s">
        <v>143</v>
      </c>
      <c r="M337" s="15" t="s">
        <v>143</v>
      </c>
      <c r="N337" s="15" t="s">
        <v>143</v>
      </c>
      <c r="O337" s="15" t="s">
        <v>143</v>
      </c>
      <c r="P337" s="15" t="s">
        <v>143</v>
      </c>
      <c r="Q337" s="15" t="s">
        <v>143</v>
      </c>
      <c r="R337" s="15" t="s">
        <v>143</v>
      </c>
      <c r="S337" s="16" t="s">
        <v>143</v>
      </c>
    </row>
    <row r="338" spans="1:19" ht="15" customHeight="1" x14ac:dyDescent="0.15">
      <c r="A338" s="12" t="s">
        <v>2468</v>
      </c>
      <c r="B338" s="22" t="s">
        <v>2469</v>
      </c>
      <c r="C338" s="40" t="s">
        <v>143</v>
      </c>
      <c r="D338" s="41"/>
      <c r="E338" s="39">
        <v>9</v>
      </c>
      <c r="F338" s="15">
        <v>929</v>
      </c>
      <c r="G338" s="15">
        <v>929</v>
      </c>
      <c r="H338" s="15" t="s">
        <v>145</v>
      </c>
      <c r="I338" s="15">
        <v>3272415</v>
      </c>
      <c r="J338" s="15">
        <v>2951132</v>
      </c>
      <c r="K338" s="15">
        <v>30054</v>
      </c>
      <c r="L338" s="15" t="s">
        <v>145</v>
      </c>
      <c r="M338" s="15">
        <v>265615</v>
      </c>
      <c r="N338" s="15">
        <v>25614</v>
      </c>
      <c r="O338" s="15">
        <v>541344</v>
      </c>
      <c r="P338" s="15">
        <v>1822734</v>
      </c>
      <c r="Q338" s="15">
        <v>3011266</v>
      </c>
      <c r="R338" s="15">
        <v>1482347</v>
      </c>
      <c r="S338" s="16">
        <v>1510388</v>
      </c>
    </row>
    <row r="339" spans="1:19" ht="7.5" customHeight="1" x14ac:dyDescent="0.15">
      <c r="A339" s="12" t="s">
        <v>143</v>
      </c>
      <c r="B339" s="22" t="s">
        <v>143</v>
      </c>
      <c r="C339" s="40" t="s">
        <v>143</v>
      </c>
      <c r="D339" s="41"/>
      <c r="E339" s="39" t="s">
        <v>143</v>
      </c>
      <c r="F339" s="15" t="s">
        <v>143</v>
      </c>
      <c r="G339" s="15" t="s">
        <v>143</v>
      </c>
      <c r="H339" s="15" t="s">
        <v>143</v>
      </c>
      <c r="I339" s="15" t="s">
        <v>143</v>
      </c>
      <c r="J339" s="15" t="s">
        <v>143</v>
      </c>
      <c r="K339" s="15" t="s">
        <v>143</v>
      </c>
      <c r="L339" s="15" t="s">
        <v>143</v>
      </c>
      <c r="M339" s="15" t="s">
        <v>143</v>
      </c>
      <c r="N339" s="15" t="s">
        <v>143</v>
      </c>
      <c r="O339" s="15" t="s">
        <v>143</v>
      </c>
      <c r="P339" s="15" t="s">
        <v>143</v>
      </c>
      <c r="Q339" s="15" t="s">
        <v>143</v>
      </c>
      <c r="R339" s="15" t="s">
        <v>143</v>
      </c>
      <c r="S339" s="16" t="s">
        <v>143</v>
      </c>
    </row>
    <row r="340" spans="1:19" ht="15" customHeight="1" x14ac:dyDescent="0.15">
      <c r="A340" s="12" t="s">
        <v>143</v>
      </c>
      <c r="B340" s="42" t="s">
        <v>2601</v>
      </c>
      <c r="C340" s="40" t="s">
        <v>2602</v>
      </c>
      <c r="D340" s="41"/>
      <c r="E340" s="39">
        <v>1</v>
      </c>
      <c r="F340" s="15">
        <v>9</v>
      </c>
      <c r="G340" s="15">
        <v>9</v>
      </c>
      <c r="H340" s="15" t="s">
        <v>145</v>
      </c>
      <c r="I340" s="15" t="s">
        <v>148</v>
      </c>
      <c r="J340" s="15" t="s">
        <v>148</v>
      </c>
      <c r="K340" s="15" t="s">
        <v>148</v>
      </c>
      <c r="L340" s="15" t="s">
        <v>148</v>
      </c>
      <c r="M340" s="15" t="s">
        <v>148</v>
      </c>
      <c r="N340" s="15" t="s">
        <v>148</v>
      </c>
      <c r="O340" s="15" t="s">
        <v>148</v>
      </c>
      <c r="P340" s="15" t="s">
        <v>148</v>
      </c>
      <c r="Q340" s="15" t="s">
        <v>148</v>
      </c>
      <c r="R340" s="15" t="s">
        <v>148</v>
      </c>
      <c r="S340" s="16" t="s">
        <v>148</v>
      </c>
    </row>
    <row r="341" spans="1:19" ht="15" customHeight="1" x14ac:dyDescent="0.15">
      <c r="A341" s="12" t="s">
        <v>143</v>
      </c>
      <c r="B341" s="22" t="s">
        <v>143</v>
      </c>
      <c r="C341" s="40" t="s">
        <v>2603</v>
      </c>
      <c r="D341" s="41"/>
      <c r="E341" s="39" t="s">
        <v>145</v>
      </c>
      <c r="F341" s="15" t="s">
        <v>145</v>
      </c>
      <c r="G341" s="15" t="s">
        <v>145</v>
      </c>
      <c r="H341" s="15" t="s">
        <v>145</v>
      </c>
      <c r="I341" s="15" t="s">
        <v>145</v>
      </c>
      <c r="J341" s="15" t="s">
        <v>145</v>
      </c>
      <c r="K341" s="15" t="s">
        <v>145</v>
      </c>
      <c r="L341" s="15" t="s">
        <v>145</v>
      </c>
      <c r="M341" s="15" t="s">
        <v>145</v>
      </c>
      <c r="N341" s="15" t="s">
        <v>145</v>
      </c>
      <c r="O341" s="15" t="s">
        <v>145</v>
      </c>
      <c r="P341" s="15" t="s">
        <v>145</v>
      </c>
      <c r="Q341" s="15" t="s">
        <v>145</v>
      </c>
      <c r="R341" s="15" t="s">
        <v>145</v>
      </c>
      <c r="S341" s="16" t="s">
        <v>145</v>
      </c>
    </row>
    <row r="342" spans="1:19" ht="15" customHeight="1" x14ac:dyDescent="0.15">
      <c r="A342" s="12" t="s">
        <v>143</v>
      </c>
      <c r="B342" s="22" t="s">
        <v>143</v>
      </c>
      <c r="C342" s="40" t="s">
        <v>2604</v>
      </c>
      <c r="D342" s="41"/>
      <c r="E342" s="39">
        <v>1</v>
      </c>
      <c r="F342" s="15">
        <v>24</v>
      </c>
      <c r="G342" s="15">
        <v>24</v>
      </c>
      <c r="H342" s="15" t="s">
        <v>145</v>
      </c>
      <c r="I342" s="15" t="s">
        <v>148</v>
      </c>
      <c r="J342" s="15" t="s">
        <v>148</v>
      </c>
      <c r="K342" s="15" t="s">
        <v>148</v>
      </c>
      <c r="L342" s="15" t="s">
        <v>148</v>
      </c>
      <c r="M342" s="15" t="s">
        <v>148</v>
      </c>
      <c r="N342" s="15" t="s">
        <v>148</v>
      </c>
      <c r="O342" s="15" t="s">
        <v>148</v>
      </c>
      <c r="P342" s="15" t="s">
        <v>148</v>
      </c>
      <c r="Q342" s="15" t="s">
        <v>148</v>
      </c>
      <c r="R342" s="15" t="s">
        <v>148</v>
      </c>
      <c r="S342" s="16" t="s">
        <v>148</v>
      </c>
    </row>
    <row r="343" spans="1:19" ht="7.5" customHeight="1" x14ac:dyDescent="0.15">
      <c r="A343" s="12" t="s">
        <v>143</v>
      </c>
      <c r="B343" s="22" t="s">
        <v>143</v>
      </c>
      <c r="C343" s="40" t="s">
        <v>143</v>
      </c>
      <c r="D343" s="41"/>
      <c r="E343" s="39" t="s">
        <v>143</v>
      </c>
      <c r="F343" s="15" t="s">
        <v>143</v>
      </c>
      <c r="G343" s="15" t="s">
        <v>143</v>
      </c>
      <c r="H343" s="15" t="s">
        <v>143</v>
      </c>
      <c r="I343" s="15" t="s">
        <v>143</v>
      </c>
      <c r="J343" s="15" t="s">
        <v>143</v>
      </c>
      <c r="K343" s="15" t="s">
        <v>143</v>
      </c>
      <c r="L343" s="15" t="s">
        <v>143</v>
      </c>
      <c r="M343" s="15" t="s">
        <v>143</v>
      </c>
      <c r="N343" s="15" t="s">
        <v>143</v>
      </c>
      <c r="O343" s="15" t="s">
        <v>143</v>
      </c>
      <c r="P343" s="15" t="s">
        <v>143</v>
      </c>
      <c r="Q343" s="15" t="s">
        <v>143</v>
      </c>
      <c r="R343" s="15" t="s">
        <v>143</v>
      </c>
      <c r="S343" s="16" t="s">
        <v>143</v>
      </c>
    </row>
    <row r="344" spans="1:19" ht="15" customHeight="1" x14ac:dyDescent="0.15">
      <c r="A344" s="12" t="s">
        <v>143</v>
      </c>
      <c r="B344" s="22" t="s">
        <v>143</v>
      </c>
      <c r="C344" s="40" t="s">
        <v>2605</v>
      </c>
      <c r="D344" s="41"/>
      <c r="E344" s="39">
        <v>2</v>
      </c>
      <c r="F344" s="15">
        <v>81</v>
      </c>
      <c r="G344" s="15">
        <v>81</v>
      </c>
      <c r="H344" s="15" t="s">
        <v>145</v>
      </c>
      <c r="I344" s="15" t="s">
        <v>148</v>
      </c>
      <c r="J344" s="15" t="s">
        <v>148</v>
      </c>
      <c r="K344" s="15" t="s">
        <v>148</v>
      </c>
      <c r="L344" s="15" t="s">
        <v>148</v>
      </c>
      <c r="M344" s="15" t="s">
        <v>148</v>
      </c>
      <c r="N344" s="15" t="s">
        <v>148</v>
      </c>
      <c r="O344" s="15" t="s">
        <v>148</v>
      </c>
      <c r="P344" s="15" t="s">
        <v>148</v>
      </c>
      <c r="Q344" s="15" t="s">
        <v>148</v>
      </c>
      <c r="R344" s="15" t="s">
        <v>148</v>
      </c>
      <c r="S344" s="16" t="s">
        <v>148</v>
      </c>
    </row>
    <row r="345" spans="1:19" ht="15" customHeight="1" x14ac:dyDescent="0.15">
      <c r="A345" s="12" t="s">
        <v>143</v>
      </c>
      <c r="B345" s="22" t="s">
        <v>143</v>
      </c>
      <c r="C345" s="40" t="s">
        <v>2606</v>
      </c>
      <c r="D345" s="41"/>
      <c r="E345" s="39">
        <v>3</v>
      </c>
      <c r="F345" s="15">
        <v>223</v>
      </c>
      <c r="G345" s="15">
        <v>223</v>
      </c>
      <c r="H345" s="15" t="s">
        <v>145</v>
      </c>
      <c r="I345" s="15">
        <v>555511</v>
      </c>
      <c r="J345" s="15">
        <v>283594</v>
      </c>
      <c r="K345" s="15">
        <v>23603</v>
      </c>
      <c r="L345" s="15" t="s">
        <v>145</v>
      </c>
      <c r="M345" s="15">
        <v>222700</v>
      </c>
      <c r="N345" s="15">
        <v>25614</v>
      </c>
      <c r="O345" s="15">
        <v>95749</v>
      </c>
      <c r="P345" s="15">
        <v>415434</v>
      </c>
      <c r="Q345" s="15">
        <v>300079</v>
      </c>
      <c r="R345" s="15">
        <v>119182</v>
      </c>
      <c r="S345" s="16">
        <v>130394</v>
      </c>
    </row>
    <row r="346" spans="1:19" ht="15" customHeight="1" x14ac:dyDescent="0.15">
      <c r="A346" s="12" t="s">
        <v>143</v>
      </c>
      <c r="B346" s="22" t="s">
        <v>143</v>
      </c>
      <c r="C346" s="40" t="s">
        <v>2607</v>
      </c>
      <c r="D346" s="41"/>
      <c r="E346" s="39">
        <v>1</v>
      </c>
      <c r="F346" s="15">
        <v>113</v>
      </c>
      <c r="G346" s="15">
        <v>113</v>
      </c>
      <c r="H346" s="15" t="s">
        <v>145</v>
      </c>
      <c r="I346" s="15" t="s">
        <v>148</v>
      </c>
      <c r="J346" s="15" t="s">
        <v>148</v>
      </c>
      <c r="K346" s="15" t="s">
        <v>148</v>
      </c>
      <c r="L346" s="15" t="s">
        <v>148</v>
      </c>
      <c r="M346" s="15" t="s">
        <v>148</v>
      </c>
      <c r="N346" s="15" t="s">
        <v>148</v>
      </c>
      <c r="O346" s="15" t="s">
        <v>148</v>
      </c>
      <c r="P346" s="15" t="s">
        <v>148</v>
      </c>
      <c r="Q346" s="15" t="s">
        <v>148</v>
      </c>
      <c r="R346" s="15" t="s">
        <v>148</v>
      </c>
      <c r="S346" s="16" t="s">
        <v>148</v>
      </c>
    </row>
    <row r="347" spans="1:19" ht="7.5" customHeight="1" x14ac:dyDescent="0.15">
      <c r="A347" s="12" t="s">
        <v>143</v>
      </c>
      <c r="B347" s="22" t="s">
        <v>143</v>
      </c>
      <c r="C347" s="40" t="s">
        <v>143</v>
      </c>
      <c r="D347" s="41"/>
      <c r="E347" s="39" t="s">
        <v>143</v>
      </c>
      <c r="F347" s="15" t="s">
        <v>143</v>
      </c>
      <c r="G347" s="15" t="s">
        <v>143</v>
      </c>
      <c r="H347" s="15" t="s">
        <v>143</v>
      </c>
      <c r="I347" s="15" t="s">
        <v>143</v>
      </c>
      <c r="J347" s="15" t="s">
        <v>143</v>
      </c>
      <c r="K347" s="15" t="s">
        <v>143</v>
      </c>
      <c r="L347" s="15" t="s">
        <v>143</v>
      </c>
      <c r="M347" s="15" t="s">
        <v>143</v>
      </c>
      <c r="N347" s="15" t="s">
        <v>143</v>
      </c>
      <c r="O347" s="15" t="s">
        <v>143</v>
      </c>
      <c r="P347" s="15" t="s">
        <v>143</v>
      </c>
      <c r="Q347" s="15" t="s">
        <v>143</v>
      </c>
      <c r="R347" s="15" t="s">
        <v>143</v>
      </c>
      <c r="S347" s="16" t="s">
        <v>143</v>
      </c>
    </row>
    <row r="348" spans="1:19" ht="15" customHeight="1" x14ac:dyDescent="0.15">
      <c r="A348" s="12" t="s">
        <v>143</v>
      </c>
      <c r="B348" s="22" t="s">
        <v>143</v>
      </c>
      <c r="C348" s="40" t="s">
        <v>2608</v>
      </c>
      <c r="D348" s="41"/>
      <c r="E348" s="39" t="s">
        <v>145</v>
      </c>
      <c r="F348" s="15" t="s">
        <v>145</v>
      </c>
      <c r="G348" s="15" t="s">
        <v>145</v>
      </c>
      <c r="H348" s="15" t="s">
        <v>145</v>
      </c>
      <c r="I348" s="15" t="s">
        <v>145</v>
      </c>
      <c r="J348" s="15" t="s">
        <v>145</v>
      </c>
      <c r="K348" s="15" t="s">
        <v>145</v>
      </c>
      <c r="L348" s="15" t="s">
        <v>145</v>
      </c>
      <c r="M348" s="15" t="s">
        <v>145</v>
      </c>
      <c r="N348" s="15" t="s">
        <v>145</v>
      </c>
      <c r="O348" s="15" t="s">
        <v>145</v>
      </c>
      <c r="P348" s="15" t="s">
        <v>145</v>
      </c>
      <c r="Q348" s="15" t="s">
        <v>145</v>
      </c>
      <c r="R348" s="15" t="s">
        <v>145</v>
      </c>
      <c r="S348" s="16" t="s">
        <v>145</v>
      </c>
    </row>
    <row r="349" spans="1:19" ht="15" customHeight="1" x14ac:dyDescent="0.15">
      <c r="A349" s="12" t="s">
        <v>143</v>
      </c>
      <c r="B349" s="22" t="s">
        <v>143</v>
      </c>
      <c r="C349" s="40" t="s">
        <v>2609</v>
      </c>
      <c r="D349" s="41"/>
      <c r="E349" s="39">
        <v>1</v>
      </c>
      <c r="F349" s="15">
        <v>479</v>
      </c>
      <c r="G349" s="15">
        <v>479</v>
      </c>
      <c r="H349" s="15" t="s">
        <v>145</v>
      </c>
      <c r="I349" s="15" t="s">
        <v>148</v>
      </c>
      <c r="J349" s="15" t="s">
        <v>148</v>
      </c>
      <c r="K349" s="15" t="s">
        <v>148</v>
      </c>
      <c r="L349" s="15" t="s">
        <v>148</v>
      </c>
      <c r="M349" s="15" t="s">
        <v>148</v>
      </c>
      <c r="N349" s="15" t="s">
        <v>148</v>
      </c>
      <c r="O349" s="15" t="s">
        <v>148</v>
      </c>
      <c r="P349" s="15" t="s">
        <v>148</v>
      </c>
      <c r="Q349" s="15" t="s">
        <v>148</v>
      </c>
      <c r="R349" s="15" t="s">
        <v>148</v>
      </c>
      <c r="S349" s="16" t="s">
        <v>148</v>
      </c>
    </row>
    <row r="350" spans="1:19" ht="15" customHeight="1" x14ac:dyDescent="0.15">
      <c r="A350" s="12" t="s">
        <v>143</v>
      </c>
      <c r="B350" s="22" t="s">
        <v>143</v>
      </c>
      <c r="C350" s="40" t="s">
        <v>2610</v>
      </c>
      <c r="D350" s="41"/>
      <c r="E350" s="39" t="s">
        <v>145</v>
      </c>
      <c r="F350" s="15" t="s">
        <v>145</v>
      </c>
      <c r="G350" s="15" t="s">
        <v>145</v>
      </c>
      <c r="H350" s="15" t="s">
        <v>145</v>
      </c>
      <c r="I350" s="15" t="s">
        <v>145</v>
      </c>
      <c r="J350" s="15" t="s">
        <v>145</v>
      </c>
      <c r="K350" s="15" t="s">
        <v>145</v>
      </c>
      <c r="L350" s="15" t="s">
        <v>145</v>
      </c>
      <c r="M350" s="15" t="s">
        <v>145</v>
      </c>
      <c r="N350" s="15" t="s">
        <v>145</v>
      </c>
      <c r="O350" s="15" t="s">
        <v>145</v>
      </c>
      <c r="P350" s="15" t="s">
        <v>145</v>
      </c>
      <c r="Q350" s="15" t="s">
        <v>145</v>
      </c>
      <c r="R350" s="15" t="s">
        <v>145</v>
      </c>
      <c r="S350" s="16" t="s">
        <v>145</v>
      </c>
    </row>
    <row r="351" spans="1:19" ht="15" customHeight="1" x14ac:dyDescent="0.15">
      <c r="A351" s="12" t="s">
        <v>143</v>
      </c>
      <c r="B351" s="22" t="s">
        <v>143</v>
      </c>
      <c r="C351" s="40" t="s">
        <v>2611</v>
      </c>
      <c r="D351" s="41"/>
      <c r="E351" s="39" t="s">
        <v>145</v>
      </c>
      <c r="F351" s="15" t="s">
        <v>145</v>
      </c>
      <c r="G351" s="15" t="s">
        <v>145</v>
      </c>
      <c r="H351" s="15" t="s">
        <v>145</v>
      </c>
      <c r="I351" s="15" t="s">
        <v>145</v>
      </c>
      <c r="J351" s="15" t="s">
        <v>145</v>
      </c>
      <c r="K351" s="15" t="s">
        <v>145</v>
      </c>
      <c r="L351" s="15" t="s">
        <v>145</v>
      </c>
      <c r="M351" s="15" t="s">
        <v>145</v>
      </c>
      <c r="N351" s="15" t="s">
        <v>145</v>
      </c>
      <c r="O351" s="15" t="s">
        <v>145</v>
      </c>
      <c r="P351" s="15" t="s">
        <v>145</v>
      </c>
      <c r="Q351" s="15" t="s">
        <v>145</v>
      </c>
      <c r="R351" s="15" t="s">
        <v>145</v>
      </c>
      <c r="S351" s="16" t="s">
        <v>145</v>
      </c>
    </row>
    <row r="352" spans="1:19" ht="37.5" customHeight="1" x14ac:dyDescent="0.15">
      <c r="A352" s="12" t="s">
        <v>143</v>
      </c>
      <c r="B352" s="22" t="s">
        <v>143</v>
      </c>
      <c r="C352" s="40" t="s">
        <v>143</v>
      </c>
      <c r="D352" s="41"/>
      <c r="E352" s="39" t="s">
        <v>143</v>
      </c>
      <c r="F352" s="15" t="s">
        <v>143</v>
      </c>
      <c r="G352" s="15" t="s">
        <v>143</v>
      </c>
      <c r="H352" s="15" t="s">
        <v>143</v>
      </c>
      <c r="I352" s="15" t="s">
        <v>143</v>
      </c>
      <c r="J352" s="15" t="s">
        <v>143</v>
      </c>
      <c r="K352" s="15" t="s">
        <v>143</v>
      </c>
      <c r="L352" s="15" t="s">
        <v>143</v>
      </c>
      <c r="M352" s="15" t="s">
        <v>143</v>
      </c>
      <c r="N352" s="15" t="s">
        <v>143</v>
      </c>
      <c r="O352" s="15" t="s">
        <v>143</v>
      </c>
      <c r="P352" s="15" t="s">
        <v>143</v>
      </c>
      <c r="Q352" s="15" t="s">
        <v>143</v>
      </c>
      <c r="R352" s="15" t="s">
        <v>143</v>
      </c>
      <c r="S352" s="16" t="s">
        <v>143</v>
      </c>
    </row>
    <row r="353" spans="1:19" ht="15" customHeight="1" x14ac:dyDescent="0.15">
      <c r="A353" s="12" t="s">
        <v>2488</v>
      </c>
      <c r="B353" s="22" t="s">
        <v>2489</v>
      </c>
      <c r="C353" s="40" t="s">
        <v>143</v>
      </c>
      <c r="D353" s="41"/>
      <c r="E353" s="39">
        <v>219</v>
      </c>
      <c r="F353" s="15">
        <v>20176</v>
      </c>
      <c r="G353" s="15">
        <v>20163</v>
      </c>
      <c r="H353" s="15">
        <v>13</v>
      </c>
      <c r="I353" s="15">
        <v>97701006</v>
      </c>
      <c r="J353" s="15">
        <v>94363360</v>
      </c>
      <c r="K353" s="15">
        <v>2600648</v>
      </c>
      <c r="L353" s="15">
        <v>14931</v>
      </c>
      <c r="M353" s="15">
        <v>639242</v>
      </c>
      <c r="N353" s="15">
        <v>82825</v>
      </c>
      <c r="O353" s="15">
        <v>10520537</v>
      </c>
      <c r="P353" s="15">
        <v>66292251</v>
      </c>
      <c r="Q353" s="15">
        <v>97774103</v>
      </c>
      <c r="R353" s="15">
        <v>30430100</v>
      </c>
      <c r="S353" s="16">
        <v>31310676</v>
      </c>
    </row>
    <row r="354" spans="1:19" ht="7.5" customHeight="1" x14ac:dyDescent="0.15">
      <c r="A354" s="12" t="s">
        <v>143</v>
      </c>
      <c r="B354" s="22" t="s">
        <v>143</v>
      </c>
      <c r="C354" s="40" t="s">
        <v>143</v>
      </c>
      <c r="D354" s="41"/>
      <c r="E354" s="39" t="s">
        <v>143</v>
      </c>
      <c r="F354" s="15" t="s">
        <v>143</v>
      </c>
      <c r="G354" s="15" t="s">
        <v>143</v>
      </c>
      <c r="H354" s="15" t="s">
        <v>143</v>
      </c>
      <c r="I354" s="15" t="s">
        <v>143</v>
      </c>
      <c r="J354" s="15" t="s">
        <v>143</v>
      </c>
      <c r="K354" s="15" t="s">
        <v>143</v>
      </c>
      <c r="L354" s="15" t="s">
        <v>143</v>
      </c>
      <c r="M354" s="15" t="s">
        <v>143</v>
      </c>
      <c r="N354" s="15" t="s">
        <v>143</v>
      </c>
      <c r="O354" s="15" t="s">
        <v>143</v>
      </c>
      <c r="P354" s="15" t="s">
        <v>143</v>
      </c>
      <c r="Q354" s="15" t="s">
        <v>143</v>
      </c>
      <c r="R354" s="15" t="s">
        <v>143</v>
      </c>
      <c r="S354" s="16" t="s">
        <v>143</v>
      </c>
    </row>
    <row r="355" spans="1:19" ht="15" customHeight="1" x14ac:dyDescent="0.15">
      <c r="A355" s="12" t="s">
        <v>143</v>
      </c>
      <c r="B355" s="42" t="s">
        <v>2601</v>
      </c>
      <c r="C355" s="40" t="s">
        <v>2602</v>
      </c>
      <c r="D355" s="41"/>
      <c r="E355" s="39">
        <v>45</v>
      </c>
      <c r="F355" s="15">
        <v>282</v>
      </c>
      <c r="G355" s="15">
        <v>269</v>
      </c>
      <c r="H355" s="15">
        <v>13</v>
      </c>
      <c r="I355" s="15">
        <v>335079</v>
      </c>
      <c r="J355" s="15">
        <v>170435</v>
      </c>
      <c r="K355" s="15">
        <v>126497</v>
      </c>
      <c r="L355" s="15" t="s">
        <v>145</v>
      </c>
      <c r="M355" s="15">
        <v>33164</v>
      </c>
      <c r="N355" s="15">
        <v>4983</v>
      </c>
      <c r="O355" s="15">
        <v>93569</v>
      </c>
      <c r="P355" s="15">
        <v>129462</v>
      </c>
      <c r="Q355" s="15">
        <v>296932</v>
      </c>
      <c r="R355" s="15">
        <v>190746</v>
      </c>
      <c r="S355" s="16">
        <v>190746</v>
      </c>
    </row>
    <row r="356" spans="1:19" ht="15" customHeight="1" x14ac:dyDescent="0.15">
      <c r="A356" s="12" t="s">
        <v>143</v>
      </c>
      <c r="B356" s="22" t="s">
        <v>143</v>
      </c>
      <c r="C356" s="40" t="s">
        <v>2603</v>
      </c>
      <c r="D356" s="41"/>
      <c r="E356" s="39">
        <v>51</v>
      </c>
      <c r="F356" s="15">
        <v>709</v>
      </c>
      <c r="G356" s="15">
        <v>709</v>
      </c>
      <c r="H356" s="15" t="s">
        <v>145</v>
      </c>
      <c r="I356" s="15">
        <v>1158111</v>
      </c>
      <c r="J356" s="15">
        <v>795333</v>
      </c>
      <c r="K356" s="15">
        <v>342811</v>
      </c>
      <c r="L356" s="15">
        <v>1404</v>
      </c>
      <c r="M356" s="15">
        <v>14364</v>
      </c>
      <c r="N356" s="15">
        <v>4199</v>
      </c>
      <c r="O356" s="15">
        <v>248849</v>
      </c>
      <c r="P356" s="15">
        <v>659855</v>
      </c>
      <c r="Q356" s="15">
        <v>1138144</v>
      </c>
      <c r="R356" s="15">
        <v>461726</v>
      </c>
      <c r="S356" s="16">
        <v>461726</v>
      </c>
    </row>
    <row r="357" spans="1:19" ht="15" customHeight="1" x14ac:dyDescent="0.15">
      <c r="A357" s="12" t="s">
        <v>143</v>
      </c>
      <c r="B357" s="22" t="s">
        <v>143</v>
      </c>
      <c r="C357" s="40" t="s">
        <v>2604</v>
      </c>
      <c r="D357" s="41"/>
      <c r="E357" s="39">
        <v>33</v>
      </c>
      <c r="F357" s="15">
        <v>809</v>
      </c>
      <c r="G357" s="15">
        <v>809</v>
      </c>
      <c r="H357" s="15" t="s">
        <v>145</v>
      </c>
      <c r="I357" s="15">
        <v>1528903</v>
      </c>
      <c r="J357" s="15">
        <v>1283114</v>
      </c>
      <c r="K357" s="15">
        <v>235804</v>
      </c>
      <c r="L357" s="15" t="s">
        <v>145</v>
      </c>
      <c r="M357" s="15">
        <v>6578</v>
      </c>
      <c r="N357" s="15">
        <v>3407</v>
      </c>
      <c r="O357" s="15">
        <v>296690</v>
      </c>
      <c r="P357" s="15">
        <v>817110</v>
      </c>
      <c r="Q357" s="15">
        <v>1518918</v>
      </c>
      <c r="R357" s="15">
        <v>663743</v>
      </c>
      <c r="S357" s="16">
        <v>663743</v>
      </c>
    </row>
    <row r="358" spans="1:19" ht="7.5" customHeight="1" x14ac:dyDescent="0.15">
      <c r="A358" s="12" t="s">
        <v>143</v>
      </c>
      <c r="B358" s="22" t="s">
        <v>143</v>
      </c>
      <c r="C358" s="40" t="s">
        <v>143</v>
      </c>
      <c r="D358" s="41"/>
      <c r="E358" s="39" t="s">
        <v>143</v>
      </c>
      <c r="F358" s="15" t="s">
        <v>143</v>
      </c>
      <c r="G358" s="15" t="s">
        <v>143</v>
      </c>
      <c r="H358" s="15" t="s">
        <v>143</v>
      </c>
      <c r="I358" s="15" t="s">
        <v>143</v>
      </c>
      <c r="J358" s="15" t="s">
        <v>143</v>
      </c>
      <c r="K358" s="15" t="s">
        <v>143</v>
      </c>
      <c r="L358" s="15" t="s">
        <v>143</v>
      </c>
      <c r="M358" s="15" t="s">
        <v>143</v>
      </c>
      <c r="N358" s="15" t="s">
        <v>143</v>
      </c>
      <c r="O358" s="15" t="s">
        <v>143</v>
      </c>
      <c r="P358" s="15" t="s">
        <v>143</v>
      </c>
      <c r="Q358" s="15" t="s">
        <v>143</v>
      </c>
      <c r="R358" s="15" t="s">
        <v>143</v>
      </c>
      <c r="S358" s="16" t="s">
        <v>143</v>
      </c>
    </row>
    <row r="359" spans="1:19" ht="15" customHeight="1" x14ac:dyDescent="0.15">
      <c r="A359" s="12" t="s">
        <v>143</v>
      </c>
      <c r="B359" s="22" t="s">
        <v>143</v>
      </c>
      <c r="C359" s="40" t="s">
        <v>2605</v>
      </c>
      <c r="D359" s="41"/>
      <c r="E359" s="39">
        <v>23</v>
      </c>
      <c r="F359" s="15">
        <v>940</v>
      </c>
      <c r="G359" s="15">
        <v>940</v>
      </c>
      <c r="H359" s="15" t="s">
        <v>145</v>
      </c>
      <c r="I359" s="15">
        <v>2118170</v>
      </c>
      <c r="J359" s="15">
        <v>1668479</v>
      </c>
      <c r="K359" s="15">
        <v>447781</v>
      </c>
      <c r="L359" s="15">
        <v>1788</v>
      </c>
      <c r="M359" s="15">
        <v>122</v>
      </c>
      <c r="N359" s="15" t="s">
        <v>145</v>
      </c>
      <c r="O359" s="15">
        <v>350908</v>
      </c>
      <c r="P359" s="15">
        <v>1393651</v>
      </c>
      <c r="Q359" s="15">
        <v>2119008</v>
      </c>
      <c r="R359" s="15">
        <v>617666</v>
      </c>
      <c r="S359" s="16">
        <v>674868</v>
      </c>
    </row>
    <row r="360" spans="1:19" ht="15" customHeight="1" x14ac:dyDescent="0.15">
      <c r="A360" s="12" t="s">
        <v>143</v>
      </c>
      <c r="B360" s="22" t="s">
        <v>143</v>
      </c>
      <c r="C360" s="40" t="s">
        <v>2606</v>
      </c>
      <c r="D360" s="41"/>
      <c r="E360" s="39">
        <v>29</v>
      </c>
      <c r="F360" s="15">
        <v>2065</v>
      </c>
      <c r="G360" s="15">
        <v>2065</v>
      </c>
      <c r="H360" s="15" t="s">
        <v>145</v>
      </c>
      <c r="I360" s="15">
        <v>4539503</v>
      </c>
      <c r="J360" s="15">
        <v>3692152</v>
      </c>
      <c r="K360" s="15">
        <v>779211</v>
      </c>
      <c r="L360" s="15">
        <v>777</v>
      </c>
      <c r="M360" s="15">
        <v>948</v>
      </c>
      <c r="N360" s="15">
        <v>66415</v>
      </c>
      <c r="O360" s="15">
        <v>833794</v>
      </c>
      <c r="P360" s="15">
        <v>2665553</v>
      </c>
      <c r="Q360" s="15">
        <v>4505218</v>
      </c>
      <c r="R360" s="15">
        <v>1555199</v>
      </c>
      <c r="S360" s="16">
        <v>1760925</v>
      </c>
    </row>
    <row r="361" spans="1:19" ht="15" customHeight="1" x14ac:dyDescent="0.15">
      <c r="A361" s="12" t="s">
        <v>143</v>
      </c>
      <c r="B361" s="22" t="s">
        <v>143</v>
      </c>
      <c r="C361" s="40" t="s">
        <v>2607</v>
      </c>
      <c r="D361" s="41"/>
      <c r="E361" s="39">
        <v>19</v>
      </c>
      <c r="F361" s="15">
        <v>2846</v>
      </c>
      <c r="G361" s="15">
        <v>2846</v>
      </c>
      <c r="H361" s="15" t="s">
        <v>145</v>
      </c>
      <c r="I361" s="15">
        <v>7074812</v>
      </c>
      <c r="J361" s="15">
        <v>6963188</v>
      </c>
      <c r="K361" s="15">
        <v>31504</v>
      </c>
      <c r="L361" s="15">
        <v>10962</v>
      </c>
      <c r="M361" s="15">
        <v>69158</v>
      </c>
      <c r="N361" s="15" t="s">
        <v>145</v>
      </c>
      <c r="O361" s="15">
        <v>1382561</v>
      </c>
      <c r="P361" s="15">
        <v>4545192</v>
      </c>
      <c r="Q361" s="15">
        <v>7027844</v>
      </c>
      <c r="R361" s="15">
        <v>2153206</v>
      </c>
      <c r="S361" s="16">
        <v>2395205</v>
      </c>
    </row>
    <row r="362" spans="1:19" ht="7.5" customHeight="1" x14ac:dyDescent="0.15">
      <c r="A362" s="12" t="s">
        <v>143</v>
      </c>
      <c r="B362" s="22" t="s">
        <v>143</v>
      </c>
      <c r="C362" s="40" t="s">
        <v>143</v>
      </c>
      <c r="D362" s="41"/>
      <c r="E362" s="39" t="s">
        <v>143</v>
      </c>
      <c r="F362" s="15" t="s">
        <v>143</v>
      </c>
      <c r="G362" s="15" t="s">
        <v>143</v>
      </c>
      <c r="H362" s="15" t="s">
        <v>143</v>
      </c>
      <c r="I362" s="15" t="s">
        <v>143</v>
      </c>
      <c r="J362" s="15" t="s">
        <v>143</v>
      </c>
      <c r="K362" s="15" t="s">
        <v>143</v>
      </c>
      <c r="L362" s="15" t="s">
        <v>143</v>
      </c>
      <c r="M362" s="15" t="s">
        <v>143</v>
      </c>
      <c r="N362" s="15" t="s">
        <v>143</v>
      </c>
      <c r="O362" s="15" t="s">
        <v>143</v>
      </c>
      <c r="P362" s="15" t="s">
        <v>143</v>
      </c>
      <c r="Q362" s="15" t="s">
        <v>143</v>
      </c>
      <c r="R362" s="15" t="s">
        <v>143</v>
      </c>
      <c r="S362" s="16" t="s">
        <v>143</v>
      </c>
    </row>
    <row r="363" spans="1:19" ht="15" customHeight="1" x14ac:dyDescent="0.15">
      <c r="A363" s="12" t="s">
        <v>143</v>
      </c>
      <c r="B363" s="22" t="s">
        <v>143</v>
      </c>
      <c r="C363" s="40" t="s">
        <v>2608</v>
      </c>
      <c r="D363" s="41"/>
      <c r="E363" s="39">
        <v>7</v>
      </c>
      <c r="F363" s="15">
        <v>1830</v>
      </c>
      <c r="G363" s="15">
        <v>1830</v>
      </c>
      <c r="H363" s="15" t="s">
        <v>145</v>
      </c>
      <c r="I363" s="15">
        <v>4741268</v>
      </c>
      <c r="J363" s="15">
        <v>4596653</v>
      </c>
      <c r="K363" s="15">
        <v>116559</v>
      </c>
      <c r="L363" s="15" t="s">
        <v>145</v>
      </c>
      <c r="M363" s="15">
        <v>28056</v>
      </c>
      <c r="N363" s="15" t="s">
        <v>145</v>
      </c>
      <c r="O363" s="15">
        <v>797168</v>
      </c>
      <c r="P363" s="15">
        <v>3024629</v>
      </c>
      <c r="Q363" s="15">
        <v>4767817</v>
      </c>
      <c r="R363" s="15">
        <v>1497323</v>
      </c>
      <c r="S363" s="16">
        <v>1623306</v>
      </c>
    </row>
    <row r="364" spans="1:19" ht="15" customHeight="1" x14ac:dyDescent="0.15">
      <c r="A364" s="12" t="s">
        <v>143</v>
      </c>
      <c r="B364" s="22" t="s">
        <v>143</v>
      </c>
      <c r="C364" s="40" t="s">
        <v>2609</v>
      </c>
      <c r="D364" s="41"/>
      <c r="E364" s="39">
        <v>7</v>
      </c>
      <c r="F364" s="15">
        <v>2930</v>
      </c>
      <c r="G364" s="15">
        <v>2930</v>
      </c>
      <c r="H364" s="15" t="s">
        <v>145</v>
      </c>
      <c r="I364" s="15">
        <v>8139799</v>
      </c>
      <c r="J364" s="15">
        <v>7674404</v>
      </c>
      <c r="K364" s="15">
        <v>462911</v>
      </c>
      <c r="L364" s="15" t="s">
        <v>145</v>
      </c>
      <c r="M364" s="15" t="s">
        <v>145</v>
      </c>
      <c r="N364" s="15">
        <v>2484</v>
      </c>
      <c r="O364" s="15">
        <v>1455328</v>
      </c>
      <c r="P364" s="15">
        <v>5803008</v>
      </c>
      <c r="Q364" s="15">
        <v>8163172</v>
      </c>
      <c r="R364" s="15">
        <v>1933587</v>
      </c>
      <c r="S364" s="16">
        <v>2211313</v>
      </c>
    </row>
    <row r="365" spans="1:19" ht="15" customHeight="1" x14ac:dyDescent="0.15">
      <c r="A365" s="12" t="s">
        <v>143</v>
      </c>
      <c r="B365" s="22" t="s">
        <v>143</v>
      </c>
      <c r="C365" s="40" t="s">
        <v>2610</v>
      </c>
      <c r="D365" s="41"/>
      <c r="E365" s="39">
        <v>3</v>
      </c>
      <c r="F365" s="15">
        <v>2162</v>
      </c>
      <c r="G365" s="15">
        <v>2162</v>
      </c>
      <c r="H365" s="15" t="s">
        <v>145</v>
      </c>
      <c r="I365" s="15" t="s">
        <v>148</v>
      </c>
      <c r="J365" s="15" t="s">
        <v>148</v>
      </c>
      <c r="K365" s="15" t="s">
        <v>148</v>
      </c>
      <c r="L365" s="15" t="s">
        <v>148</v>
      </c>
      <c r="M365" s="15" t="s">
        <v>148</v>
      </c>
      <c r="N365" s="15" t="s">
        <v>148</v>
      </c>
      <c r="O365" s="15" t="s">
        <v>148</v>
      </c>
      <c r="P365" s="15" t="s">
        <v>148</v>
      </c>
      <c r="Q365" s="15" t="s">
        <v>148</v>
      </c>
      <c r="R365" s="15" t="s">
        <v>148</v>
      </c>
      <c r="S365" s="16" t="s">
        <v>148</v>
      </c>
    </row>
    <row r="366" spans="1:19" ht="15" customHeight="1" x14ac:dyDescent="0.15">
      <c r="A366" s="12" t="s">
        <v>143</v>
      </c>
      <c r="B366" s="22" t="s">
        <v>143</v>
      </c>
      <c r="C366" s="40" t="s">
        <v>2611</v>
      </c>
      <c r="D366" s="41"/>
      <c r="E366" s="39">
        <v>2</v>
      </c>
      <c r="F366" s="15">
        <v>5603</v>
      </c>
      <c r="G366" s="15">
        <v>5603</v>
      </c>
      <c r="H366" s="15" t="s">
        <v>145</v>
      </c>
      <c r="I366" s="15" t="s">
        <v>148</v>
      </c>
      <c r="J366" s="15" t="s">
        <v>148</v>
      </c>
      <c r="K366" s="15" t="s">
        <v>148</v>
      </c>
      <c r="L366" s="15" t="s">
        <v>148</v>
      </c>
      <c r="M366" s="15" t="s">
        <v>148</v>
      </c>
      <c r="N366" s="15" t="s">
        <v>148</v>
      </c>
      <c r="O366" s="15" t="s">
        <v>148</v>
      </c>
      <c r="P366" s="15" t="s">
        <v>148</v>
      </c>
      <c r="Q366" s="15" t="s">
        <v>148</v>
      </c>
      <c r="R366" s="15" t="s">
        <v>148</v>
      </c>
      <c r="S366" s="16" t="s">
        <v>148</v>
      </c>
    </row>
    <row r="367" spans="1:19" ht="37.5" customHeight="1" x14ac:dyDescent="0.15">
      <c r="A367" s="12" t="s">
        <v>143</v>
      </c>
      <c r="B367" s="22" t="s">
        <v>143</v>
      </c>
      <c r="C367" s="40" t="s">
        <v>143</v>
      </c>
      <c r="D367" s="41"/>
      <c r="E367" s="39" t="s">
        <v>143</v>
      </c>
      <c r="F367" s="15" t="s">
        <v>143</v>
      </c>
      <c r="G367" s="15" t="s">
        <v>143</v>
      </c>
      <c r="H367" s="15" t="s">
        <v>143</v>
      </c>
      <c r="I367" s="15" t="s">
        <v>143</v>
      </c>
      <c r="J367" s="15" t="s">
        <v>143</v>
      </c>
      <c r="K367" s="15" t="s">
        <v>143</v>
      </c>
      <c r="L367" s="15" t="s">
        <v>143</v>
      </c>
      <c r="M367" s="15" t="s">
        <v>143</v>
      </c>
      <c r="N367" s="15" t="s">
        <v>143</v>
      </c>
      <c r="O367" s="15" t="s">
        <v>143</v>
      </c>
      <c r="P367" s="15" t="s">
        <v>143</v>
      </c>
      <c r="Q367" s="15" t="s">
        <v>143</v>
      </c>
      <c r="R367" s="15" t="s">
        <v>143</v>
      </c>
      <c r="S367" s="16" t="s">
        <v>143</v>
      </c>
    </row>
    <row r="368" spans="1:19" ht="15" customHeight="1" x14ac:dyDescent="0.15">
      <c r="A368" s="12" t="s">
        <v>2526</v>
      </c>
      <c r="B368" s="22" t="s">
        <v>2527</v>
      </c>
      <c r="C368" s="40" t="s">
        <v>143</v>
      </c>
      <c r="D368" s="41"/>
      <c r="E368" s="39">
        <v>82</v>
      </c>
      <c r="F368" s="15">
        <v>1598</v>
      </c>
      <c r="G368" s="15">
        <v>1589</v>
      </c>
      <c r="H368" s="15">
        <v>9</v>
      </c>
      <c r="I368" s="15">
        <v>3702545</v>
      </c>
      <c r="J368" s="15">
        <v>3533640</v>
      </c>
      <c r="K368" s="15">
        <v>84402</v>
      </c>
      <c r="L368" s="15">
        <v>2539</v>
      </c>
      <c r="M368" s="15">
        <v>51461</v>
      </c>
      <c r="N368" s="15">
        <v>30503</v>
      </c>
      <c r="O368" s="15">
        <v>605806</v>
      </c>
      <c r="P368" s="15">
        <v>2639476</v>
      </c>
      <c r="Q368" s="15">
        <v>3625370</v>
      </c>
      <c r="R368" s="15">
        <v>939218</v>
      </c>
      <c r="S368" s="16">
        <v>989382</v>
      </c>
    </row>
    <row r="369" spans="1:19" ht="7.5" customHeight="1" x14ac:dyDescent="0.15">
      <c r="A369" s="12" t="s">
        <v>143</v>
      </c>
      <c r="B369" s="22" t="s">
        <v>143</v>
      </c>
      <c r="C369" s="40" t="s">
        <v>143</v>
      </c>
      <c r="D369" s="41"/>
      <c r="E369" s="39" t="s">
        <v>143</v>
      </c>
      <c r="F369" s="15" t="s">
        <v>143</v>
      </c>
      <c r="G369" s="15" t="s">
        <v>143</v>
      </c>
      <c r="H369" s="15" t="s">
        <v>143</v>
      </c>
      <c r="I369" s="15" t="s">
        <v>143</v>
      </c>
      <c r="J369" s="15" t="s">
        <v>143</v>
      </c>
      <c r="K369" s="15" t="s">
        <v>143</v>
      </c>
      <c r="L369" s="15" t="s">
        <v>143</v>
      </c>
      <c r="M369" s="15" t="s">
        <v>143</v>
      </c>
      <c r="N369" s="15" t="s">
        <v>143</v>
      </c>
      <c r="O369" s="15" t="s">
        <v>143</v>
      </c>
      <c r="P369" s="15" t="s">
        <v>143</v>
      </c>
      <c r="Q369" s="15" t="s">
        <v>143</v>
      </c>
      <c r="R369" s="15" t="s">
        <v>143</v>
      </c>
      <c r="S369" s="16" t="s">
        <v>143</v>
      </c>
    </row>
    <row r="370" spans="1:19" ht="15" customHeight="1" x14ac:dyDescent="0.15">
      <c r="A370" s="12" t="s">
        <v>143</v>
      </c>
      <c r="B370" s="42" t="s">
        <v>2601</v>
      </c>
      <c r="C370" s="40" t="s">
        <v>2602</v>
      </c>
      <c r="D370" s="41"/>
      <c r="E370" s="39">
        <v>43</v>
      </c>
      <c r="F370" s="15">
        <v>261</v>
      </c>
      <c r="G370" s="15">
        <v>252</v>
      </c>
      <c r="H370" s="15">
        <v>9</v>
      </c>
      <c r="I370" s="15">
        <v>226900</v>
      </c>
      <c r="J370" s="15">
        <v>184298</v>
      </c>
      <c r="K370" s="15">
        <v>33928</v>
      </c>
      <c r="L370" s="15">
        <v>2539</v>
      </c>
      <c r="M370" s="15">
        <v>3361</v>
      </c>
      <c r="N370" s="15">
        <v>2774</v>
      </c>
      <c r="O370" s="15">
        <v>74334</v>
      </c>
      <c r="P370" s="15">
        <v>87720</v>
      </c>
      <c r="Q370" s="15">
        <v>218226</v>
      </c>
      <c r="R370" s="15">
        <v>128887</v>
      </c>
      <c r="S370" s="16">
        <v>128887</v>
      </c>
    </row>
    <row r="371" spans="1:19" ht="15" customHeight="1" x14ac:dyDescent="0.15">
      <c r="A371" s="12" t="s">
        <v>143</v>
      </c>
      <c r="B371" s="22" t="s">
        <v>143</v>
      </c>
      <c r="C371" s="40" t="s">
        <v>2603</v>
      </c>
      <c r="D371" s="41"/>
      <c r="E371" s="39">
        <v>18</v>
      </c>
      <c r="F371" s="15">
        <v>238</v>
      </c>
      <c r="G371" s="15">
        <v>238</v>
      </c>
      <c r="H371" s="15" t="s">
        <v>145</v>
      </c>
      <c r="I371" s="15">
        <v>270058</v>
      </c>
      <c r="J371" s="15">
        <v>238375</v>
      </c>
      <c r="K371" s="15">
        <v>25316</v>
      </c>
      <c r="L371" s="15" t="s">
        <v>145</v>
      </c>
      <c r="M371" s="15">
        <v>4679</v>
      </c>
      <c r="N371" s="15">
        <v>1688</v>
      </c>
      <c r="O371" s="15">
        <v>82410</v>
      </c>
      <c r="P371" s="15">
        <v>142132</v>
      </c>
      <c r="Q371" s="15">
        <v>263691</v>
      </c>
      <c r="R371" s="15">
        <v>118450</v>
      </c>
      <c r="S371" s="16">
        <v>118450</v>
      </c>
    </row>
    <row r="372" spans="1:19" ht="15" customHeight="1" x14ac:dyDescent="0.15">
      <c r="A372" s="12" t="s">
        <v>143</v>
      </c>
      <c r="B372" s="22" t="s">
        <v>143</v>
      </c>
      <c r="C372" s="40" t="s">
        <v>2604</v>
      </c>
      <c r="D372" s="41"/>
      <c r="E372" s="39">
        <v>9</v>
      </c>
      <c r="F372" s="15">
        <v>214</v>
      </c>
      <c r="G372" s="15">
        <v>214</v>
      </c>
      <c r="H372" s="15" t="s">
        <v>145</v>
      </c>
      <c r="I372" s="15">
        <v>435574</v>
      </c>
      <c r="J372" s="15">
        <v>363857</v>
      </c>
      <c r="K372" s="15">
        <v>6264</v>
      </c>
      <c r="L372" s="15" t="s">
        <v>145</v>
      </c>
      <c r="M372" s="15">
        <v>43130</v>
      </c>
      <c r="N372" s="15">
        <v>22323</v>
      </c>
      <c r="O372" s="15">
        <v>76762</v>
      </c>
      <c r="P372" s="15">
        <v>255910</v>
      </c>
      <c r="Q372" s="15">
        <v>370121</v>
      </c>
      <c r="R372" s="15">
        <v>168234</v>
      </c>
      <c r="S372" s="16">
        <v>168234</v>
      </c>
    </row>
    <row r="373" spans="1:19" ht="7.5" customHeight="1" x14ac:dyDescent="0.15">
      <c r="A373" s="12" t="s">
        <v>143</v>
      </c>
      <c r="B373" s="22" t="s">
        <v>143</v>
      </c>
      <c r="C373" s="40" t="s">
        <v>143</v>
      </c>
      <c r="D373" s="41"/>
      <c r="E373" s="39" t="s">
        <v>143</v>
      </c>
      <c r="F373" s="15" t="s">
        <v>143</v>
      </c>
      <c r="G373" s="15" t="s">
        <v>143</v>
      </c>
      <c r="H373" s="15" t="s">
        <v>143</v>
      </c>
      <c r="I373" s="15" t="s">
        <v>143</v>
      </c>
      <c r="J373" s="15" t="s">
        <v>143</v>
      </c>
      <c r="K373" s="15" t="s">
        <v>143</v>
      </c>
      <c r="L373" s="15" t="s">
        <v>143</v>
      </c>
      <c r="M373" s="15" t="s">
        <v>143</v>
      </c>
      <c r="N373" s="15" t="s">
        <v>143</v>
      </c>
      <c r="O373" s="15" t="s">
        <v>143</v>
      </c>
      <c r="P373" s="15" t="s">
        <v>143</v>
      </c>
      <c r="Q373" s="15" t="s">
        <v>143</v>
      </c>
      <c r="R373" s="15" t="s">
        <v>143</v>
      </c>
      <c r="S373" s="16" t="s">
        <v>143</v>
      </c>
    </row>
    <row r="374" spans="1:19" ht="15" customHeight="1" x14ac:dyDescent="0.15">
      <c r="A374" s="12" t="s">
        <v>143</v>
      </c>
      <c r="B374" s="22" t="s">
        <v>143</v>
      </c>
      <c r="C374" s="40" t="s">
        <v>2605</v>
      </c>
      <c r="D374" s="41"/>
      <c r="E374" s="39">
        <v>6</v>
      </c>
      <c r="F374" s="15">
        <v>242</v>
      </c>
      <c r="G374" s="15">
        <v>242</v>
      </c>
      <c r="H374" s="15" t="s">
        <v>145</v>
      </c>
      <c r="I374" s="15">
        <v>723624</v>
      </c>
      <c r="J374" s="15">
        <v>718087</v>
      </c>
      <c r="K374" s="15">
        <v>4081</v>
      </c>
      <c r="L374" s="15" t="s">
        <v>145</v>
      </c>
      <c r="M374" s="15">
        <v>291</v>
      </c>
      <c r="N374" s="15">
        <v>1165</v>
      </c>
      <c r="O374" s="15">
        <v>109140</v>
      </c>
      <c r="P374" s="15">
        <v>537589</v>
      </c>
      <c r="Q374" s="15">
        <v>726663</v>
      </c>
      <c r="R374" s="15">
        <v>160819</v>
      </c>
      <c r="S374" s="16">
        <v>172681</v>
      </c>
    </row>
    <row r="375" spans="1:19" ht="15" customHeight="1" x14ac:dyDescent="0.15">
      <c r="A375" s="12" t="s">
        <v>143</v>
      </c>
      <c r="B375" s="22" t="s">
        <v>143</v>
      </c>
      <c r="C375" s="40" t="s">
        <v>2606</v>
      </c>
      <c r="D375" s="41"/>
      <c r="E375" s="39">
        <v>4</v>
      </c>
      <c r="F375" s="15">
        <v>284</v>
      </c>
      <c r="G375" s="15">
        <v>284</v>
      </c>
      <c r="H375" s="15" t="s">
        <v>145</v>
      </c>
      <c r="I375" s="15" t="s">
        <v>148</v>
      </c>
      <c r="J375" s="15" t="s">
        <v>148</v>
      </c>
      <c r="K375" s="15" t="s">
        <v>148</v>
      </c>
      <c r="L375" s="15" t="s">
        <v>148</v>
      </c>
      <c r="M375" s="15" t="s">
        <v>148</v>
      </c>
      <c r="N375" s="15" t="s">
        <v>148</v>
      </c>
      <c r="O375" s="15" t="s">
        <v>148</v>
      </c>
      <c r="P375" s="15" t="s">
        <v>148</v>
      </c>
      <c r="Q375" s="15" t="s">
        <v>148</v>
      </c>
      <c r="R375" s="15" t="s">
        <v>148</v>
      </c>
      <c r="S375" s="16" t="s">
        <v>148</v>
      </c>
    </row>
    <row r="376" spans="1:19" ht="15" customHeight="1" x14ac:dyDescent="0.15">
      <c r="A376" s="12" t="s">
        <v>143</v>
      </c>
      <c r="B376" s="22" t="s">
        <v>143</v>
      </c>
      <c r="C376" s="40" t="s">
        <v>2607</v>
      </c>
      <c r="D376" s="41"/>
      <c r="E376" s="39">
        <v>2</v>
      </c>
      <c r="F376" s="15">
        <v>359</v>
      </c>
      <c r="G376" s="15">
        <v>359</v>
      </c>
      <c r="H376" s="15" t="s">
        <v>145</v>
      </c>
      <c r="I376" s="15" t="s">
        <v>148</v>
      </c>
      <c r="J376" s="15" t="s">
        <v>148</v>
      </c>
      <c r="K376" s="15" t="s">
        <v>148</v>
      </c>
      <c r="L376" s="15" t="s">
        <v>148</v>
      </c>
      <c r="M376" s="15" t="s">
        <v>148</v>
      </c>
      <c r="N376" s="15" t="s">
        <v>148</v>
      </c>
      <c r="O376" s="15" t="s">
        <v>148</v>
      </c>
      <c r="P376" s="15" t="s">
        <v>148</v>
      </c>
      <c r="Q376" s="15" t="s">
        <v>148</v>
      </c>
      <c r="R376" s="15" t="s">
        <v>148</v>
      </c>
      <c r="S376" s="16" t="s">
        <v>148</v>
      </c>
    </row>
    <row r="377" spans="1:19" ht="7.5" customHeight="1" x14ac:dyDescent="0.15">
      <c r="A377" s="12" t="s">
        <v>143</v>
      </c>
      <c r="B377" s="22" t="s">
        <v>143</v>
      </c>
      <c r="C377" s="40" t="s">
        <v>143</v>
      </c>
      <c r="D377" s="41"/>
      <c r="E377" s="39" t="s">
        <v>143</v>
      </c>
      <c r="F377" s="15" t="s">
        <v>143</v>
      </c>
      <c r="G377" s="15" t="s">
        <v>143</v>
      </c>
      <c r="H377" s="15" t="s">
        <v>143</v>
      </c>
      <c r="I377" s="15" t="s">
        <v>143</v>
      </c>
      <c r="J377" s="15" t="s">
        <v>143</v>
      </c>
      <c r="K377" s="15" t="s">
        <v>143</v>
      </c>
      <c r="L377" s="15" t="s">
        <v>143</v>
      </c>
      <c r="M377" s="15" t="s">
        <v>143</v>
      </c>
      <c r="N377" s="15" t="s">
        <v>143</v>
      </c>
      <c r="O377" s="15" t="s">
        <v>143</v>
      </c>
      <c r="P377" s="15" t="s">
        <v>143</v>
      </c>
      <c r="Q377" s="15" t="s">
        <v>143</v>
      </c>
      <c r="R377" s="15" t="s">
        <v>143</v>
      </c>
      <c r="S377" s="16" t="s">
        <v>143</v>
      </c>
    </row>
    <row r="378" spans="1:19" ht="15" customHeight="1" x14ac:dyDescent="0.15">
      <c r="A378" s="12" t="s">
        <v>143</v>
      </c>
      <c r="B378" s="22" t="s">
        <v>143</v>
      </c>
      <c r="C378" s="40" t="s">
        <v>2608</v>
      </c>
      <c r="D378" s="41"/>
      <c r="E378" s="39" t="s">
        <v>145</v>
      </c>
      <c r="F378" s="15" t="s">
        <v>145</v>
      </c>
      <c r="G378" s="15" t="s">
        <v>145</v>
      </c>
      <c r="H378" s="15" t="s">
        <v>145</v>
      </c>
      <c r="I378" s="15" t="s">
        <v>145</v>
      </c>
      <c r="J378" s="15" t="s">
        <v>145</v>
      </c>
      <c r="K378" s="15" t="s">
        <v>145</v>
      </c>
      <c r="L378" s="15" t="s">
        <v>145</v>
      </c>
      <c r="M378" s="15" t="s">
        <v>145</v>
      </c>
      <c r="N378" s="15" t="s">
        <v>145</v>
      </c>
      <c r="O378" s="15" t="s">
        <v>145</v>
      </c>
      <c r="P378" s="15" t="s">
        <v>145</v>
      </c>
      <c r="Q378" s="15" t="s">
        <v>145</v>
      </c>
      <c r="R378" s="15" t="s">
        <v>145</v>
      </c>
      <c r="S378" s="16" t="s">
        <v>145</v>
      </c>
    </row>
    <row r="379" spans="1:19" ht="15" customHeight="1" x14ac:dyDescent="0.15">
      <c r="A379" s="12" t="s">
        <v>143</v>
      </c>
      <c r="B379" s="22" t="s">
        <v>143</v>
      </c>
      <c r="C379" s="40" t="s">
        <v>2608</v>
      </c>
      <c r="D379" s="41"/>
      <c r="E379" s="39" t="s">
        <v>145</v>
      </c>
      <c r="F379" s="15" t="s">
        <v>145</v>
      </c>
      <c r="G379" s="15" t="s">
        <v>145</v>
      </c>
      <c r="H379" s="15" t="s">
        <v>145</v>
      </c>
      <c r="I379" s="15" t="s">
        <v>145</v>
      </c>
      <c r="J379" s="15" t="s">
        <v>145</v>
      </c>
      <c r="K379" s="15" t="s">
        <v>145</v>
      </c>
      <c r="L379" s="15" t="s">
        <v>145</v>
      </c>
      <c r="M379" s="15" t="s">
        <v>145</v>
      </c>
      <c r="N379" s="15" t="s">
        <v>145</v>
      </c>
      <c r="O379" s="15" t="s">
        <v>145</v>
      </c>
      <c r="P379" s="15" t="s">
        <v>145</v>
      </c>
      <c r="Q379" s="15" t="s">
        <v>145</v>
      </c>
      <c r="R379" s="15" t="s">
        <v>145</v>
      </c>
      <c r="S379" s="16" t="s">
        <v>145</v>
      </c>
    </row>
    <row r="380" spans="1:19" ht="15" customHeight="1" x14ac:dyDescent="0.15">
      <c r="A380" s="12" t="s">
        <v>143</v>
      </c>
      <c r="B380" s="22" t="s">
        <v>143</v>
      </c>
      <c r="C380" s="40" t="s">
        <v>2610</v>
      </c>
      <c r="D380" s="41"/>
      <c r="E380" s="39" t="s">
        <v>145</v>
      </c>
      <c r="F380" s="15" t="s">
        <v>145</v>
      </c>
      <c r="G380" s="15" t="s">
        <v>145</v>
      </c>
      <c r="H380" s="15" t="s">
        <v>145</v>
      </c>
      <c r="I380" s="15" t="s">
        <v>145</v>
      </c>
      <c r="J380" s="15" t="s">
        <v>145</v>
      </c>
      <c r="K380" s="15" t="s">
        <v>145</v>
      </c>
      <c r="L380" s="15" t="s">
        <v>145</v>
      </c>
      <c r="M380" s="15" t="s">
        <v>145</v>
      </c>
      <c r="N380" s="15" t="s">
        <v>145</v>
      </c>
      <c r="O380" s="15" t="s">
        <v>145</v>
      </c>
      <c r="P380" s="15" t="s">
        <v>145</v>
      </c>
      <c r="Q380" s="15" t="s">
        <v>145</v>
      </c>
      <c r="R380" s="15" t="s">
        <v>145</v>
      </c>
      <c r="S380" s="16" t="s">
        <v>145</v>
      </c>
    </row>
    <row r="381" spans="1:19" ht="15" customHeight="1" x14ac:dyDescent="0.15">
      <c r="A381" s="12" t="s">
        <v>143</v>
      </c>
      <c r="B381" s="22" t="s">
        <v>143</v>
      </c>
      <c r="C381" s="40" t="s">
        <v>2611</v>
      </c>
      <c r="D381" s="41"/>
      <c r="E381" s="39" t="s">
        <v>145</v>
      </c>
      <c r="F381" s="15" t="s">
        <v>145</v>
      </c>
      <c r="G381" s="15" t="s">
        <v>145</v>
      </c>
      <c r="H381" s="15" t="s">
        <v>145</v>
      </c>
      <c r="I381" s="15" t="s">
        <v>145</v>
      </c>
      <c r="J381" s="15" t="s">
        <v>145</v>
      </c>
      <c r="K381" s="15" t="s">
        <v>145</v>
      </c>
      <c r="L381" s="15" t="s">
        <v>145</v>
      </c>
      <c r="M381" s="15" t="s">
        <v>145</v>
      </c>
      <c r="N381" s="15" t="s">
        <v>145</v>
      </c>
      <c r="O381" s="15" t="s">
        <v>145</v>
      </c>
      <c r="P381" s="15" t="s">
        <v>145</v>
      </c>
      <c r="Q381" s="15" t="s">
        <v>145</v>
      </c>
      <c r="R381" s="15" t="s">
        <v>145</v>
      </c>
      <c r="S381" s="16" t="s">
        <v>145</v>
      </c>
    </row>
    <row r="382" spans="1:19" ht="37.5" customHeight="1" x14ac:dyDescent="0.15">
      <c r="A382" s="12" t="s">
        <v>143</v>
      </c>
      <c r="B382" s="22" t="s">
        <v>143</v>
      </c>
      <c r="C382" s="40" t="s">
        <v>143</v>
      </c>
      <c r="D382" s="41"/>
      <c r="E382" s="39" t="s">
        <v>143</v>
      </c>
      <c r="F382" s="15" t="s">
        <v>143</v>
      </c>
      <c r="G382" s="15" t="s">
        <v>143</v>
      </c>
      <c r="H382" s="15" t="s">
        <v>143</v>
      </c>
      <c r="I382" s="15" t="s">
        <v>143</v>
      </c>
      <c r="J382" s="15" t="s">
        <v>143</v>
      </c>
      <c r="K382" s="15" t="s">
        <v>143</v>
      </c>
      <c r="L382" s="15" t="s">
        <v>143</v>
      </c>
      <c r="M382" s="15" t="s">
        <v>143</v>
      </c>
      <c r="N382" s="15" t="s">
        <v>143</v>
      </c>
      <c r="O382" s="15" t="s">
        <v>143</v>
      </c>
      <c r="P382" s="15" t="s">
        <v>143</v>
      </c>
      <c r="Q382" s="15" t="s">
        <v>143</v>
      </c>
      <c r="R382" s="15" t="s">
        <v>143</v>
      </c>
      <c r="S382" s="16" t="s">
        <v>143</v>
      </c>
    </row>
    <row r="383" spans="1:19" ht="15" customHeight="1" x14ac:dyDescent="0.15">
      <c r="A383" s="12" t="s">
        <v>143</v>
      </c>
      <c r="B383" s="22" t="s">
        <v>143</v>
      </c>
      <c r="C383" s="40" t="s">
        <v>143</v>
      </c>
      <c r="D383" s="41"/>
      <c r="E383" s="39" t="s">
        <v>143</v>
      </c>
      <c r="F383" s="15" t="s">
        <v>143</v>
      </c>
      <c r="G383" s="15" t="s">
        <v>143</v>
      </c>
      <c r="H383" s="15" t="s">
        <v>143</v>
      </c>
      <c r="I383" s="15" t="s">
        <v>143</v>
      </c>
      <c r="J383" s="15" t="s">
        <v>143</v>
      </c>
      <c r="K383" s="15" t="s">
        <v>143</v>
      </c>
      <c r="L383" s="15" t="s">
        <v>143</v>
      </c>
      <c r="M383" s="15" t="s">
        <v>143</v>
      </c>
      <c r="N383" s="15" t="s">
        <v>143</v>
      </c>
      <c r="O383" s="15" t="s">
        <v>143</v>
      </c>
      <c r="P383" s="15" t="s">
        <v>143</v>
      </c>
      <c r="Q383" s="15" t="s">
        <v>143</v>
      </c>
      <c r="R383" s="15" t="s">
        <v>143</v>
      </c>
      <c r="S383" s="16" t="s">
        <v>143</v>
      </c>
    </row>
    <row r="384" spans="1:19" ht="7.5" customHeight="1" x14ac:dyDescent="0.15">
      <c r="A384" s="12" t="s">
        <v>143</v>
      </c>
      <c r="B384" s="22" t="s">
        <v>143</v>
      </c>
      <c r="C384" s="40" t="s">
        <v>143</v>
      </c>
      <c r="D384" s="41"/>
      <c r="E384" s="39" t="s">
        <v>143</v>
      </c>
      <c r="F384" s="15" t="s">
        <v>143</v>
      </c>
      <c r="G384" s="15" t="s">
        <v>143</v>
      </c>
      <c r="H384" s="15" t="s">
        <v>143</v>
      </c>
      <c r="I384" s="15" t="s">
        <v>143</v>
      </c>
      <c r="J384" s="15" t="s">
        <v>143</v>
      </c>
      <c r="K384" s="15" t="s">
        <v>143</v>
      </c>
      <c r="L384" s="15" t="s">
        <v>143</v>
      </c>
      <c r="M384" s="15" t="s">
        <v>143</v>
      </c>
      <c r="N384" s="15" t="s">
        <v>143</v>
      </c>
      <c r="O384" s="15" t="s">
        <v>143</v>
      </c>
      <c r="P384" s="15" t="s">
        <v>143</v>
      </c>
      <c r="Q384" s="15" t="s">
        <v>143</v>
      </c>
      <c r="R384" s="15" t="s">
        <v>143</v>
      </c>
      <c r="S384" s="16" t="s">
        <v>143</v>
      </c>
    </row>
    <row r="385" spans="1:19" ht="15" customHeight="1" x14ac:dyDescent="0.15">
      <c r="A385" s="12" t="s">
        <v>143</v>
      </c>
      <c r="B385" s="42" t="s">
        <v>143</v>
      </c>
      <c r="C385" s="40" t="s">
        <v>143</v>
      </c>
      <c r="D385" s="41"/>
      <c r="E385" s="39" t="s">
        <v>143</v>
      </c>
      <c r="F385" s="15" t="s">
        <v>143</v>
      </c>
      <c r="G385" s="15" t="s">
        <v>143</v>
      </c>
      <c r="H385" s="15" t="s">
        <v>143</v>
      </c>
      <c r="I385" s="15" t="s">
        <v>143</v>
      </c>
      <c r="J385" s="15" t="s">
        <v>143</v>
      </c>
      <c r="K385" s="15" t="s">
        <v>143</v>
      </c>
      <c r="L385" s="15" t="s">
        <v>143</v>
      </c>
      <c r="M385" s="15" t="s">
        <v>143</v>
      </c>
      <c r="N385" s="15" t="s">
        <v>143</v>
      </c>
      <c r="O385" s="15" t="s">
        <v>143</v>
      </c>
      <c r="P385" s="15" t="s">
        <v>143</v>
      </c>
      <c r="Q385" s="15" t="s">
        <v>143</v>
      </c>
      <c r="R385" s="15" t="s">
        <v>143</v>
      </c>
      <c r="S385" s="16" t="s">
        <v>143</v>
      </c>
    </row>
    <row r="386" spans="1:19" ht="15" customHeight="1" x14ac:dyDescent="0.15">
      <c r="A386" s="12" t="s">
        <v>143</v>
      </c>
      <c r="B386" s="22" t="s">
        <v>143</v>
      </c>
      <c r="C386" s="40" t="s">
        <v>143</v>
      </c>
      <c r="D386" s="41"/>
      <c r="E386" s="39" t="s">
        <v>143</v>
      </c>
      <c r="F386" s="15" t="s">
        <v>143</v>
      </c>
      <c r="G386" s="15" t="s">
        <v>143</v>
      </c>
      <c r="H386" s="15" t="s">
        <v>143</v>
      </c>
      <c r="I386" s="15" t="s">
        <v>143</v>
      </c>
      <c r="J386" s="15" t="s">
        <v>143</v>
      </c>
      <c r="K386" s="15" t="s">
        <v>143</v>
      </c>
      <c r="L386" s="15" t="s">
        <v>143</v>
      </c>
      <c r="M386" s="15" t="s">
        <v>143</v>
      </c>
      <c r="N386" s="15" t="s">
        <v>143</v>
      </c>
      <c r="O386" s="15" t="s">
        <v>143</v>
      </c>
      <c r="P386" s="15" t="s">
        <v>143</v>
      </c>
      <c r="Q386" s="15" t="s">
        <v>143</v>
      </c>
      <c r="R386" s="15" t="s">
        <v>143</v>
      </c>
      <c r="S386" s="16" t="s">
        <v>143</v>
      </c>
    </row>
    <row r="387" spans="1:19" ht="15" customHeight="1" x14ac:dyDescent="0.15">
      <c r="A387" s="12" t="s">
        <v>143</v>
      </c>
      <c r="B387" s="22" t="s">
        <v>143</v>
      </c>
      <c r="C387" s="40" t="s">
        <v>143</v>
      </c>
      <c r="D387" s="41"/>
      <c r="E387" s="39" t="s">
        <v>143</v>
      </c>
      <c r="F387" s="15" t="s">
        <v>143</v>
      </c>
      <c r="G387" s="15" t="s">
        <v>143</v>
      </c>
      <c r="H387" s="15" t="s">
        <v>143</v>
      </c>
      <c r="I387" s="15" t="s">
        <v>143</v>
      </c>
      <c r="J387" s="15" t="s">
        <v>143</v>
      </c>
      <c r="K387" s="15" t="s">
        <v>143</v>
      </c>
      <c r="L387" s="15" t="s">
        <v>143</v>
      </c>
      <c r="M387" s="15" t="s">
        <v>143</v>
      </c>
      <c r="N387" s="15" t="s">
        <v>143</v>
      </c>
      <c r="O387" s="15" t="s">
        <v>143</v>
      </c>
      <c r="P387" s="15" t="s">
        <v>143</v>
      </c>
      <c r="Q387" s="15" t="s">
        <v>143</v>
      </c>
      <c r="R387" s="15" t="s">
        <v>143</v>
      </c>
      <c r="S387" s="16" t="s">
        <v>143</v>
      </c>
    </row>
    <row r="388" spans="1:19" ht="7.5" customHeight="1" x14ac:dyDescent="0.15">
      <c r="A388" s="12" t="s">
        <v>143</v>
      </c>
      <c r="B388" s="22" t="s">
        <v>143</v>
      </c>
      <c r="C388" s="40" t="s">
        <v>143</v>
      </c>
      <c r="D388" s="41"/>
      <c r="E388" s="39" t="s">
        <v>143</v>
      </c>
      <c r="F388" s="15" t="s">
        <v>143</v>
      </c>
      <c r="G388" s="15" t="s">
        <v>143</v>
      </c>
      <c r="H388" s="15" t="s">
        <v>143</v>
      </c>
      <c r="I388" s="15" t="s">
        <v>143</v>
      </c>
      <c r="J388" s="15" t="s">
        <v>143</v>
      </c>
      <c r="K388" s="15" t="s">
        <v>143</v>
      </c>
      <c r="L388" s="15" t="s">
        <v>143</v>
      </c>
      <c r="M388" s="15" t="s">
        <v>143</v>
      </c>
      <c r="N388" s="15" t="s">
        <v>143</v>
      </c>
      <c r="O388" s="15" t="s">
        <v>143</v>
      </c>
      <c r="P388" s="15" t="s">
        <v>143</v>
      </c>
      <c r="Q388" s="15" t="s">
        <v>143</v>
      </c>
      <c r="R388" s="15" t="s">
        <v>143</v>
      </c>
      <c r="S388" s="16" t="s">
        <v>143</v>
      </c>
    </row>
    <row r="389" spans="1:19" ht="15" customHeight="1" x14ac:dyDescent="0.15">
      <c r="A389" s="12" t="s">
        <v>143</v>
      </c>
      <c r="B389" s="22" t="s">
        <v>143</v>
      </c>
      <c r="C389" s="40" t="s">
        <v>143</v>
      </c>
      <c r="D389" s="41"/>
      <c r="E389" s="39" t="s">
        <v>143</v>
      </c>
      <c r="F389" s="15" t="s">
        <v>143</v>
      </c>
      <c r="G389" s="15" t="s">
        <v>143</v>
      </c>
      <c r="H389" s="15" t="s">
        <v>143</v>
      </c>
      <c r="I389" s="15" t="s">
        <v>143</v>
      </c>
      <c r="J389" s="15" t="s">
        <v>143</v>
      </c>
      <c r="K389" s="15" t="s">
        <v>143</v>
      </c>
      <c r="L389" s="15" t="s">
        <v>143</v>
      </c>
      <c r="M389" s="15" t="s">
        <v>143</v>
      </c>
      <c r="N389" s="15" t="s">
        <v>143</v>
      </c>
      <c r="O389" s="15" t="s">
        <v>143</v>
      </c>
      <c r="P389" s="15" t="s">
        <v>143</v>
      </c>
      <c r="Q389" s="15" t="s">
        <v>143</v>
      </c>
      <c r="R389" s="15" t="s">
        <v>143</v>
      </c>
      <c r="S389" s="16" t="s">
        <v>143</v>
      </c>
    </row>
    <row r="390" spans="1:19" ht="15" customHeight="1" x14ac:dyDescent="0.15">
      <c r="A390" s="12" t="s">
        <v>143</v>
      </c>
      <c r="B390" s="22" t="s">
        <v>143</v>
      </c>
      <c r="C390" s="40" t="s">
        <v>143</v>
      </c>
      <c r="D390" s="41"/>
      <c r="E390" s="39" t="s">
        <v>143</v>
      </c>
      <c r="F390" s="15" t="s">
        <v>143</v>
      </c>
      <c r="G390" s="15" t="s">
        <v>143</v>
      </c>
      <c r="H390" s="15" t="s">
        <v>143</v>
      </c>
      <c r="I390" s="15" t="s">
        <v>143</v>
      </c>
      <c r="J390" s="15" t="s">
        <v>143</v>
      </c>
      <c r="K390" s="15" t="s">
        <v>143</v>
      </c>
      <c r="L390" s="15" t="s">
        <v>143</v>
      </c>
      <c r="M390" s="15" t="s">
        <v>143</v>
      </c>
      <c r="N390" s="15" t="s">
        <v>143</v>
      </c>
      <c r="O390" s="15" t="s">
        <v>143</v>
      </c>
      <c r="P390" s="15" t="s">
        <v>143</v>
      </c>
      <c r="Q390" s="15" t="s">
        <v>143</v>
      </c>
      <c r="R390" s="15" t="s">
        <v>143</v>
      </c>
      <c r="S390" s="16" t="s">
        <v>143</v>
      </c>
    </row>
    <row r="391" spans="1:19" ht="15" customHeight="1" x14ac:dyDescent="0.15">
      <c r="A391" s="12" t="s">
        <v>143</v>
      </c>
      <c r="B391" s="22" t="s">
        <v>143</v>
      </c>
      <c r="C391" s="40" t="s">
        <v>143</v>
      </c>
      <c r="D391" s="41"/>
      <c r="E391" s="39" t="s">
        <v>143</v>
      </c>
      <c r="F391" s="15" t="s">
        <v>143</v>
      </c>
      <c r="G391" s="15" t="s">
        <v>143</v>
      </c>
      <c r="H391" s="15" t="s">
        <v>143</v>
      </c>
      <c r="I391" s="15" t="s">
        <v>143</v>
      </c>
      <c r="J391" s="15" t="s">
        <v>143</v>
      </c>
      <c r="K391" s="15" t="s">
        <v>143</v>
      </c>
      <c r="L391" s="15" t="s">
        <v>143</v>
      </c>
      <c r="M391" s="15" t="s">
        <v>143</v>
      </c>
      <c r="N391" s="15" t="s">
        <v>143</v>
      </c>
      <c r="O391" s="15" t="s">
        <v>143</v>
      </c>
      <c r="P391" s="15" t="s">
        <v>143</v>
      </c>
      <c r="Q391" s="15" t="s">
        <v>143</v>
      </c>
      <c r="R391" s="15" t="s">
        <v>143</v>
      </c>
      <c r="S391" s="16" t="s">
        <v>143</v>
      </c>
    </row>
    <row r="392" spans="1:19" ht="7.5" customHeight="1" x14ac:dyDescent="0.15">
      <c r="A392" s="12" t="s">
        <v>143</v>
      </c>
      <c r="B392" s="22" t="s">
        <v>143</v>
      </c>
      <c r="C392" s="40" t="s">
        <v>143</v>
      </c>
      <c r="D392" s="41"/>
      <c r="E392" s="39" t="s">
        <v>143</v>
      </c>
      <c r="F392" s="15" t="s">
        <v>143</v>
      </c>
      <c r="G392" s="15" t="s">
        <v>143</v>
      </c>
      <c r="H392" s="15" t="s">
        <v>143</v>
      </c>
      <c r="I392" s="15" t="s">
        <v>143</v>
      </c>
      <c r="J392" s="15" t="s">
        <v>143</v>
      </c>
      <c r="K392" s="15" t="s">
        <v>143</v>
      </c>
      <c r="L392" s="15" t="s">
        <v>143</v>
      </c>
      <c r="M392" s="15" t="s">
        <v>143</v>
      </c>
      <c r="N392" s="15" t="s">
        <v>143</v>
      </c>
      <c r="O392" s="15" t="s">
        <v>143</v>
      </c>
      <c r="P392" s="15" t="s">
        <v>143</v>
      </c>
      <c r="Q392" s="15" t="s">
        <v>143</v>
      </c>
      <c r="R392" s="15" t="s">
        <v>143</v>
      </c>
      <c r="S392" s="16" t="s">
        <v>143</v>
      </c>
    </row>
    <row r="393" spans="1:19" ht="15" customHeight="1" x14ac:dyDescent="0.15">
      <c r="A393" s="12" t="s">
        <v>143</v>
      </c>
      <c r="B393" s="22" t="s">
        <v>143</v>
      </c>
      <c r="C393" s="40" t="s">
        <v>143</v>
      </c>
      <c r="D393" s="41"/>
      <c r="E393" s="39" t="s">
        <v>143</v>
      </c>
      <c r="F393" s="15" t="s">
        <v>143</v>
      </c>
      <c r="G393" s="15" t="s">
        <v>143</v>
      </c>
      <c r="H393" s="15" t="s">
        <v>143</v>
      </c>
      <c r="I393" s="15" t="s">
        <v>143</v>
      </c>
      <c r="J393" s="15" t="s">
        <v>143</v>
      </c>
      <c r="K393" s="15" t="s">
        <v>143</v>
      </c>
      <c r="L393" s="15" t="s">
        <v>143</v>
      </c>
      <c r="M393" s="15" t="s">
        <v>143</v>
      </c>
      <c r="N393" s="15" t="s">
        <v>143</v>
      </c>
      <c r="O393" s="15" t="s">
        <v>143</v>
      </c>
      <c r="P393" s="15" t="s">
        <v>143</v>
      </c>
      <c r="Q393" s="15" t="s">
        <v>143</v>
      </c>
      <c r="R393" s="15" t="s">
        <v>143</v>
      </c>
      <c r="S393" s="16" t="s">
        <v>143</v>
      </c>
    </row>
    <row r="394" spans="1:19" ht="15" customHeight="1" x14ac:dyDescent="0.15">
      <c r="A394" s="12" t="s">
        <v>143</v>
      </c>
      <c r="B394" s="22" t="s">
        <v>143</v>
      </c>
      <c r="C394" s="40" t="s">
        <v>143</v>
      </c>
      <c r="D394" s="41"/>
      <c r="E394" s="39" t="s">
        <v>143</v>
      </c>
      <c r="F394" s="15" t="s">
        <v>143</v>
      </c>
      <c r="G394" s="15" t="s">
        <v>143</v>
      </c>
      <c r="H394" s="15" t="s">
        <v>143</v>
      </c>
      <c r="I394" s="15" t="s">
        <v>143</v>
      </c>
      <c r="J394" s="15" t="s">
        <v>143</v>
      </c>
      <c r="K394" s="15" t="s">
        <v>143</v>
      </c>
      <c r="L394" s="15" t="s">
        <v>143</v>
      </c>
      <c r="M394" s="15" t="s">
        <v>143</v>
      </c>
      <c r="N394" s="15" t="s">
        <v>143</v>
      </c>
      <c r="O394" s="15" t="s">
        <v>143</v>
      </c>
      <c r="P394" s="15" t="s">
        <v>143</v>
      </c>
      <c r="Q394" s="15" t="s">
        <v>143</v>
      </c>
      <c r="R394" s="15" t="s">
        <v>143</v>
      </c>
      <c r="S394" s="16" t="s">
        <v>143</v>
      </c>
    </row>
    <row r="395" spans="1:19" ht="15" customHeight="1" x14ac:dyDescent="0.15">
      <c r="A395" s="12" t="s">
        <v>143</v>
      </c>
      <c r="B395" s="22" t="s">
        <v>143</v>
      </c>
      <c r="C395" s="40" t="s">
        <v>143</v>
      </c>
      <c r="D395" s="41"/>
      <c r="E395" s="39" t="s">
        <v>143</v>
      </c>
      <c r="F395" s="15" t="s">
        <v>143</v>
      </c>
      <c r="G395" s="15" t="s">
        <v>143</v>
      </c>
      <c r="H395" s="15" t="s">
        <v>143</v>
      </c>
      <c r="I395" s="15" t="s">
        <v>143</v>
      </c>
      <c r="J395" s="15" t="s">
        <v>143</v>
      </c>
      <c r="K395" s="15" t="s">
        <v>143</v>
      </c>
      <c r="L395" s="15" t="s">
        <v>143</v>
      </c>
      <c r="M395" s="15" t="s">
        <v>143</v>
      </c>
      <c r="N395" s="15" t="s">
        <v>143</v>
      </c>
      <c r="O395" s="15" t="s">
        <v>143</v>
      </c>
      <c r="P395" s="15" t="s">
        <v>143</v>
      </c>
      <c r="Q395" s="15" t="s">
        <v>143</v>
      </c>
      <c r="R395" s="15" t="s">
        <v>143</v>
      </c>
      <c r="S395" s="16" t="s">
        <v>143</v>
      </c>
    </row>
    <row r="396" spans="1:19" ht="15" customHeight="1" x14ac:dyDescent="0.15">
      <c r="A396" s="12" t="s">
        <v>143</v>
      </c>
      <c r="B396" s="22" t="s">
        <v>143</v>
      </c>
      <c r="C396" s="40" t="s">
        <v>143</v>
      </c>
      <c r="D396" s="41"/>
      <c r="E396" s="39" t="s">
        <v>143</v>
      </c>
      <c r="F396" s="15" t="s">
        <v>143</v>
      </c>
      <c r="G396" s="15" t="s">
        <v>143</v>
      </c>
      <c r="H396" s="15" t="s">
        <v>143</v>
      </c>
      <c r="I396" s="15" t="s">
        <v>143</v>
      </c>
      <c r="J396" s="15" t="s">
        <v>143</v>
      </c>
      <c r="K396" s="15" t="s">
        <v>143</v>
      </c>
      <c r="L396" s="15" t="s">
        <v>143</v>
      </c>
      <c r="M396" s="15" t="s">
        <v>143</v>
      </c>
      <c r="N396" s="15" t="s">
        <v>143</v>
      </c>
      <c r="O396" s="15" t="s">
        <v>143</v>
      </c>
      <c r="P396" s="15" t="s">
        <v>143</v>
      </c>
      <c r="Q396" s="15" t="s">
        <v>143</v>
      </c>
      <c r="R396" s="15" t="s">
        <v>143</v>
      </c>
      <c r="S396" s="16" t="s">
        <v>143</v>
      </c>
    </row>
    <row r="397" spans="1:19" ht="37.5" customHeight="1" x14ac:dyDescent="0.15">
      <c r="A397" s="12" t="s">
        <v>143</v>
      </c>
      <c r="B397" s="22" t="s">
        <v>143</v>
      </c>
      <c r="C397" s="40" t="s">
        <v>143</v>
      </c>
      <c r="D397" s="41"/>
      <c r="E397" s="39" t="s">
        <v>143</v>
      </c>
      <c r="F397" s="15" t="s">
        <v>143</v>
      </c>
      <c r="G397" s="15" t="s">
        <v>143</v>
      </c>
      <c r="H397" s="15" t="s">
        <v>143</v>
      </c>
      <c r="I397" s="15" t="s">
        <v>143</v>
      </c>
      <c r="J397" s="15" t="s">
        <v>143</v>
      </c>
      <c r="K397" s="15" t="s">
        <v>143</v>
      </c>
      <c r="L397" s="15" t="s">
        <v>143</v>
      </c>
      <c r="M397" s="15" t="s">
        <v>143</v>
      </c>
      <c r="N397" s="15" t="s">
        <v>143</v>
      </c>
      <c r="O397" s="15" t="s">
        <v>143</v>
      </c>
      <c r="P397" s="15" t="s">
        <v>143</v>
      </c>
      <c r="Q397" s="15" t="s">
        <v>143</v>
      </c>
      <c r="R397" s="15" t="s">
        <v>143</v>
      </c>
      <c r="S397" s="16" t="s">
        <v>143</v>
      </c>
    </row>
    <row r="398" spans="1:19" ht="15" customHeight="1" x14ac:dyDescent="0.15">
      <c r="A398" s="12" t="s">
        <v>143</v>
      </c>
      <c r="B398" s="22" t="s">
        <v>143</v>
      </c>
      <c r="C398" s="40" t="s">
        <v>143</v>
      </c>
      <c r="D398" s="41"/>
      <c r="E398" s="39" t="s">
        <v>143</v>
      </c>
      <c r="F398" s="15" t="s">
        <v>143</v>
      </c>
      <c r="G398" s="15" t="s">
        <v>143</v>
      </c>
      <c r="H398" s="15" t="s">
        <v>143</v>
      </c>
      <c r="I398" s="15" t="s">
        <v>143</v>
      </c>
      <c r="J398" s="15" t="s">
        <v>143</v>
      </c>
      <c r="K398" s="15" t="s">
        <v>143</v>
      </c>
      <c r="L398" s="15" t="s">
        <v>143</v>
      </c>
      <c r="M398" s="15" t="s">
        <v>143</v>
      </c>
      <c r="N398" s="15" t="s">
        <v>143</v>
      </c>
      <c r="O398" s="15" t="s">
        <v>143</v>
      </c>
      <c r="P398" s="15" t="s">
        <v>143</v>
      </c>
      <c r="Q398" s="15" t="s">
        <v>143</v>
      </c>
      <c r="R398" s="15" t="s">
        <v>143</v>
      </c>
      <c r="S398" s="16" t="s">
        <v>143</v>
      </c>
    </row>
    <row r="399" spans="1:19" ht="7.5" customHeight="1" x14ac:dyDescent="0.15">
      <c r="A399" s="12" t="s">
        <v>143</v>
      </c>
      <c r="B399" s="22" t="s">
        <v>143</v>
      </c>
      <c r="C399" s="40" t="s">
        <v>143</v>
      </c>
      <c r="D399" s="41"/>
      <c r="E399" s="39" t="s">
        <v>143</v>
      </c>
      <c r="F399" s="15" t="s">
        <v>143</v>
      </c>
      <c r="G399" s="15" t="s">
        <v>143</v>
      </c>
      <c r="H399" s="15" t="s">
        <v>143</v>
      </c>
      <c r="I399" s="15" t="s">
        <v>143</v>
      </c>
      <c r="J399" s="15" t="s">
        <v>143</v>
      </c>
      <c r="K399" s="15" t="s">
        <v>143</v>
      </c>
      <c r="L399" s="15" t="s">
        <v>143</v>
      </c>
      <c r="M399" s="15" t="s">
        <v>143</v>
      </c>
      <c r="N399" s="15" t="s">
        <v>143</v>
      </c>
      <c r="O399" s="15" t="s">
        <v>143</v>
      </c>
      <c r="P399" s="15" t="s">
        <v>143</v>
      </c>
      <c r="Q399" s="15" t="s">
        <v>143</v>
      </c>
      <c r="R399" s="15" t="s">
        <v>143</v>
      </c>
      <c r="S399" s="16" t="s">
        <v>143</v>
      </c>
    </row>
    <row r="400" spans="1:19" ht="15" customHeight="1" x14ac:dyDescent="0.15">
      <c r="A400" s="12" t="s">
        <v>143</v>
      </c>
      <c r="B400" s="42" t="s">
        <v>143</v>
      </c>
      <c r="C400" s="40" t="s">
        <v>143</v>
      </c>
      <c r="D400" s="41"/>
      <c r="E400" s="39" t="s">
        <v>143</v>
      </c>
      <c r="F400" s="15" t="s">
        <v>143</v>
      </c>
      <c r="G400" s="15" t="s">
        <v>143</v>
      </c>
      <c r="H400" s="15" t="s">
        <v>143</v>
      </c>
      <c r="I400" s="15" t="s">
        <v>143</v>
      </c>
      <c r="J400" s="15" t="s">
        <v>143</v>
      </c>
      <c r="K400" s="15" t="s">
        <v>143</v>
      </c>
      <c r="L400" s="15" t="s">
        <v>143</v>
      </c>
      <c r="M400" s="15" t="s">
        <v>143</v>
      </c>
      <c r="N400" s="15" t="s">
        <v>143</v>
      </c>
      <c r="O400" s="15" t="s">
        <v>143</v>
      </c>
      <c r="P400" s="15" t="s">
        <v>143</v>
      </c>
      <c r="Q400" s="15" t="s">
        <v>143</v>
      </c>
      <c r="R400" s="15" t="s">
        <v>143</v>
      </c>
      <c r="S400" s="16" t="s">
        <v>143</v>
      </c>
    </row>
    <row r="401" spans="1:19" ht="15" customHeight="1" x14ac:dyDescent="0.15">
      <c r="A401" s="12" t="s">
        <v>143</v>
      </c>
      <c r="B401" s="22" t="s">
        <v>143</v>
      </c>
      <c r="C401" s="40" t="s">
        <v>143</v>
      </c>
      <c r="D401" s="41"/>
      <c r="E401" s="39" t="s">
        <v>143</v>
      </c>
      <c r="F401" s="15" t="s">
        <v>143</v>
      </c>
      <c r="G401" s="15" t="s">
        <v>143</v>
      </c>
      <c r="H401" s="15" t="s">
        <v>143</v>
      </c>
      <c r="I401" s="15" t="s">
        <v>143</v>
      </c>
      <c r="J401" s="15" t="s">
        <v>143</v>
      </c>
      <c r="K401" s="15" t="s">
        <v>143</v>
      </c>
      <c r="L401" s="15" t="s">
        <v>143</v>
      </c>
      <c r="M401" s="15" t="s">
        <v>143</v>
      </c>
      <c r="N401" s="15" t="s">
        <v>143</v>
      </c>
      <c r="O401" s="15" t="s">
        <v>143</v>
      </c>
      <c r="P401" s="15" t="s">
        <v>143</v>
      </c>
      <c r="Q401" s="15" t="s">
        <v>143</v>
      </c>
      <c r="R401" s="15" t="s">
        <v>143</v>
      </c>
      <c r="S401" s="16" t="s">
        <v>143</v>
      </c>
    </row>
    <row r="402" spans="1:19" ht="15" customHeight="1" x14ac:dyDescent="0.15">
      <c r="A402" s="12" t="s">
        <v>143</v>
      </c>
      <c r="B402" s="22" t="s">
        <v>143</v>
      </c>
      <c r="C402" s="40" t="s">
        <v>143</v>
      </c>
      <c r="D402" s="41"/>
      <c r="E402" s="39" t="s">
        <v>143</v>
      </c>
      <c r="F402" s="15" t="s">
        <v>143</v>
      </c>
      <c r="G402" s="15" t="s">
        <v>143</v>
      </c>
      <c r="H402" s="15" t="s">
        <v>143</v>
      </c>
      <c r="I402" s="15" t="s">
        <v>143</v>
      </c>
      <c r="J402" s="15" t="s">
        <v>143</v>
      </c>
      <c r="K402" s="15" t="s">
        <v>143</v>
      </c>
      <c r="L402" s="15" t="s">
        <v>143</v>
      </c>
      <c r="M402" s="15" t="s">
        <v>143</v>
      </c>
      <c r="N402" s="15" t="s">
        <v>143</v>
      </c>
      <c r="O402" s="15" t="s">
        <v>143</v>
      </c>
      <c r="P402" s="15" t="s">
        <v>143</v>
      </c>
      <c r="Q402" s="15" t="s">
        <v>143</v>
      </c>
      <c r="R402" s="15" t="s">
        <v>143</v>
      </c>
      <c r="S402" s="16" t="s">
        <v>143</v>
      </c>
    </row>
    <row r="403" spans="1:19" ht="7.5" customHeight="1" x14ac:dyDescent="0.15">
      <c r="A403" s="12" t="s">
        <v>143</v>
      </c>
      <c r="B403" s="22" t="s">
        <v>143</v>
      </c>
      <c r="C403" s="40" t="s">
        <v>143</v>
      </c>
      <c r="D403" s="41"/>
      <c r="E403" s="39" t="s">
        <v>143</v>
      </c>
      <c r="F403" s="15" t="s">
        <v>143</v>
      </c>
      <c r="G403" s="15" t="s">
        <v>143</v>
      </c>
      <c r="H403" s="15" t="s">
        <v>143</v>
      </c>
      <c r="I403" s="15" t="s">
        <v>143</v>
      </c>
      <c r="J403" s="15" t="s">
        <v>143</v>
      </c>
      <c r="K403" s="15" t="s">
        <v>143</v>
      </c>
      <c r="L403" s="15" t="s">
        <v>143</v>
      </c>
      <c r="M403" s="15" t="s">
        <v>143</v>
      </c>
      <c r="N403" s="15" t="s">
        <v>143</v>
      </c>
      <c r="O403" s="15" t="s">
        <v>143</v>
      </c>
      <c r="P403" s="15" t="s">
        <v>143</v>
      </c>
      <c r="Q403" s="15" t="s">
        <v>143</v>
      </c>
      <c r="R403" s="15" t="s">
        <v>143</v>
      </c>
      <c r="S403" s="16" t="s">
        <v>143</v>
      </c>
    </row>
    <row r="404" spans="1:19" ht="15" customHeight="1" x14ac:dyDescent="0.15">
      <c r="A404" s="12" t="s">
        <v>143</v>
      </c>
      <c r="B404" s="22" t="s">
        <v>143</v>
      </c>
      <c r="C404" s="40" t="s">
        <v>143</v>
      </c>
      <c r="D404" s="41"/>
      <c r="E404" s="39" t="s">
        <v>143</v>
      </c>
      <c r="F404" s="15" t="s">
        <v>143</v>
      </c>
      <c r="G404" s="15" t="s">
        <v>143</v>
      </c>
      <c r="H404" s="15" t="s">
        <v>143</v>
      </c>
      <c r="I404" s="15" t="s">
        <v>143</v>
      </c>
      <c r="J404" s="15" t="s">
        <v>143</v>
      </c>
      <c r="K404" s="15" t="s">
        <v>143</v>
      </c>
      <c r="L404" s="15" t="s">
        <v>143</v>
      </c>
      <c r="M404" s="15" t="s">
        <v>143</v>
      </c>
      <c r="N404" s="15" t="s">
        <v>143</v>
      </c>
      <c r="O404" s="15" t="s">
        <v>143</v>
      </c>
      <c r="P404" s="15" t="s">
        <v>143</v>
      </c>
      <c r="Q404" s="15" t="s">
        <v>143</v>
      </c>
      <c r="R404" s="15" t="s">
        <v>143</v>
      </c>
      <c r="S404" s="16" t="s">
        <v>143</v>
      </c>
    </row>
    <row r="405" spans="1:19" ht="15" customHeight="1" x14ac:dyDescent="0.15">
      <c r="A405" s="12" t="s">
        <v>143</v>
      </c>
      <c r="B405" s="22" t="s">
        <v>143</v>
      </c>
      <c r="C405" s="40" t="s">
        <v>143</v>
      </c>
      <c r="D405" s="41"/>
      <c r="E405" s="39" t="s">
        <v>143</v>
      </c>
      <c r="F405" s="15" t="s">
        <v>143</v>
      </c>
      <c r="G405" s="15" t="s">
        <v>143</v>
      </c>
      <c r="H405" s="15" t="s">
        <v>143</v>
      </c>
      <c r="I405" s="15" t="s">
        <v>143</v>
      </c>
      <c r="J405" s="15" t="s">
        <v>143</v>
      </c>
      <c r="K405" s="15" t="s">
        <v>143</v>
      </c>
      <c r="L405" s="15" t="s">
        <v>143</v>
      </c>
      <c r="M405" s="15" t="s">
        <v>143</v>
      </c>
      <c r="N405" s="15" t="s">
        <v>143</v>
      </c>
      <c r="O405" s="15" t="s">
        <v>143</v>
      </c>
      <c r="P405" s="15" t="s">
        <v>143</v>
      </c>
      <c r="Q405" s="15" t="s">
        <v>143</v>
      </c>
      <c r="R405" s="15" t="s">
        <v>143</v>
      </c>
      <c r="S405" s="16" t="s">
        <v>143</v>
      </c>
    </row>
    <row r="406" spans="1:19" ht="15" customHeight="1" x14ac:dyDescent="0.15">
      <c r="A406" s="12" t="s">
        <v>143</v>
      </c>
      <c r="B406" s="22" t="s">
        <v>143</v>
      </c>
      <c r="C406" s="40" t="s">
        <v>143</v>
      </c>
      <c r="D406" s="41"/>
      <c r="E406" s="39" t="s">
        <v>143</v>
      </c>
      <c r="F406" s="15" t="s">
        <v>143</v>
      </c>
      <c r="G406" s="15" t="s">
        <v>143</v>
      </c>
      <c r="H406" s="15" t="s">
        <v>143</v>
      </c>
      <c r="I406" s="15" t="s">
        <v>143</v>
      </c>
      <c r="J406" s="15" t="s">
        <v>143</v>
      </c>
      <c r="K406" s="15" t="s">
        <v>143</v>
      </c>
      <c r="L406" s="15" t="s">
        <v>143</v>
      </c>
      <c r="M406" s="15" t="s">
        <v>143</v>
      </c>
      <c r="N406" s="15" t="s">
        <v>143</v>
      </c>
      <c r="O406" s="15" t="s">
        <v>143</v>
      </c>
      <c r="P406" s="15" t="s">
        <v>143</v>
      </c>
      <c r="Q406" s="15" t="s">
        <v>143</v>
      </c>
      <c r="R406" s="15" t="s">
        <v>143</v>
      </c>
      <c r="S406" s="16" t="s">
        <v>143</v>
      </c>
    </row>
    <row r="407" spans="1:19" ht="7.5" customHeight="1" x14ac:dyDescent="0.15">
      <c r="A407" s="12" t="s">
        <v>143</v>
      </c>
      <c r="B407" s="22" t="s">
        <v>143</v>
      </c>
      <c r="C407" s="40" t="s">
        <v>143</v>
      </c>
      <c r="D407" s="41"/>
      <c r="E407" s="39" t="s">
        <v>143</v>
      </c>
      <c r="F407" s="15" t="s">
        <v>143</v>
      </c>
      <c r="G407" s="15" t="s">
        <v>143</v>
      </c>
      <c r="H407" s="15" t="s">
        <v>143</v>
      </c>
      <c r="I407" s="15" t="s">
        <v>143</v>
      </c>
      <c r="J407" s="15" t="s">
        <v>143</v>
      </c>
      <c r="K407" s="15" t="s">
        <v>143</v>
      </c>
      <c r="L407" s="15" t="s">
        <v>143</v>
      </c>
      <c r="M407" s="15" t="s">
        <v>143</v>
      </c>
      <c r="N407" s="15" t="s">
        <v>143</v>
      </c>
      <c r="O407" s="15" t="s">
        <v>143</v>
      </c>
      <c r="P407" s="15" t="s">
        <v>143</v>
      </c>
      <c r="Q407" s="15" t="s">
        <v>143</v>
      </c>
      <c r="R407" s="15" t="s">
        <v>143</v>
      </c>
      <c r="S407" s="16" t="s">
        <v>143</v>
      </c>
    </row>
    <row r="408" spans="1:19" ht="15" customHeight="1" x14ac:dyDescent="0.15">
      <c r="A408" s="12" t="s">
        <v>143</v>
      </c>
      <c r="B408" s="22" t="s">
        <v>143</v>
      </c>
      <c r="C408" s="40" t="s">
        <v>143</v>
      </c>
      <c r="D408" s="41"/>
      <c r="E408" s="39" t="s">
        <v>143</v>
      </c>
      <c r="F408" s="15" t="s">
        <v>143</v>
      </c>
      <c r="G408" s="15" t="s">
        <v>143</v>
      </c>
      <c r="H408" s="15" t="s">
        <v>143</v>
      </c>
      <c r="I408" s="15" t="s">
        <v>143</v>
      </c>
      <c r="J408" s="15" t="s">
        <v>143</v>
      </c>
      <c r="K408" s="15" t="s">
        <v>143</v>
      </c>
      <c r="L408" s="15" t="s">
        <v>143</v>
      </c>
      <c r="M408" s="15" t="s">
        <v>143</v>
      </c>
      <c r="N408" s="15" t="s">
        <v>143</v>
      </c>
      <c r="O408" s="15" t="s">
        <v>143</v>
      </c>
      <c r="P408" s="15" t="s">
        <v>143</v>
      </c>
      <c r="Q408" s="15" t="s">
        <v>143</v>
      </c>
      <c r="R408" s="15" t="s">
        <v>143</v>
      </c>
      <c r="S408" s="16" t="s">
        <v>143</v>
      </c>
    </row>
    <row r="409" spans="1:19" ht="15" customHeight="1" x14ac:dyDescent="0.15">
      <c r="A409" s="12" t="s">
        <v>143</v>
      </c>
      <c r="B409" s="22" t="s">
        <v>143</v>
      </c>
      <c r="C409" s="40" t="s">
        <v>143</v>
      </c>
      <c r="D409" s="41"/>
      <c r="E409" s="39" t="s">
        <v>143</v>
      </c>
      <c r="F409" s="15" t="s">
        <v>143</v>
      </c>
      <c r="G409" s="15" t="s">
        <v>143</v>
      </c>
      <c r="H409" s="15" t="s">
        <v>143</v>
      </c>
      <c r="I409" s="15" t="s">
        <v>143</v>
      </c>
      <c r="J409" s="15" t="s">
        <v>143</v>
      </c>
      <c r="K409" s="15" t="s">
        <v>143</v>
      </c>
      <c r="L409" s="15" t="s">
        <v>143</v>
      </c>
      <c r="M409" s="15" t="s">
        <v>143</v>
      </c>
      <c r="N409" s="15" t="s">
        <v>143</v>
      </c>
      <c r="O409" s="15" t="s">
        <v>143</v>
      </c>
      <c r="P409" s="15" t="s">
        <v>143</v>
      </c>
      <c r="Q409" s="15" t="s">
        <v>143</v>
      </c>
      <c r="R409" s="15" t="s">
        <v>143</v>
      </c>
      <c r="S409" s="16" t="s">
        <v>143</v>
      </c>
    </row>
    <row r="410" spans="1:19" ht="15" customHeight="1" x14ac:dyDescent="0.15">
      <c r="A410" s="12" t="s">
        <v>143</v>
      </c>
      <c r="B410" s="22" t="s">
        <v>143</v>
      </c>
      <c r="C410" s="40" t="s">
        <v>143</v>
      </c>
      <c r="D410" s="41"/>
      <c r="E410" s="39" t="s">
        <v>143</v>
      </c>
      <c r="F410" s="15" t="s">
        <v>143</v>
      </c>
      <c r="G410" s="15" t="s">
        <v>143</v>
      </c>
      <c r="H410" s="15" t="s">
        <v>143</v>
      </c>
      <c r="I410" s="15" t="s">
        <v>143</v>
      </c>
      <c r="J410" s="15" t="s">
        <v>143</v>
      </c>
      <c r="K410" s="15" t="s">
        <v>143</v>
      </c>
      <c r="L410" s="15" t="s">
        <v>143</v>
      </c>
      <c r="M410" s="15" t="s">
        <v>143</v>
      </c>
      <c r="N410" s="15" t="s">
        <v>143</v>
      </c>
      <c r="O410" s="15" t="s">
        <v>143</v>
      </c>
      <c r="P410" s="15" t="s">
        <v>143</v>
      </c>
      <c r="Q410" s="15" t="s">
        <v>143</v>
      </c>
      <c r="R410" s="15" t="s">
        <v>143</v>
      </c>
      <c r="S410" s="16" t="s">
        <v>143</v>
      </c>
    </row>
    <row r="411" spans="1:19" ht="15" customHeight="1" x14ac:dyDescent="0.15">
      <c r="A411" s="12" t="s">
        <v>143</v>
      </c>
      <c r="B411" s="22" t="s">
        <v>143</v>
      </c>
      <c r="C411" s="40" t="s">
        <v>143</v>
      </c>
      <c r="D411" s="41"/>
      <c r="E411" s="39" t="s">
        <v>143</v>
      </c>
      <c r="F411" s="15" t="s">
        <v>143</v>
      </c>
      <c r="G411" s="15" t="s">
        <v>143</v>
      </c>
      <c r="H411" s="15" t="s">
        <v>143</v>
      </c>
      <c r="I411" s="15" t="s">
        <v>143</v>
      </c>
      <c r="J411" s="15" t="s">
        <v>143</v>
      </c>
      <c r="K411" s="15" t="s">
        <v>143</v>
      </c>
      <c r="L411" s="15" t="s">
        <v>143</v>
      </c>
      <c r="M411" s="15" t="s">
        <v>143</v>
      </c>
      <c r="N411" s="15" t="s">
        <v>143</v>
      </c>
      <c r="O411" s="15" t="s">
        <v>143</v>
      </c>
      <c r="P411" s="15" t="s">
        <v>143</v>
      </c>
      <c r="Q411" s="15" t="s">
        <v>143</v>
      </c>
      <c r="R411" s="15" t="s">
        <v>143</v>
      </c>
      <c r="S411" s="16" t="s">
        <v>143</v>
      </c>
    </row>
    <row r="412" spans="1:19" ht="37.5" customHeight="1" x14ac:dyDescent="0.15">
      <c r="A412" s="12"/>
      <c r="B412" s="22"/>
      <c r="C412" s="40"/>
      <c r="D412" s="41"/>
      <c r="E412" s="39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21"/>
      <c r="Q412" s="21"/>
      <c r="R412" s="21"/>
      <c r="S412" s="43"/>
    </row>
    <row r="413" spans="1:19" ht="15" customHeight="1" x14ac:dyDescent="0.15">
      <c r="A413" s="22"/>
      <c r="B413" s="22"/>
      <c r="C413" s="40"/>
      <c r="D413" s="33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21"/>
      <c r="Q413" s="21"/>
      <c r="R413" s="21"/>
      <c r="S413" s="21"/>
    </row>
    <row r="414" spans="1:19" s="21" customFormat="1" x14ac:dyDescent="0.15">
      <c r="A414" s="22"/>
      <c r="B414" s="22"/>
      <c r="C414" s="33"/>
      <c r="D414" s="33"/>
      <c r="E414" s="44"/>
      <c r="F414" s="44"/>
      <c r="G414" s="44"/>
      <c r="H414" s="44"/>
      <c r="I414" s="15"/>
      <c r="J414" s="15"/>
      <c r="K414" s="15"/>
      <c r="L414" s="15"/>
      <c r="M414" s="15"/>
      <c r="N414" s="15"/>
      <c r="O414" s="15"/>
    </row>
    <row r="415" spans="1:19" s="21" customFormat="1" x14ac:dyDescent="0.15">
      <c r="A415" s="22"/>
      <c r="B415" s="22"/>
      <c r="C415" s="33"/>
      <c r="D415" s="33"/>
      <c r="E415" s="44"/>
      <c r="F415" s="44"/>
      <c r="G415" s="44"/>
      <c r="H415" s="44"/>
      <c r="I415" s="15"/>
      <c r="J415" s="15"/>
      <c r="K415" s="15"/>
      <c r="L415" s="15"/>
      <c r="M415" s="15"/>
      <c r="N415" s="15"/>
      <c r="O415" s="15"/>
    </row>
    <row r="416" spans="1:19" s="21" customFormat="1" x14ac:dyDescent="0.15">
      <c r="A416" s="22"/>
      <c r="B416" s="22"/>
      <c r="C416" s="33"/>
      <c r="D416" s="33"/>
      <c r="E416" s="44"/>
      <c r="F416" s="44"/>
      <c r="G416" s="44"/>
      <c r="H416" s="44"/>
      <c r="I416" s="15"/>
      <c r="J416" s="15"/>
      <c r="K416" s="15"/>
      <c r="L416" s="15"/>
      <c r="M416" s="15"/>
      <c r="N416" s="15"/>
      <c r="O416" s="15"/>
    </row>
    <row r="417" spans="1:15" s="21" customFormat="1" x14ac:dyDescent="0.15">
      <c r="A417" s="22"/>
      <c r="B417" s="22"/>
      <c r="C417" s="33"/>
      <c r="D417" s="33"/>
      <c r="E417" s="44"/>
      <c r="F417" s="44"/>
      <c r="G417" s="44"/>
      <c r="H417" s="44"/>
      <c r="I417" s="15"/>
      <c r="J417" s="15"/>
      <c r="K417" s="15"/>
      <c r="L417" s="15"/>
      <c r="M417" s="15"/>
      <c r="N417" s="15"/>
      <c r="O417" s="15"/>
    </row>
    <row r="418" spans="1:15" s="21" customFormat="1" x14ac:dyDescent="0.15">
      <c r="A418" s="22"/>
      <c r="B418" s="22"/>
      <c r="C418" s="33"/>
      <c r="D418" s="33"/>
      <c r="E418" s="44"/>
      <c r="F418" s="44"/>
      <c r="G418" s="44"/>
      <c r="H418" s="44"/>
      <c r="I418" s="15"/>
      <c r="J418" s="15"/>
      <c r="K418" s="15"/>
      <c r="L418" s="15"/>
      <c r="M418" s="15"/>
      <c r="N418" s="15"/>
      <c r="O418" s="15"/>
    </row>
    <row r="419" spans="1:15" s="21" customFormat="1" x14ac:dyDescent="0.15">
      <c r="A419" s="22"/>
      <c r="B419" s="22"/>
      <c r="C419" s="33"/>
      <c r="D419" s="33"/>
      <c r="E419" s="44"/>
      <c r="F419" s="44"/>
      <c r="G419" s="44"/>
      <c r="H419" s="44"/>
      <c r="I419" s="15"/>
      <c r="J419" s="15"/>
      <c r="K419" s="15"/>
      <c r="L419" s="15"/>
      <c r="M419" s="15"/>
      <c r="N419" s="15"/>
      <c r="O419" s="15"/>
    </row>
    <row r="420" spans="1:15" s="21" customFormat="1" x14ac:dyDescent="0.15">
      <c r="A420" s="22"/>
      <c r="B420" s="22"/>
      <c r="C420" s="33"/>
      <c r="D420" s="33"/>
      <c r="E420" s="44"/>
      <c r="F420" s="44"/>
      <c r="G420" s="44"/>
      <c r="H420" s="44"/>
      <c r="I420" s="15"/>
      <c r="J420" s="15"/>
      <c r="K420" s="15"/>
      <c r="L420" s="15"/>
      <c r="M420" s="15"/>
      <c r="N420" s="15"/>
      <c r="O420" s="15"/>
    </row>
    <row r="421" spans="1:15" s="21" customFormat="1" x14ac:dyDescent="0.15">
      <c r="A421" s="22"/>
      <c r="B421" s="22"/>
      <c r="C421" s="33"/>
      <c r="D421" s="33"/>
      <c r="E421" s="44"/>
      <c r="F421" s="44"/>
      <c r="G421" s="44"/>
      <c r="H421" s="44"/>
      <c r="I421" s="15"/>
      <c r="J421" s="15"/>
      <c r="K421" s="15"/>
      <c r="L421" s="15"/>
      <c r="M421" s="15"/>
      <c r="N421" s="15"/>
      <c r="O421" s="15"/>
    </row>
    <row r="422" spans="1:15" s="21" customFormat="1" x14ac:dyDescent="0.15">
      <c r="A422" s="22"/>
      <c r="B422" s="22"/>
      <c r="C422" s="33"/>
      <c r="D422" s="33"/>
      <c r="E422" s="44"/>
      <c r="F422" s="44"/>
      <c r="G422" s="44"/>
      <c r="H422" s="44"/>
      <c r="I422" s="15"/>
      <c r="J422" s="15"/>
      <c r="K422" s="15"/>
      <c r="L422" s="15"/>
      <c r="M422" s="15"/>
      <c r="N422" s="15"/>
      <c r="O422" s="15"/>
    </row>
    <row r="423" spans="1:15" s="21" customFormat="1" x14ac:dyDescent="0.15">
      <c r="A423" s="22"/>
      <c r="B423" s="22"/>
      <c r="C423" s="33"/>
      <c r="D423" s="33"/>
      <c r="E423" s="44"/>
      <c r="F423" s="44"/>
      <c r="G423" s="44"/>
      <c r="H423" s="44"/>
      <c r="I423" s="15"/>
      <c r="J423" s="15"/>
      <c r="K423" s="15"/>
      <c r="L423" s="15"/>
      <c r="M423" s="15"/>
      <c r="N423" s="15"/>
      <c r="O423" s="15"/>
    </row>
    <row r="424" spans="1:15" s="21" customFormat="1" x14ac:dyDescent="0.15">
      <c r="A424" s="22"/>
      <c r="B424" s="22"/>
      <c r="C424" s="33"/>
      <c r="D424" s="33"/>
      <c r="E424" s="44"/>
      <c r="F424" s="44"/>
      <c r="G424" s="44"/>
      <c r="H424" s="44"/>
      <c r="I424" s="15"/>
      <c r="J424" s="15"/>
      <c r="K424" s="15"/>
      <c r="L424" s="15"/>
      <c r="M424" s="15"/>
      <c r="N424" s="15"/>
      <c r="O424" s="15"/>
    </row>
    <row r="425" spans="1:15" s="21" customFormat="1" x14ac:dyDescent="0.15">
      <c r="A425" s="22"/>
      <c r="B425" s="22"/>
      <c r="C425" s="33"/>
      <c r="D425" s="33"/>
      <c r="E425" s="44"/>
      <c r="F425" s="44"/>
      <c r="G425" s="44"/>
      <c r="H425" s="44"/>
      <c r="I425" s="15"/>
      <c r="J425" s="15"/>
      <c r="K425" s="15"/>
      <c r="L425" s="15"/>
      <c r="M425" s="15"/>
      <c r="N425" s="15"/>
      <c r="O425" s="15"/>
    </row>
    <row r="426" spans="1:15" s="21" customFormat="1" x14ac:dyDescent="0.15">
      <c r="A426" s="22"/>
      <c r="B426" s="22"/>
      <c r="C426" s="33"/>
      <c r="D426" s="33"/>
      <c r="E426" s="44"/>
      <c r="F426" s="44"/>
      <c r="G426" s="44"/>
      <c r="H426" s="44"/>
      <c r="I426" s="15"/>
      <c r="J426" s="15"/>
      <c r="K426" s="15"/>
      <c r="L426" s="15"/>
      <c r="M426" s="15"/>
      <c r="N426" s="15"/>
      <c r="O426" s="15"/>
    </row>
    <row r="427" spans="1:15" s="21" customFormat="1" x14ac:dyDescent="0.15">
      <c r="A427" s="22"/>
      <c r="B427" s="22"/>
      <c r="C427" s="33"/>
      <c r="D427" s="33"/>
      <c r="E427" s="44"/>
      <c r="F427" s="44"/>
      <c r="G427" s="44"/>
      <c r="H427" s="44"/>
      <c r="I427" s="15"/>
      <c r="J427" s="15"/>
      <c r="K427" s="15"/>
      <c r="L427" s="15"/>
      <c r="M427" s="15"/>
      <c r="N427" s="15"/>
      <c r="O427" s="15"/>
    </row>
    <row r="428" spans="1:15" s="21" customFormat="1" x14ac:dyDescent="0.15">
      <c r="A428" s="22"/>
      <c r="B428" s="22"/>
      <c r="C428" s="33"/>
      <c r="D428" s="33"/>
      <c r="E428" s="44"/>
      <c r="F428" s="44"/>
      <c r="G428" s="44"/>
      <c r="H428" s="44"/>
      <c r="I428" s="15"/>
      <c r="J428" s="15"/>
      <c r="K428" s="15"/>
      <c r="L428" s="15"/>
      <c r="M428" s="15"/>
      <c r="N428" s="15"/>
      <c r="O428" s="15"/>
    </row>
    <row r="429" spans="1:15" s="21" customFormat="1" x14ac:dyDescent="0.15">
      <c r="A429" s="22"/>
      <c r="B429" s="22"/>
      <c r="C429" s="33"/>
      <c r="D429" s="33"/>
      <c r="E429" s="44"/>
      <c r="F429" s="44"/>
      <c r="G429" s="44"/>
      <c r="H429" s="44"/>
      <c r="I429" s="15"/>
      <c r="J429" s="15"/>
      <c r="K429" s="15"/>
      <c r="L429" s="15"/>
      <c r="M429" s="15"/>
      <c r="N429" s="15"/>
      <c r="O429" s="15"/>
    </row>
    <row r="430" spans="1:15" s="21" customFormat="1" x14ac:dyDescent="0.15">
      <c r="A430" s="22"/>
      <c r="B430" s="22"/>
      <c r="C430" s="33"/>
      <c r="D430" s="33"/>
      <c r="E430" s="44"/>
      <c r="F430" s="44"/>
      <c r="G430" s="44"/>
      <c r="H430" s="44"/>
      <c r="I430" s="15"/>
      <c r="J430" s="15"/>
      <c r="K430" s="15"/>
      <c r="L430" s="15"/>
      <c r="M430" s="15"/>
      <c r="N430" s="15"/>
      <c r="O430" s="15"/>
    </row>
    <row r="431" spans="1:15" s="21" customFormat="1" x14ac:dyDescent="0.15">
      <c r="A431" s="22"/>
      <c r="B431" s="22"/>
      <c r="C431" s="33"/>
      <c r="D431" s="33"/>
      <c r="E431" s="44"/>
      <c r="F431" s="44"/>
      <c r="G431" s="44"/>
      <c r="H431" s="44"/>
      <c r="I431" s="15"/>
      <c r="J431" s="15"/>
      <c r="K431" s="15"/>
      <c r="L431" s="15"/>
      <c r="M431" s="15"/>
      <c r="N431" s="15"/>
      <c r="O431" s="15"/>
    </row>
    <row r="432" spans="1:15" s="21" customFormat="1" x14ac:dyDescent="0.15">
      <c r="A432" s="22"/>
      <c r="B432" s="22"/>
      <c r="C432" s="33"/>
      <c r="D432" s="33"/>
      <c r="E432" s="44"/>
      <c r="F432" s="44"/>
      <c r="G432" s="44"/>
      <c r="H432" s="44"/>
      <c r="I432" s="15"/>
      <c r="J432" s="15"/>
      <c r="K432" s="15"/>
      <c r="L432" s="15"/>
      <c r="M432" s="15"/>
      <c r="N432" s="15"/>
      <c r="O432" s="15"/>
    </row>
    <row r="433" spans="1:15" s="21" customFormat="1" x14ac:dyDescent="0.15">
      <c r="A433" s="22"/>
      <c r="B433" s="22"/>
      <c r="C433" s="33"/>
      <c r="D433" s="33"/>
      <c r="E433" s="44"/>
      <c r="F433" s="44"/>
      <c r="G433" s="44"/>
      <c r="H433" s="44"/>
      <c r="I433" s="15"/>
      <c r="J433" s="15"/>
      <c r="K433" s="15"/>
      <c r="L433" s="15"/>
      <c r="M433" s="15"/>
      <c r="N433" s="15"/>
      <c r="O433" s="15"/>
    </row>
    <row r="434" spans="1:15" s="21" customFormat="1" x14ac:dyDescent="0.15">
      <c r="A434" s="22"/>
      <c r="B434" s="22"/>
      <c r="C434" s="33"/>
      <c r="D434" s="33"/>
      <c r="E434" s="44"/>
      <c r="F434" s="44"/>
      <c r="G434" s="44"/>
      <c r="H434" s="44"/>
      <c r="I434" s="15"/>
      <c r="J434" s="15"/>
      <c r="K434" s="15"/>
      <c r="L434" s="15"/>
      <c r="M434" s="15"/>
      <c r="N434" s="15"/>
      <c r="O434" s="15"/>
    </row>
    <row r="435" spans="1:15" s="21" customFormat="1" x14ac:dyDescent="0.15">
      <c r="A435" s="22"/>
      <c r="B435" s="22"/>
      <c r="C435" s="33"/>
      <c r="D435" s="33"/>
      <c r="E435" s="44"/>
      <c r="F435" s="44"/>
      <c r="G435" s="44"/>
      <c r="H435" s="44"/>
      <c r="I435" s="15"/>
      <c r="J435" s="15"/>
      <c r="K435" s="15"/>
      <c r="L435" s="15"/>
      <c r="M435" s="15"/>
      <c r="N435" s="15"/>
      <c r="O435" s="15"/>
    </row>
    <row r="436" spans="1:15" s="21" customFormat="1" x14ac:dyDescent="0.15">
      <c r="A436" s="22"/>
      <c r="B436" s="22"/>
      <c r="C436" s="33"/>
      <c r="D436" s="33"/>
      <c r="E436" s="44"/>
      <c r="F436" s="44"/>
      <c r="G436" s="44"/>
      <c r="H436" s="44"/>
      <c r="I436" s="15"/>
      <c r="J436" s="15"/>
      <c r="K436" s="15"/>
      <c r="L436" s="15"/>
      <c r="M436" s="15"/>
      <c r="N436" s="15"/>
      <c r="O436" s="15"/>
    </row>
    <row r="437" spans="1:15" s="21" customFormat="1" x14ac:dyDescent="0.15">
      <c r="A437" s="22"/>
      <c r="B437" s="22"/>
      <c r="C437" s="33"/>
      <c r="D437" s="33"/>
      <c r="E437" s="44"/>
      <c r="F437" s="44"/>
      <c r="G437" s="44"/>
      <c r="H437" s="44"/>
      <c r="I437" s="15"/>
      <c r="J437" s="15"/>
      <c r="K437" s="15"/>
      <c r="L437" s="15"/>
      <c r="M437" s="15"/>
      <c r="N437" s="15"/>
      <c r="O437" s="15"/>
    </row>
    <row r="438" spans="1:15" s="21" customFormat="1" x14ac:dyDescent="0.15">
      <c r="A438" s="22"/>
      <c r="B438" s="22"/>
      <c r="C438" s="33"/>
      <c r="D438" s="33"/>
      <c r="E438" s="44"/>
      <c r="F438" s="44"/>
      <c r="G438" s="44"/>
      <c r="H438" s="44"/>
      <c r="I438" s="15"/>
      <c r="J438" s="15"/>
      <c r="K438" s="15"/>
      <c r="L438" s="15"/>
      <c r="M438" s="15"/>
      <c r="N438" s="15"/>
      <c r="O438" s="15"/>
    </row>
    <row r="439" spans="1:15" s="21" customFormat="1" x14ac:dyDescent="0.15">
      <c r="A439" s="22"/>
      <c r="B439" s="22"/>
      <c r="C439" s="33"/>
      <c r="D439" s="33"/>
      <c r="E439" s="44"/>
      <c r="F439" s="44"/>
      <c r="G439" s="44"/>
      <c r="H439" s="44"/>
      <c r="I439" s="15"/>
      <c r="J439" s="15"/>
      <c r="K439" s="15"/>
      <c r="L439" s="15"/>
      <c r="M439" s="15"/>
      <c r="N439" s="15"/>
      <c r="O439" s="15"/>
    </row>
    <row r="440" spans="1:15" s="21" customFormat="1" x14ac:dyDescent="0.15">
      <c r="A440" s="22"/>
      <c r="B440" s="22"/>
      <c r="C440" s="33"/>
      <c r="D440" s="33"/>
      <c r="E440" s="44"/>
      <c r="F440" s="44"/>
      <c r="G440" s="44"/>
      <c r="H440" s="44"/>
      <c r="I440" s="15"/>
      <c r="J440" s="15"/>
      <c r="K440" s="15"/>
      <c r="L440" s="15"/>
      <c r="M440" s="15"/>
      <c r="N440" s="15"/>
      <c r="O440" s="15"/>
    </row>
    <row r="441" spans="1:15" s="21" customFormat="1" x14ac:dyDescent="0.15">
      <c r="A441" s="22"/>
      <c r="B441" s="22"/>
      <c r="C441" s="33"/>
      <c r="D441" s="33"/>
      <c r="E441" s="44"/>
      <c r="F441" s="44"/>
      <c r="G441" s="44"/>
      <c r="H441" s="44"/>
      <c r="I441" s="15"/>
      <c r="J441" s="15"/>
      <c r="K441" s="15"/>
      <c r="L441" s="15"/>
      <c r="M441" s="15"/>
      <c r="N441" s="15"/>
      <c r="O441" s="15"/>
    </row>
    <row r="442" spans="1:15" s="21" customFormat="1" x14ac:dyDescent="0.15">
      <c r="A442" s="22"/>
      <c r="B442" s="22"/>
      <c r="C442" s="33"/>
      <c r="D442" s="33"/>
      <c r="E442" s="44"/>
      <c r="F442" s="44"/>
      <c r="G442" s="44"/>
      <c r="H442" s="44"/>
      <c r="I442" s="15"/>
      <c r="J442" s="15"/>
      <c r="K442" s="15"/>
      <c r="L442" s="15"/>
      <c r="M442" s="15"/>
      <c r="N442" s="15"/>
      <c r="O442" s="15"/>
    </row>
    <row r="443" spans="1:15" s="21" customFormat="1" x14ac:dyDescent="0.15">
      <c r="A443" s="22"/>
      <c r="B443" s="22"/>
      <c r="C443" s="33"/>
      <c r="D443" s="33"/>
      <c r="E443" s="44"/>
      <c r="F443" s="44"/>
      <c r="G443" s="44"/>
      <c r="H443" s="44"/>
      <c r="I443" s="15"/>
      <c r="J443" s="15"/>
      <c r="K443" s="15"/>
      <c r="L443" s="15"/>
      <c r="M443" s="15"/>
      <c r="N443" s="15"/>
      <c r="O443" s="15"/>
    </row>
    <row r="444" spans="1:15" s="21" customFormat="1" x14ac:dyDescent="0.15">
      <c r="A444" s="22"/>
      <c r="B444" s="22"/>
      <c r="C444" s="33"/>
      <c r="D444" s="33"/>
      <c r="E444" s="44"/>
      <c r="F444" s="44"/>
      <c r="G444" s="44"/>
      <c r="H444" s="44"/>
      <c r="I444" s="15"/>
      <c r="J444" s="15"/>
      <c r="K444" s="15"/>
      <c r="L444" s="15"/>
      <c r="M444" s="15"/>
      <c r="N444" s="15"/>
      <c r="O444" s="15"/>
    </row>
    <row r="445" spans="1:15" s="21" customFormat="1" x14ac:dyDescent="0.15">
      <c r="A445" s="22"/>
      <c r="B445" s="22"/>
      <c r="C445" s="33"/>
      <c r="D445" s="33"/>
      <c r="E445" s="44"/>
      <c r="F445" s="44"/>
      <c r="G445" s="44"/>
      <c r="H445" s="44"/>
      <c r="I445" s="15"/>
      <c r="J445" s="15"/>
      <c r="K445" s="15"/>
      <c r="L445" s="15"/>
      <c r="M445" s="15"/>
      <c r="N445" s="15"/>
      <c r="O445" s="15"/>
    </row>
    <row r="446" spans="1:15" s="21" customFormat="1" x14ac:dyDescent="0.15">
      <c r="A446" s="22"/>
      <c r="B446" s="22"/>
      <c r="C446" s="33"/>
      <c r="D446" s="33"/>
      <c r="E446" s="44"/>
      <c r="F446" s="44"/>
      <c r="G446" s="44"/>
      <c r="H446" s="44"/>
      <c r="I446" s="15"/>
      <c r="J446" s="15"/>
      <c r="K446" s="15"/>
      <c r="L446" s="15"/>
      <c r="M446" s="15"/>
      <c r="N446" s="15"/>
      <c r="O446" s="15"/>
    </row>
    <row r="447" spans="1:15" s="21" customFormat="1" x14ac:dyDescent="0.15">
      <c r="A447" s="22"/>
      <c r="B447" s="22"/>
      <c r="C447" s="33"/>
      <c r="D447" s="33"/>
      <c r="E447" s="44"/>
      <c r="F447" s="44"/>
      <c r="G447" s="44"/>
      <c r="H447" s="44"/>
      <c r="I447" s="15"/>
      <c r="J447" s="15"/>
      <c r="K447" s="15"/>
      <c r="L447" s="15"/>
      <c r="M447" s="15"/>
      <c r="N447" s="15"/>
      <c r="O447" s="15"/>
    </row>
    <row r="448" spans="1:15" s="21" customFormat="1" x14ac:dyDescent="0.15">
      <c r="A448" s="22"/>
      <c r="B448" s="22"/>
      <c r="C448" s="33"/>
      <c r="D448" s="33"/>
      <c r="E448" s="44"/>
      <c r="F448" s="44"/>
      <c r="G448" s="44"/>
      <c r="H448" s="44"/>
      <c r="I448" s="15"/>
      <c r="J448" s="15"/>
      <c r="K448" s="15"/>
      <c r="L448" s="15"/>
      <c r="M448" s="15"/>
      <c r="N448" s="15"/>
      <c r="O448" s="15"/>
    </row>
    <row r="449" spans="1:15" s="21" customFormat="1" x14ac:dyDescent="0.15">
      <c r="A449" s="22"/>
      <c r="B449" s="22"/>
      <c r="C449" s="33"/>
      <c r="D449" s="33"/>
      <c r="E449" s="44"/>
      <c r="F449" s="44"/>
      <c r="G449" s="44"/>
      <c r="H449" s="44"/>
      <c r="I449" s="15"/>
      <c r="J449" s="15"/>
      <c r="K449" s="15"/>
      <c r="L449" s="15"/>
      <c r="M449" s="15"/>
      <c r="N449" s="15"/>
      <c r="O449" s="15"/>
    </row>
    <row r="450" spans="1:15" s="21" customFormat="1" x14ac:dyDescent="0.15">
      <c r="A450" s="22"/>
      <c r="B450" s="22"/>
      <c r="C450" s="33"/>
      <c r="D450" s="33"/>
      <c r="E450" s="44"/>
      <c r="F450" s="44"/>
      <c r="G450" s="44"/>
      <c r="H450" s="44"/>
      <c r="I450" s="15"/>
      <c r="J450" s="15"/>
      <c r="K450" s="15"/>
      <c r="L450" s="15"/>
      <c r="M450" s="15"/>
      <c r="N450" s="15"/>
      <c r="O450" s="15"/>
    </row>
    <row r="451" spans="1:15" s="21" customFormat="1" x14ac:dyDescent="0.15">
      <c r="A451" s="22"/>
      <c r="B451" s="22"/>
      <c r="C451" s="33"/>
      <c r="D451" s="33"/>
      <c r="E451" s="44"/>
      <c r="F451" s="44"/>
      <c r="G451" s="44"/>
      <c r="H451" s="44"/>
      <c r="I451" s="15"/>
      <c r="J451" s="15"/>
      <c r="K451" s="15"/>
      <c r="L451" s="15"/>
      <c r="M451" s="15"/>
      <c r="N451" s="15"/>
      <c r="O451" s="15"/>
    </row>
    <row r="452" spans="1:15" s="21" customFormat="1" x14ac:dyDescent="0.15">
      <c r="A452" s="22"/>
      <c r="B452" s="22"/>
      <c r="C452" s="33"/>
      <c r="D452" s="33"/>
      <c r="E452" s="44"/>
      <c r="F452" s="44"/>
      <c r="G452" s="44"/>
      <c r="H452" s="44"/>
      <c r="I452" s="15"/>
      <c r="J452" s="15"/>
      <c r="K452" s="15"/>
      <c r="L452" s="15"/>
      <c r="M452" s="15"/>
      <c r="N452" s="15"/>
      <c r="O452" s="15"/>
    </row>
    <row r="453" spans="1:15" s="21" customFormat="1" x14ac:dyDescent="0.15">
      <c r="A453" s="22"/>
      <c r="B453" s="22"/>
      <c r="C453" s="33"/>
      <c r="D453" s="33"/>
      <c r="E453" s="44"/>
      <c r="F453" s="44"/>
      <c r="G453" s="44"/>
      <c r="H453" s="44"/>
      <c r="I453" s="15"/>
      <c r="J453" s="15"/>
      <c r="K453" s="15"/>
      <c r="L453" s="15"/>
      <c r="M453" s="15"/>
      <c r="N453" s="15"/>
      <c r="O453" s="15"/>
    </row>
    <row r="454" spans="1:15" s="21" customFormat="1" x14ac:dyDescent="0.15">
      <c r="A454" s="22"/>
      <c r="B454" s="22"/>
      <c r="C454" s="33"/>
      <c r="D454" s="33"/>
      <c r="E454" s="44"/>
      <c r="F454" s="44"/>
      <c r="G454" s="44"/>
      <c r="H454" s="44"/>
      <c r="I454" s="15"/>
      <c r="J454" s="15"/>
      <c r="K454" s="15"/>
      <c r="L454" s="15"/>
      <c r="M454" s="15"/>
      <c r="N454" s="15"/>
      <c r="O454" s="15"/>
    </row>
    <row r="455" spans="1:15" s="21" customFormat="1" x14ac:dyDescent="0.15">
      <c r="A455" s="22"/>
      <c r="B455" s="22"/>
      <c r="C455" s="33"/>
      <c r="D455" s="33"/>
      <c r="E455" s="44"/>
      <c r="F455" s="44"/>
      <c r="G455" s="44"/>
      <c r="H455" s="44"/>
      <c r="I455" s="15"/>
      <c r="J455" s="15"/>
      <c r="K455" s="15"/>
      <c r="L455" s="15"/>
      <c r="M455" s="15"/>
      <c r="N455" s="15"/>
      <c r="O455" s="15"/>
    </row>
    <row r="456" spans="1:15" s="21" customFormat="1" x14ac:dyDescent="0.15">
      <c r="A456" s="22"/>
      <c r="B456" s="22"/>
      <c r="C456" s="33"/>
      <c r="D456" s="33"/>
      <c r="E456" s="44"/>
      <c r="F456" s="44"/>
      <c r="G456" s="44"/>
      <c r="H456" s="44"/>
      <c r="I456" s="15"/>
      <c r="J456" s="15"/>
      <c r="K456" s="15"/>
      <c r="L456" s="15"/>
      <c r="M456" s="15"/>
      <c r="N456" s="15"/>
      <c r="O456" s="15"/>
    </row>
    <row r="457" spans="1:15" s="21" customFormat="1" x14ac:dyDescent="0.15">
      <c r="A457" s="22"/>
      <c r="B457" s="22"/>
      <c r="C457" s="33"/>
      <c r="D457" s="33"/>
      <c r="E457" s="44"/>
      <c r="F457" s="44"/>
      <c r="G457" s="44"/>
      <c r="H457" s="44"/>
      <c r="I457" s="15"/>
      <c r="J457" s="15"/>
      <c r="K457" s="15"/>
      <c r="L457" s="15"/>
      <c r="M457" s="15"/>
      <c r="N457" s="15"/>
      <c r="O457" s="15"/>
    </row>
    <row r="458" spans="1:15" s="21" customFormat="1" x14ac:dyDescent="0.15">
      <c r="A458" s="22"/>
      <c r="B458" s="22"/>
      <c r="C458" s="33"/>
      <c r="D458" s="33"/>
      <c r="E458" s="44"/>
      <c r="F458" s="44"/>
      <c r="G458" s="44"/>
      <c r="H458" s="44"/>
      <c r="I458" s="15"/>
      <c r="J458" s="15"/>
      <c r="K458" s="15"/>
      <c r="L458" s="15"/>
      <c r="M458" s="15"/>
      <c r="N458" s="15"/>
      <c r="O458" s="15"/>
    </row>
    <row r="459" spans="1:15" s="21" customFormat="1" x14ac:dyDescent="0.15">
      <c r="A459" s="22"/>
      <c r="B459" s="22"/>
      <c r="C459" s="33"/>
      <c r="D459" s="33"/>
      <c r="E459" s="44"/>
      <c r="F459" s="44"/>
      <c r="G459" s="44"/>
      <c r="H459" s="44"/>
      <c r="I459" s="15"/>
      <c r="J459" s="15"/>
      <c r="K459" s="15"/>
      <c r="L459" s="15"/>
      <c r="M459" s="15"/>
      <c r="N459" s="15"/>
      <c r="O459" s="15"/>
    </row>
    <row r="460" spans="1:15" s="21" customFormat="1" x14ac:dyDescent="0.15">
      <c r="A460" s="22"/>
      <c r="B460" s="22"/>
      <c r="C460" s="33"/>
      <c r="D460" s="33"/>
      <c r="E460" s="44"/>
      <c r="F460" s="44"/>
      <c r="G460" s="44"/>
      <c r="H460" s="44"/>
      <c r="I460" s="15"/>
      <c r="J460" s="15"/>
      <c r="K460" s="15"/>
      <c r="L460" s="15"/>
      <c r="M460" s="15"/>
      <c r="N460" s="15"/>
      <c r="O460" s="15"/>
    </row>
    <row r="461" spans="1:15" s="21" customFormat="1" x14ac:dyDescent="0.15">
      <c r="A461" s="22"/>
      <c r="B461" s="22"/>
      <c r="C461" s="33"/>
      <c r="D461" s="33"/>
      <c r="E461" s="44"/>
      <c r="F461" s="44"/>
      <c r="G461" s="44"/>
      <c r="H461" s="44"/>
      <c r="I461" s="15"/>
      <c r="J461" s="15"/>
      <c r="K461" s="15"/>
      <c r="L461" s="15"/>
      <c r="M461" s="15"/>
      <c r="N461" s="15"/>
      <c r="O461" s="15"/>
    </row>
    <row r="462" spans="1:15" s="21" customFormat="1" x14ac:dyDescent="0.15">
      <c r="A462" s="22"/>
      <c r="B462" s="22"/>
      <c r="C462" s="33"/>
      <c r="D462" s="33"/>
      <c r="E462" s="44"/>
      <c r="F462" s="44"/>
      <c r="G462" s="44"/>
      <c r="H462" s="44"/>
      <c r="I462" s="15"/>
      <c r="J462" s="15"/>
      <c r="K462" s="15"/>
      <c r="L462" s="15"/>
      <c r="M462" s="15"/>
      <c r="N462" s="15"/>
      <c r="O462" s="15"/>
    </row>
    <row r="463" spans="1:15" s="21" customFormat="1" x14ac:dyDescent="0.15">
      <c r="A463" s="22"/>
      <c r="B463" s="22"/>
      <c r="C463" s="33"/>
      <c r="D463" s="33"/>
      <c r="E463" s="44"/>
      <c r="F463" s="44"/>
      <c r="G463" s="44"/>
      <c r="H463" s="44"/>
      <c r="I463" s="15"/>
      <c r="J463" s="15"/>
      <c r="K463" s="15"/>
      <c r="L463" s="15"/>
      <c r="M463" s="15"/>
      <c r="N463" s="15"/>
      <c r="O463" s="15"/>
    </row>
    <row r="464" spans="1:15" s="21" customFormat="1" x14ac:dyDescent="0.15">
      <c r="A464" s="22"/>
      <c r="B464" s="22"/>
      <c r="C464" s="33"/>
      <c r="D464" s="33"/>
      <c r="E464" s="44"/>
      <c r="F464" s="44"/>
      <c r="G464" s="44"/>
      <c r="H464" s="44"/>
      <c r="I464" s="15"/>
      <c r="J464" s="15"/>
      <c r="K464" s="15"/>
      <c r="L464" s="15"/>
      <c r="M464" s="15"/>
      <c r="N464" s="15"/>
      <c r="O464" s="15"/>
    </row>
    <row r="465" spans="1:15" s="21" customFormat="1" x14ac:dyDescent="0.15">
      <c r="A465" s="22"/>
      <c r="B465" s="22"/>
      <c r="C465" s="33"/>
      <c r="D465" s="33"/>
      <c r="E465" s="44"/>
      <c r="F465" s="44"/>
      <c r="G465" s="44"/>
      <c r="H465" s="44"/>
      <c r="I465" s="15"/>
      <c r="J465" s="15"/>
      <c r="K465" s="15"/>
      <c r="L465" s="15"/>
      <c r="M465" s="15"/>
      <c r="N465" s="15"/>
      <c r="O465" s="15"/>
    </row>
    <row r="466" spans="1:15" s="21" customFormat="1" x14ac:dyDescent="0.15">
      <c r="A466" s="22"/>
      <c r="B466" s="22"/>
      <c r="C466" s="33"/>
      <c r="D466" s="33"/>
      <c r="E466" s="44"/>
      <c r="F466" s="44"/>
      <c r="G466" s="44"/>
      <c r="H466" s="44"/>
      <c r="I466" s="15"/>
      <c r="J466" s="15"/>
      <c r="K466" s="15"/>
      <c r="L466" s="15"/>
      <c r="M466" s="15"/>
      <c r="N466" s="15"/>
      <c r="O466" s="15"/>
    </row>
    <row r="467" spans="1:15" s="21" customFormat="1" x14ac:dyDescent="0.15">
      <c r="A467" s="22"/>
      <c r="B467" s="22"/>
      <c r="C467" s="33"/>
      <c r="D467" s="33"/>
      <c r="E467" s="44"/>
      <c r="F467" s="44"/>
      <c r="G467" s="44"/>
      <c r="H467" s="44"/>
      <c r="I467" s="15"/>
      <c r="J467" s="15"/>
      <c r="K467" s="15"/>
      <c r="L467" s="15"/>
      <c r="M467" s="15"/>
      <c r="N467" s="15"/>
      <c r="O467" s="15"/>
    </row>
    <row r="468" spans="1:15" s="21" customFormat="1" x14ac:dyDescent="0.15">
      <c r="A468" s="22"/>
      <c r="B468" s="22"/>
      <c r="C468" s="33"/>
      <c r="D468" s="33"/>
      <c r="E468" s="44"/>
      <c r="F468" s="44"/>
      <c r="G468" s="44"/>
      <c r="H468" s="44"/>
      <c r="I468" s="15"/>
      <c r="J468" s="15"/>
      <c r="K468" s="15"/>
      <c r="L468" s="15"/>
      <c r="M468" s="15"/>
      <c r="N468" s="15"/>
      <c r="O468" s="15"/>
    </row>
    <row r="469" spans="1:15" s="21" customFormat="1" x14ac:dyDescent="0.15">
      <c r="A469" s="22"/>
      <c r="B469" s="22"/>
      <c r="C469" s="33"/>
      <c r="D469" s="33"/>
      <c r="E469" s="44"/>
      <c r="F469" s="44"/>
      <c r="G469" s="44"/>
      <c r="H469" s="44"/>
      <c r="I469" s="15"/>
      <c r="J469" s="15"/>
      <c r="K469" s="15"/>
      <c r="L469" s="15"/>
      <c r="M469" s="15"/>
      <c r="N469" s="15"/>
      <c r="O469" s="15"/>
    </row>
    <row r="470" spans="1:15" s="21" customFormat="1" x14ac:dyDescent="0.15">
      <c r="A470" s="22"/>
      <c r="B470" s="22"/>
      <c r="C470" s="33"/>
      <c r="D470" s="33"/>
      <c r="E470" s="44"/>
      <c r="F470" s="44"/>
      <c r="G470" s="44"/>
      <c r="H470" s="44"/>
      <c r="I470" s="15"/>
      <c r="J470" s="15"/>
      <c r="K470" s="15"/>
      <c r="L470" s="15"/>
      <c r="M470" s="15"/>
      <c r="N470" s="15"/>
      <c r="O470" s="15"/>
    </row>
    <row r="471" spans="1:15" s="21" customFormat="1" x14ac:dyDescent="0.15">
      <c r="A471" s="22"/>
      <c r="B471" s="22"/>
      <c r="C471" s="33"/>
      <c r="D471" s="33"/>
      <c r="E471" s="44"/>
      <c r="F471" s="44"/>
      <c r="G471" s="44"/>
      <c r="H471" s="44"/>
      <c r="I471" s="15"/>
      <c r="J471" s="15"/>
      <c r="K471" s="15"/>
      <c r="L471" s="15"/>
      <c r="M471" s="15"/>
      <c r="N471" s="15"/>
      <c r="O471" s="15"/>
    </row>
    <row r="472" spans="1:15" s="21" customFormat="1" x14ac:dyDescent="0.15">
      <c r="A472" s="22"/>
      <c r="B472" s="22"/>
      <c r="C472" s="33"/>
      <c r="D472" s="33"/>
      <c r="E472" s="44"/>
      <c r="F472" s="44"/>
      <c r="G472" s="44"/>
      <c r="H472" s="44"/>
      <c r="I472" s="15"/>
      <c r="J472" s="15"/>
      <c r="K472" s="15"/>
      <c r="L472" s="15"/>
      <c r="M472" s="15"/>
      <c r="N472" s="15"/>
      <c r="O472" s="15"/>
    </row>
    <row r="473" spans="1:15" s="21" customFormat="1" x14ac:dyDescent="0.15">
      <c r="A473" s="22"/>
      <c r="B473" s="22"/>
      <c r="C473" s="33"/>
      <c r="D473" s="33"/>
      <c r="E473" s="44"/>
      <c r="F473" s="44"/>
      <c r="G473" s="44"/>
      <c r="H473" s="44"/>
      <c r="I473" s="15"/>
      <c r="J473" s="15"/>
      <c r="K473" s="15"/>
      <c r="L473" s="15"/>
      <c r="M473" s="15"/>
      <c r="N473" s="15"/>
      <c r="O473" s="15"/>
    </row>
    <row r="474" spans="1:15" s="21" customFormat="1" x14ac:dyDescent="0.15">
      <c r="A474" s="22"/>
      <c r="B474" s="22"/>
      <c r="C474" s="33"/>
      <c r="D474" s="33"/>
      <c r="E474" s="44"/>
      <c r="F474" s="44"/>
      <c r="G474" s="44"/>
      <c r="H474" s="44"/>
      <c r="I474" s="15"/>
      <c r="J474" s="15"/>
      <c r="K474" s="15"/>
      <c r="L474" s="15"/>
      <c r="M474" s="15"/>
      <c r="N474" s="15"/>
      <c r="O474" s="15"/>
    </row>
    <row r="475" spans="1:15" s="21" customFormat="1" x14ac:dyDescent="0.15">
      <c r="A475" s="22"/>
      <c r="B475" s="22"/>
      <c r="C475" s="33"/>
      <c r="D475" s="33"/>
      <c r="E475" s="44"/>
      <c r="F475" s="44"/>
      <c r="G475" s="44"/>
      <c r="H475" s="44"/>
      <c r="I475" s="15"/>
      <c r="J475" s="15"/>
      <c r="K475" s="15"/>
      <c r="L475" s="15"/>
      <c r="M475" s="15"/>
      <c r="N475" s="15"/>
      <c r="O475" s="15"/>
    </row>
    <row r="476" spans="1:15" s="21" customFormat="1" x14ac:dyDescent="0.15">
      <c r="A476" s="22"/>
      <c r="B476" s="22"/>
      <c r="C476" s="33"/>
      <c r="D476" s="33"/>
      <c r="E476" s="44"/>
      <c r="F476" s="44"/>
      <c r="G476" s="44"/>
      <c r="H476" s="44"/>
      <c r="I476" s="15"/>
      <c r="J476" s="15"/>
      <c r="K476" s="15"/>
      <c r="L476" s="15"/>
      <c r="M476" s="15"/>
      <c r="N476" s="15"/>
      <c r="O476" s="15"/>
    </row>
    <row r="477" spans="1:15" s="21" customFormat="1" x14ac:dyDescent="0.15">
      <c r="A477" s="22"/>
      <c r="B477" s="22"/>
      <c r="C477" s="33"/>
      <c r="D477" s="33"/>
      <c r="E477" s="44"/>
      <c r="F477" s="44"/>
      <c r="G477" s="44"/>
      <c r="H477" s="44"/>
      <c r="I477" s="15"/>
      <c r="J477" s="15"/>
      <c r="K477" s="15"/>
      <c r="L477" s="15"/>
      <c r="M477" s="15"/>
      <c r="N477" s="15"/>
      <c r="O477" s="15"/>
    </row>
    <row r="478" spans="1:15" s="21" customFormat="1" x14ac:dyDescent="0.15">
      <c r="A478" s="22"/>
      <c r="B478" s="22"/>
      <c r="C478" s="33"/>
      <c r="D478" s="33"/>
      <c r="E478" s="44"/>
      <c r="F478" s="44"/>
      <c r="G478" s="44"/>
      <c r="H478" s="44"/>
      <c r="I478" s="15"/>
      <c r="J478" s="15"/>
      <c r="K478" s="15"/>
      <c r="L478" s="15"/>
      <c r="M478" s="15"/>
      <c r="N478" s="15"/>
      <c r="O478" s="15"/>
    </row>
    <row r="479" spans="1:15" s="21" customFormat="1" x14ac:dyDescent="0.15">
      <c r="A479" s="22"/>
      <c r="B479" s="22"/>
      <c r="C479" s="33"/>
      <c r="D479" s="33"/>
      <c r="E479" s="44"/>
      <c r="F479" s="44"/>
      <c r="G479" s="44"/>
      <c r="H479" s="44"/>
      <c r="I479" s="15"/>
      <c r="J479" s="15"/>
      <c r="K479" s="15"/>
      <c r="L479" s="15"/>
      <c r="M479" s="15"/>
      <c r="N479" s="15"/>
      <c r="O479" s="15"/>
    </row>
    <row r="480" spans="1:15" s="21" customFormat="1" x14ac:dyDescent="0.15">
      <c r="A480" s="22"/>
      <c r="B480" s="22"/>
      <c r="C480" s="33"/>
      <c r="D480" s="33"/>
      <c r="E480" s="44"/>
      <c r="F480" s="44"/>
      <c r="G480" s="44"/>
      <c r="H480" s="44"/>
      <c r="I480" s="15"/>
      <c r="J480" s="15"/>
      <c r="K480" s="15"/>
      <c r="L480" s="15"/>
      <c r="M480" s="15"/>
      <c r="N480" s="15"/>
      <c r="O480" s="15"/>
    </row>
    <row r="481" spans="1:15" s="21" customFormat="1" x14ac:dyDescent="0.15">
      <c r="A481" s="22"/>
      <c r="B481" s="22"/>
      <c r="C481" s="33"/>
      <c r="D481" s="33"/>
      <c r="E481" s="44"/>
      <c r="F481" s="44"/>
      <c r="G481" s="44"/>
      <c r="H481" s="44"/>
      <c r="I481" s="15"/>
      <c r="J481" s="15"/>
      <c r="K481" s="15"/>
      <c r="L481" s="15"/>
      <c r="M481" s="15"/>
      <c r="N481" s="15"/>
      <c r="O481" s="15"/>
    </row>
    <row r="482" spans="1:15" s="21" customFormat="1" x14ac:dyDescent="0.15">
      <c r="A482" s="22"/>
      <c r="B482" s="22"/>
      <c r="C482" s="33"/>
      <c r="D482" s="33"/>
      <c r="E482" s="44"/>
      <c r="F482" s="44"/>
      <c r="G482" s="44"/>
      <c r="H482" s="44"/>
      <c r="I482" s="15"/>
      <c r="J482" s="15"/>
      <c r="K482" s="15"/>
      <c r="L482" s="15"/>
      <c r="M482" s="15"/>
      <c r="N482" s="15"/>
      <c r="O482" s="15"/>
    </row>
    <row r="483" spans="1:15" s="21" customFormat="1" x14ac:dyDescent="0.15">
      <c r="A483" s="22"/>
      <c r="B483" s="22"/>
      <c r="C483" s="33"/>
      <c r="D483" s="33"/>
      <c r="E483" s="44"/>
      <c r="F483" s="44"/>
      <c r="G483" s="44"/>
      <c r="H483" s="44"/>
      <c r="I483" s="15"/>
      <c r="J483" s="15"/>
      <c r="K483" s="15"/>
      <c r="L483" s="15"/>
      <c r="M483" s="15"/>
      <c r="N483" s="15"/>
      <c r="O483" s="15"/>
    </row>
    <row r="484" spans="1:15" s="21" customFormat="1" x14ac:dyDescent="0.15">
      <c r="A484" s="22"/>
      <c r="B484" s="22"/>
      <c r="C484" s="33"/>
      <c r="D484" s="33"/>
      <c r="E484" s="44"/>
      <c r="F484" s="44"/>
      <c r="G484" s="44"/>
      <c r="H484" s="44"/>
      <c r="I484" s="15"/>
      <c r="J484" s="15"/>
      <c r="K484" s="15"/>
      <c r="L484" s="15"/>
      <c r="M484" s="15"/>
      <c r="N484" s="15"/>
      <c r="O484" s="15"/>
    </row>
    <row r="485" spans="1:15" s="21" customFormat="1" x14ac:dyDescent="0.15">
      <c r="A485" s="22"/>
      <c r="B485" s="22"/>
      <c r="C485" s="33"/>
      <c r="D485" s="33"/>
      <c r="E485" s="44"/>
      <c r="F485" s="44"/>
      <c r="G485" s="44"/>
      <c r="H485" s="44"/>
      <c r="I485" s="15"/>
      <c r="J485" s="15"/>
      <c r="K485" s="15"/>
      <c r="L485" s="15"/>
      <c r="M485" s="15"/>
      <c r="N485" s="15"/>
      <c r="O485" s="15"/>
    </row>
    <row r="486" spans="1:15" s="21" customFormat="1" x14ac:dyDescent="0.15">
      <c r="A486" s="22"/>
      <c r="B486" s="22"/>
      <c r="C486" s="33"/>
      <c r="D486" s="33"/>
      <c r="E486" s="44"/>
      <c r="F486" s="44"/>
      <c r="G486" s="44"/>
      <c r="H486" s="44"/>
      <c r="I486" s="15"/>
      <c r="J486" s="15"/>
      <c r="K486" s="15"/>
      <c r="L486" s="15"/>
      <c r="M486" s="15"/>
      <c r="N486" s="15"/>
      <c r="O486" s="15"/>
    </row>
    <row r="487" spans="1:15" s="21" customFormat="1" x14ac:dyDescent="0.15">
      <c r="A487" s="22"/>
      <c r="B487" s="22"/>
      <c r="C487" s="33"/>
      <c r="D487" s="33"/>
      <c r="E487" s="44"/>
      <c r="F487" s="44"/>
      <c r="G487" s="44"/>
      <c r="H487" s="44"/>
      <c r="I487" s="15"/>
      <c r="J487" s="15"/>
      <c r="K487" s="15"/>
      <c r="L487" s="15"/>
      <c r="M487" s="15"/>
      <c r="N487" s="15"/>
      <c r="O487" s="15"/>
    </row>
    <row r="488" spans="1:15" s="21" customFormat="1" x14ac:dyDescent="0.15">
      <c r="A488" s="22"/>
      <c r="B488" s="22"/>
      <c r="C488" s="33"/>
      <c r="D488" s="33"/>
      <c r="E488" s="44"/>
      <c r="F488" s="44"/>
      <c r="G488" s="44"/>
      <c r="H488" s="44"/>
      <c r="I488" s="15"/>
      <c r="J488" s="15"/>
      <c r="K488" s="15"/>
      <c r="L488" s="15"/>
      <c r="M488" s="15"/>
      <c r="N488" s="15"/>
      <c r="O488" s="15"/>
    </row>
    <row r="489" spans="1:15" s="21" customFormat="1" x14ac:dyDescent="0.15">
      <c r="A489" s="22"/>
      <c r="B489" s="22"/>
      <c r="C489" s="33"/>
      <c r="D489" s="33"/>
      <c r="E489" s="44"/>
      <c r="F489" s="44"/>
      <c r="G489" s="44"/>
      <c r="H489" s="44"/>
      <c r="I489" s="15"/>
      <c r="J489" s="15"/>
      <c r="K489" s="15"/>
      <c r="L489" s="15"/>
      <c r="M489" s="15"/>
      <c r="N489" s="15"/>
      <c r="O489" s="15"/>
    </row>
    <row r="490" spans="1:15" s="21" customFormat="1" x14ac:dyDescent="0.15">
      <c r="A490" s="22"/>
      <c r="B490" s="22"/>
      <c r="C490" s="33"/>
      <c r="D490" s="33"/>
      <c r="E490" s="44"/>
      <c r="F490" s="44"/>
      <c r="G490" s="44"/>
      <c r="H490" s="44"/>
      <c r="I490" s="15"/>
      <c r="J490" s="15"/>
      <c r="K490" s="15"/>
      <c r="L490" s="15"/>
      <c r="M490" s="15"/>
      <c r="N490" s="15"/>
      <c r="O490" s="15"/>
    </row>
    <row r="491" spans="1:15" s="21" customFormat="1" x14ac:dyDescent="0.15">
      <c r="A491" s="22"/>
      <c r="B491" s="22"/>
      <c r="C491" s="33"/>
      <c r="D491" s="33"/>
      <c r="E491" s="44"/>
      <c r="F491" s="44"/>
      <c r="G491" s="44"/>
      <c r="H491" s="44"/>
      <c r="I491" s="15"/>
      <c r="J491" s="15"/>
      <c r="K491" s="15"/>
      <c r="L491" s="15"/>
      <c r="M491" s="15"/>
      <c r="N491" s="15"/>
      <c r="O491" s="15"/>
    </row>
    <row r="492" spans="1:15" s="21" customFormat="1" x14ac:dyDescent="0.15">
      <c r="A492" s="22"/>
      <c r="B492" s="22"/>
      <c r="C492" s="33"/>
      <c r="D492" s="33"/>
      <c r="E492" s="44"/>
      <c r="F492" s="44"/>
      <c r="G492" s="44"/>
      <c r="H492" s="44"/>
      <c r="I492" s="15"/>
      <c r="J492" s="15"/>
      <c r="K492" s="15"/>
      <c r="L492" s="15"/>
      <c r="M492" s="15"/>
      <c r="N492" s="15"/>
      <c r="O492" s="15"/>
    </row>
    <row r="493" spans="1:15" s="21" customFormat="1" x14ac:dyDescent="0.15">
      <c r="A493" s="22"/>
      <c r="B493" s="22"/>
      <c r="C493" s="33"/>
      <c r="D493" s="33"/>
      <c r="E493" s="44"/>
      <c r="F493" s="44"/>
      <c r="G493" s="44"/>
      <c r="H493" s="44"/>
      <c r="I493" s="15"/>
      <c r="J493" s="15"/>
      <c r="K493" s="15"/>
      <c r="L493" s="15"/>
      <c r="M493" s="15"/>
      <c r="N493" s="15"/>
      <c r="O493" s="15"/>
    </row>
    <row r="494" spans="1:15" s="21" customFormat="1" x14ac:dyDescent="0.15">
      <c r="A494" s="22"/>
      <c r="B494" s="22"/>
      <c r="C494" s="33"/>
      <c r="D494" s="33"/>
      <c r="E494" s="44"/>
      <c r="F494" s="44"/>
      <c r="G494" s="44"/>
      <c r="H494" s="44"/>
      <c r="I494" s="15"/>
      <c r="J494" s="15"/>
      <c r="K494" s="15"/>
      <c r="L494" s="15"/>
      <c r="M494" s="15"/>
      <c r="N494" s="15"/>
      <c r="O494" s="15"/>
    </row>
    <row r="495" spans="1:15" s="21" customFormat="1" x14ac:dyDescent="0.15">
      <c r="A495" s="22"/>
      <c r="B495" s="22"/>
      <c r="C495" s="33"/>
      <c r="D495" s="33"/>
      <c r="E495" s="44"/>
      <c r="F495" s="44"/>
      <c r="G495" s="44"/>
      <c r="H495" s="44"/>
      <c r="I495" s="15"/>
      <c r="J495" s="15"/>
      <c r="K495" s="15"/>
      <c r="L495" s="15"/>
      <c r="M495" s="15"/>
      <c r="N495" s="15"/>
      <c r="O495" s="15"/>
    </row>
    <row r="496" spans="1:15" s="21" customFormat="1" x14ac:dyDescent="0.15">
      <c r="A496" s="22"/>
      <c r="B496" s="22"/>
      <c r="C496" s="33"/>
      <c r="D496" s="33"/>
      <c r="E496" s="44"/>
      <c r="F496" s="44"/>
      <c r="G496" s="44"/>
      <c r="H496" s="44"/>
      <c r="I496" s="15"/>
      <c r="J496" s="15"/>
      <c r="K496" s="15"/>
      <c r="L496" s="15"/>
      <c r="M496" s="15"/>
      <c r="N496" s="15"/>
      <c r="O496" s="15"/>
    </row>
    <row r="497" spans="1:15" s="21" customFormat="1" x14ac:dyDescent="0.15">
      <c r="A497" s="22"/>
      <c r="B497" s="22"/>
      <c r="C497" s="33"/>
      <c r="D497" s="33"/>
      <c r="E497" s="44"/>
      <c r="F497" s="44"/>
      <c r="G497" s="44"/>
      <c r="H497" s="44"/>
      <c r="I497" s="15"/>
      <c r="J497" s="15"/>
      <c r="K497" s="15"/>
      <c r="L497" s="15"/>
      <c r="M497" s="15"/>
      <c r="N497" s="15"/>
      <c r="O497" s="15"/>
    </row>
    <row r="498" spans="1:15" s="21" customFormat="1" x14ac:dyDescent="0.15">
      <c r="A498" s="22"/>
      <c r="B498" s="22"/>
      <c r="C498" s="33"/>
      <c r="D498" s="33"/>
      <c r="E498" s="44"/>
      <c r="F498" s="44"/>
      <c r="G498" s="44"/>
      <c r="H498" s="44"/>
      <c r="I498" s="15"/>
      <c r="J498" s="15"/>
      <c r="K498" s="15"/>
      <c r="L498" s="15"/>
      <c r="M498" s="15"/>
      <c r="N498" s="15"/>
      <c r="O498" s="15"/>
    </row>
    <row r="499" spans="1:15" s="21" customFormat="1" x14ac:dyDescent="0.15">
      <c r="A499" s="22"/>
      <c r="B499" s="22"/>
      <c r="C499" s="33"/>
      <c r="D499" s="33"/>
      <c r="E499" s="44"/>
      <c r="F499" s="44"/>
      <c r="G499" s="44"/>
      <c r="H499" s="44"/>
      <c r="I499" s="15"/>
      <c r="J499" s="15"/>
      <c r="K499" s="15"/>
      <c r="L499" s="15"/>
      <c r="M499" s="15"/>
      <c r="N499" s="15"/>
      <c r="O499" s="15"/>
    </row>
    <row r="500" spans="1:15" s="21" customFormat="1" x14ac:dyDescent="0.15">
      <c r="A500" s="22"/>
      <c r="B500" s="22"/>
      <c r="C500" s="33"/>
      <c r="D500" s="33"/>
      <c r="E500" s="44"/>
      <c r="F500" s="44"/>
      <c r="G500" s="44"/>
      <c r="H500" s="44"/>
      <c r="I500" s="15"/>
      <c r="J500" s="15"/>
      <c r="K500" s="15"/>
      <c r="L500" s="15"/>
      <c r="M500" s="15"/>
      <c r="N500" s="15"/>
      <c r="O500" s="15"/>
    </row>
    <row r="501" spans="1:15" s="21" customFormat="1" x14ac:dyDescent="0.15">
      <c r="A501" s="22"/>
      <c r="B501" s="22"/>
      <c r="C501" s="33"/>
      <c r="D501" s="33"/>
      <c r="E501" s="44"/>
      <c r="F501" s="44"/>
      <c r="G501" s="44"/>
      <c r="H501" s="44"/>
      <c r="I501" s="15"/>
      <c r="J501" s="15"/>
      <c r="K501" s="15"/>
      <c r="L501" s="15"/>
      <c r="M501" s="15"/>
      <c r="N501" s="15"/>
      <c r="O501" s="15"/>
    </row>
    <row r="502" spans="1:15" s="21" customFormat="1" x14ac:dyDescent="0.15">
      <c r="A502" s="22"/>
      <c r="B502" s="22"/>
      <c r="C502" s="33"/>
      <c r="D502" s="33"/>
      <c r="E502" s="44"/>
      <c r="F502" s="44"/>
      <c r="G502" s="44"/>
      <c r="H502" s="44"/>
      <c r="I502" s="15"/>
      <c r="J502" s="15"/>
      <c r="K502" s="15"/>
      <c r="L502" s="15"/>
      <c r="M502" s="15"/>
      <c r="N502" s="15"/>
      <c r="O502" s="15"/>
    </row>
    <row r="503" spans="1:15" s="21" customFormat="1" x14ac:dyDescent="0.15">
      <c r="A503" s="22"/>
      <c r="B503" s="22"/>
      <c r="C503" s="33"/>
      <c r="D503" s="33"/>
      <c r="E503" s="44"/>
      <c r="F503" s="44"/>
      <c r="G503" s="44"/>
      <c r="H503" s="44"/>
      <c r="I503" s="15"/>
      <c r="J503" s="15"/>
      <c r="K503" s="15"/>
      <c r="L503" s="15"/>
      <c r="M503" s="15"/>
      <c r="N503" s="15"/>
      <c r="O503" s="15"/>
    </row>
    <row r="504" spans="1:15" s="21" customFormat="1" x14ac:dyDescent="0.15">
      <c r="A504" s="22"/>
      <c r="B504" s="22"/>
      <c r="C504" s="33"/>
      <c r="D504" s="33"/>
      <c r="E504" s="44"/>
      <c r="F504" s="44"/>
      <c r="G504" s="44"/>
      <c r="H504" s="44"/>
      <c r="I504" s="15"/>
      <c r="J504" s="15"/>
      <c r="K504" s="15"/>
      <c r="L504" s="15"/>
      <c r="M504" s="15"/>
      <c r="N504" s="15"/>
      <c r="O504" s="15"/>
    </row>
    <row r="505" spans="1:15" s="21" customFormat="1" x14ac:dyDescent="0.15">
      <c r="A505" s="22"/>
      <c r="B505" s="22"/>
      <c r="C505" s="33"/>
      <c r="D505" s="33"/>
      <c r="E505" s="44"/>
      <c r="F505" s="44"/>
      <c r="G505" s="44"/>
      <c r="H505" s="44"/>
      <c r="I505" s="15"/>
      <c r="J505" s="15"/>
      <c r="K505" s="15"/>
      <c r="L505" s="15"/>
      <c r="M505" s="15"/>
      <c r="N505" s="15"/>
      <c r="O505" s="15"/>
    </row>
    <row r="506" spans="1:15" s="21" customFormat="1" x14ac:dyDescent="0.15">
      <c r="A506" s="22"/>
      <c r="B506" s="22"/>
      <c r="C506" s="33"/>
      <c r="D506" s="33"/>
      <c r="E506" s="44"/>
      <c r="F506" s="44"/>
      <c r="G506" s="44"/>
      <c r="H506" s="44"/>
      <c r="I506" s="15"/>
      <c r="J506" s="15"/>
      <c r="K506" s="15"/>
      <c r="L506" s="15"/>
      <c r="M506" s="15"/>
      <c r="N506" s="15"/>
      <c r="O506" s="15"/>
    </row>
    <row r="507" spans="1:15" s="21" customFormat="1" x14ac:dyDescent="0.15">
      <c r="A507" s="22"/>
      <c r="B507" s="22"/>
      <c r="C507" s="33"/>
      <c r="D507" s="33"/>
      <c r="E507" s="44"/>
      <c r="F507" s="44"/>
      <c r="G507" s="44"/>
      <c r="H507" s="44"/>
      <c r="I507" s="15"/>
      <c r="J507" s="15"/>
      <c r="K507" s="15"/>
      <c r="L507" s="15"/>
      <c r="M507" s="15"/>
      <c r="N507" s="15"/>
      <c r="O507" s="15"/>
    </row>
    <row r="508" spans="1:15" s="21" customFormat="1" x14ac:dyDescent="0.15">
      <c r="A508" s="22"/>
      <c r="B508" s="22"/>
      <c r="C508" s="33"/>
      <c r="D508" s="33"/>
      <c r="E508" s="44"/>
      <c r="F508" s="44"/>
      <c r="G508" s="44"/>
      <c r="H508" s="44"/>
      <c r="I508" s="15"/>
      <c r="J508" s="15"/>
      <c r="K508" s="15"/>
      <c r="L508" s="15"/>
      <c r="M508" s="15"/>
      <c r="N508" s="15"/>
      <c r="O508" s="15"/>
    </row>
    <row r="509" spans="1:15" s="21" customFormat="1" x14ac:dyDescent="0.15">
      <c r="A509" s="22"/>
      <c r="B509" s="22"/>
      <c r="C509" s="33"/>
      <c r="D509" s="33"/>
      <c r="E509" s="44"/>
      <c r="F509" s="44"/>
      <c r="G509" s="44"/>
      <c r="H509" s="44"/>
      <c r="I509" s="15"/>
      <c r="J509" s="15"/>
      <c r="K509" s="15"/>
      <c r="L509" s="15"/>
      <c r="M509" s="15"/>
      <c r="N509" s="15"/>
      <c r="O509" s="15"/>
    </row>
    <row r="510" spans="1:15" s="21" customFormat="1" x14ac:dyDescent="0.15">
      <c r="A510" s="22"/>
      <c r="B510" s="22"/>
      <c r="C510" s="33"/>
      <c r="D510" s="33"/>
      <c r="E510" s="44"/>
      <c r="F510" s="44"/>
      <c r="G510" s="44"/>
      <c r="H510" s="44"/>
      <c r="I510" s="15"/>
      <c r="J510" s="15"/>
      <c r="K510" s="15"/>
      <c r="L510" s="15"/>
      <c r="M510" s="15"/>
      <c r="N510" s="15"/>
      <c r="O510" s="15"/>
    </row>
    <row r="511" spans="1:15" s="21" customFormat="1" x14ac:dyDescent="0.15">
      <c r="A511" s="22"/>
      <c r="B511" s="22"/>
      <c r="C511" s="33"/>
      <c r="D511" s="33"/>
      <c r="E511" s="44"/>
      <c r="F511" s="44"/>
      <c r="G511" s="44"/>
      <c r="H511" s="44"/>
      <c r="I511" s="15"/>
      <c r="J511" s="15"/>
      <c r="K511" s="15"/>
      <c r="L511" s="15"/>
      <c r="M511" s="15"/>
      <c r="N511" s="15"/>
      <c r="O511" s="15"/>
    </row>
    <row r="512" spans="1:15" s="21" customFormat="1" x14ac:dyDescent="0.15">
      <c r="A512" s="22"/>
      <c r="B512" s="22"/>
      <c r="C512" s="33"/>
      <c r="D512" s="33"/>
      <c r="E512" s="44"/>
      <c r="F512" s="44"/>
      <c r="G512" s="44"/>
      <c r="H512" s="44"/>
      <c r="I512" s="15"/>
      <c r="J512" s="15"/>
      <c r="K512" s="15"/>
      <c r="L512" s="15"/>
      <c r="M512" s="15"/>
      <c r="N512" s="15"/>
      <c r="O512" s="15"/>
    </row>
    <row r="513" spans="1:15" s="21" customFormat="1" x14ac:dyDescent="0.15">
      <c r="A513" s="22"/>
      <c r="B513" s="22"/>
      <c r="C513" s="33"/>
      <c r="D513" s="33"/>
      <c r="E513" s="44"/>
      <c r="F513" s="44"/>
      <c r="G513" s="44"/>
      <c r="H513" s="44"/>
      <c r="I513" s="15"/>
      <c r="J513" s="15"/>
      <c r="K513" s="15"/>
      <c r="L513" s="15"/>
      <c r="M513" s="15"/>
      <c r="N513" s="15"/>
      <c r="O513" s="15"/>
    </row>
    <row r="514" spans="1:15" s="21" customFormat="1" x14ac:dyDescent="0.15">
      <c r="A514" s="22"/>
      <c r="B514" s="22"/>
      <c r="C514" s="33"/>
      <c r="D514" s="33"/>
      <c r="E514" s="44"/>
      <c r="F514" s="44"/>
      <c r="G514" s="44"/>
      <c r="H514" s="44"/>
      <c r="I514" s="15"/>
      <c r="J514" s="15"/>
      <c r="K514" s="15"/>
      <c r="L514" s="15"/>
      <c r="M514" s="15"/>
      <c r="N514" s="15"/>
      <c r="O514" s="15"/>
    </row>
    <row r="515" spans="1:15" s="21" customFormat="1" x14ac:dyDescent="0.15">
      <c r="A515" s="22"/>
      <c r="B515" s="22"/>
      <c r="C515" s="33"/>
      <c r="D515" s="33"/>
      <c r="E515" s="44"/>
      <c r="F515" s="44"/>
      <c r="G515" s="44"/>
      <c r="H515" s="44"/>
      <c r="I515" s="15"/>
      <c r="J515" s="15"/>
      <c r="K515" s="15"/>
      <c r="L515" s="15"/>
      <c r="M515" s="15"/>
      <c r="N515" s="15"/>
      <c r="O515" s="15"/>
    </row>
    <row r="516" spans="1:15" s="21" customFormat="1" x14ac:dyDescent="0.15">
      <c r="A516" s="22"/>
      <c r="B516" s="22"/>
      <c r="C516" s="33"/>
      <c r="D516" s="33"/>
      <c r="E516" s="44"/>
      <c r="F516" s="44"/>
      <c r="G516" s="44"/>
      <c r="H516" s="44"/>
      <c r="I516" s="15"/>
      <c r="J516" s="15"/>
      <c r="K516" s="15"/>
      <c r="L516" s="15"/>
      <c r="M516" s="15"/>
      <c r="N516" s="15"/>
      <c r="O516" s="15"/>
    </row>
    <row r="517" spans="1:15" s="21" customFormat="1" x14ac:dyDescent="0.15">
      <c r="A517" s="22"/>
      <c r="B517" s="22"/>
      <c r="C517" s="33"/>
      <c r="D517" s="33"/>
      <c r="E517" s="44"/>
      <c r="F517" s="44"/>
      <c r="G517" s="44"/>
      <c r="H517" s="44"/>
      <c r="I517" s="15"/>
      <c r="J517" s="15"/>
      <c r="K517" s="15"/>
      <c r="L517" s="15"/>
      <c r="M517" s="15"/>
      <c r="N517" s="15"/>
      <c r="O517" s="15"/>
    </row>
    <row r="518" spans="1:15" s="21" customFormat="1" x14ac:dyDescent="0.15">
      <c r="A518" s="22"/>
      <c r="B518" s="22"/>
      <c r="C518" s="33"/>
      <c r="D518" s="33"/>
      <c r="E518" s="44"/>
      <c r="F518" s="44"/>
      <c r="G518" s="44"/>
      <c r="H518" s="44"/>
      <c r="I518" s="15"/>
      <c r="J518" s="15"/>
      <c r="K518" s="15"/>
      <c r="L518" s="15"/>
      <c r="M518" s="15"/>
      <c r="N518" s="15"/>
      <c r="O518" s="15"/>
    </row>
    <row r="519" spans="1:15" s="21" customFormat="1" x14ac:dyDescent="0.15">
      <c r="A519" s="22"/>
      <c r="B519" s="22"/>
      <c r="C519" s="33"/>
      <c r="D519" s="33"/>
      <c r="E519" s="44"/>
      <c r="F519" s="44"/>
      <c r="G519" s="44"/>
      <c r="H519" s="44"/>
      <c r="I519" s="15"/>
      <c r="J519" s="15"/>
      <c r="K519" s="15"/>
      <c r="L519" s="15"/>
      <c r="M519" s="15"/>
      <c r="N519" s="15"/>
      <c r="O519" s="15"/>
    </row>
    <row r="520" spans="1:15" s="21" customFormat="1" x14ac:dyDescent="0.15">
      <c r="A520" s="22"/>
      <c r="B520" s="22"/>
      <c r="C520" s="33"/>
      <c r="D520" s="33"/>
      <c r="E520" s="44"/>
      <c r="F520" s="44"/>
      <c r="G520" s="44"/>
      <c r="H520" s="44"/>
      <c r="I520" s="15"/>
      <c r="J520" s="15"/>
      <c r="K520" s="15"/>
      <c r="L520" s="15"/>
      <c r="M520" s="15"/>
      <c r="N520" s="15"/>
      <c r="O520" s="15"/>
    </row>
    <row r="521" spans="1:15" s="21" customFormat="1" x14ac:dyDescent="0.15">
      <c r="A521" s="22"/>
      <c r="B521" s="22"/>
      <c r="C521" s="33"/>
      <c r="D521" s="33"/>
      <c r="E521" s="44"/>
      <c r="F521" s="44"/>
      <c r="G521" s="44"/>
      <c r="H521" s="44"/>
      <c r="I521" s="15"/>
      <c r="J521" s="15"/>
      <c r="K521" s="15"/>
      <c r="L521" s="15"/>
      <c r="M521" s="15"/>
      <c r="N521" s="15"/>
      <c r="O521" s="15"/>
    </row>
    <row r="522" spans="1:15" s="21" customFormat="1" x14ac:dyDescent="0.15">
      <c r="A522" s="22"/>
      <c r="B522" s="22"/>
      <c r="C522" s="33"/>
      <c r="D522" s="33"/>
      <c r="E522" s="44"/>
      <c r="F522" s="44"/>
      <c r="G522" s="44"/>
      <c r="H522" s="44"/>
      <c r="I522" s="15"/>
      <c r="J522" s="15"/>
      <c r="K522" s="15"/>
      <c r="L522" s="15"/>
      <c r="M522" s="15"/>
      <c r="N522" s="15"/>
      <c r="O522" s="15"/>
    </row>
    <row r="523" spans="1:15" s="21" customFormat="1" x14ac:dyDescent="0.15">
      <c r="A523" s="22"/>
      <c r="B523" s="22"/>
      <c r="C523" s="33"/>
      <c r="D523" s="33"/>
      <c r="E523" s="44"/>
      <c r="F523" s="44"/>
      <c r="G523" s="44"/>
      <c r="H523" s="44"/>
      <c r="I523" s="15"/>
      <c r="J523" s="15"/>
      <c r="K523" s="15"/>
      <c r="L523" s="15"/>
      <c r="M523" s="15"/>
      <c r="N523" s="15"/>
      <c r="O523" s="15"/>
    </row>
    <row r="524" spans="1:15" s="21" customFormat="1" x14ac:dyDescent="0.15">
      <c r="A524" s="22"/>
      <c r="B524" s="22"/>
      <c r="C524" s="33"/>
      <c r="D524" s="33"/>
      <c r="E524" s="44"/>
      <c r="F524" s="44"/>
      <c r="G524" s="44"/>
      <c r="H524" s="44"/>
      <c r="I524" s="15"/>
      <c r="J524" s="15"/>
      <c r="K524" s="15"/>
      <c r="L524" s="15"/>
      <c r="M524" s="15"/>
      <c r="N524" s="15"/>
      <c r="O524" s="15"/>
    </row>
    <row r="525" spans="1:15" s="21" customFormat="1" x14ac:dyDescent="0.15">
      <c r="A525" s="22"/>
      <c r="B525" s="22"/>
      <c r="C525" s="33"/>
      <c r="D525" s="33"/>
      <c r="E525" s="44"/>
      <c r="F525" s="44"/>
      <c r="G525" s="44"/>
      <c r="H525" s="44"/>
      <c r="I525" s="15"/>
      <c r="J525" s="15"/>
      <c r="K525" s="15"/>
      <c r="L525" s="15"/>
      <c r="M525" s="15"/>
      <c r="N525" s="15"/>
      <c r="O525" s="15"/>
    </row>
    <row r="526" spans="1:15" s="21" customFormat="1" x14ac:dyDescent="0.15">
      <c r="A526" s="22"/>
      <c r="B526" s="22"/>
      <c r="C526" s="33"/>
      <c r="D526" s="33"/>
      <c r="E526" s="44"/>
      <c r="F526" s="44"/>
      <c r="G526" s="44"/>
      <c r="H526" s="44"/>
      <c r="I526" s="15"/>
      <c r="J526" s="15"/>
      <c r="K526" s="15"/>
      <c r="L526" s="15"/>
      <c r="M526" s="15"/>
      <c r="N526" s="15"/>
      <c r="O526" s="15"/>
    </row>
    <row r="527" spans="1:15" s="21" customFormat="1" x14ac:dyDescent="0.15">
      <c r="A527" s="22"/>
      <c r="B527" s="22"/>
      <c r="C527" s="33"/>
      <c r="D527" s="33"/>
      <c r="E527" s="44"/>
      <c r="F527" s="44"/>
      <c r="G527" s="44"/>
      <c r="H527" s="44"/>
      <c r="I527" s="15"/>
      <c r="J527" s="15"/>
      <c r="K527" s="15"/>
      <c r="L527" s="15"/>
      <c r="M527" s="15"/>
      <c r="N527" s="15"/>
      <c r="O527" s="15"/>
    </row>
    <row r="528" spans="1:15" s="21" customFormat="1" x14ac:dyDescent="0.15">
      <c r="A528" s="22"/>
      <c r="B528" s="22"/>
      <c r="C528" s="33"/>
      <c r="D528" s="33"/>
      <c r="E528" s="44"/>
      <c r="F528" s="44"/>
      <c r="G528" s="44"/>
      <c r="H528" s="44"/>
      <c r="I528" s="15"/>
      <c r="J528" s="15"/>
      <c r="K528" s="15"/>
      <c r="L528" s="15"/>
      <c r="M528" s="15"/>
      <c r="N528" s="15"/>
      <c r="O528" s="15"/>
    </row>
    <row r="529" spans="1:15" s="21" customFormat="1" x14ac:dyDescent="0.15">
      <c r="A529" s="22"/>
      <c r="B529" s="22"/>
      <c r="C529" s="33"/>
      <c r="D529" s="33"/>
      <c r="E529" s="44"/>
      <c r="F529" s="44"/>
      <c r="G529" s="44"/>
      <c r="H529" s="44"/>
      <c r="I529" s="15"/>
      <c r="J529" s="15"/>
      <c r="K529" s="15"/>
      <c r="L529" s="15"/>
      <c r="M529" s="15"/>
      <c r="N529" s="15"/>
      <c r="O529" s="15"/>
    </row>
    <row r="530" spans="1:15" s="21" customFormat="1" x14ac:dyDescent="0.15">
      <c r="A530" s="22"/>
      <c r="B530" s="22"/>
      <c r="C530" s="33"/>
      <c r="D530" s="33"/>
      <c r="E530" s="44"/>
      <c r="F530" s="44"/>
      <c r="G530" s="44"/>
      <c r="H530" s="44"/>
      <c r="I530" s="15"/>
      <c r="J530" s="15"/>
      <c r="K530" s="15"/>
      <c r="L530" s="15"/>
      <c r="M530" s="15"/>
      <c r="N530" s="15"/>
      <c r="O530" s="15"/>
    </row>
    <row r="531" spans="1:15" s="21" customFormat="1" x14ac:dyDescent="0.15">
      <c r="A531" s="22"/>
      <c r="B531" s="22"/>
      <c r="C531" s="33"/>
      <c r="D531" s="33"/>
      <c r="E531" s="44"/>
      <c r="F531" s="44"/>
      <c r="G531" s="44"/>
      <c r="H531" s="44"/>
      <c r="I531" s="15"/>
      <c r="J531" s="15"/>
      <c r="K531" s="15"/>
      <c r="L531" s="15"/>
      <c r="M531" s="15"/>
      <c r="N531" s="15"/>
      <c r="O531" s="15"/>
    </row>
    <row r="532" spans="1:15" s="21" customFormat="1" x14ac:dyDescent="0.15">
      <c r="A532" s="22"/>
      <c r="B532" s="22"/>
      <c r="C532" s="33"/>
      <c r="D532" s="33"/>
      <c r="E532" s="44"/>
      <c r="F532" s="44"/>
      <c r="G532" s="44"/>
      <c r="H532" s="44"/>
      <c r="I532" s="15"/>
      <c r="J532" s="15"/>
      <c r="K532" s="15"/>
      <c r="L532" s="15"/>
      <c r="M532" s="15"/>
      <c r="N532" s="15"/>
      <c r="O532" s="15"/>
    </row>
    <row r="533" spans="1:15" s="21" customFormat="1" x14ac:dyDescent="0.15">
      <c r="A533" s="22"/>
      <c r="B533" s="22"/>
      <c r="C533" s="33"/>
      <c r="D533" s="33"/>
      <c r="E533" s="44"/>
      <c r="F533" s="44"/>
      <c r="G533" s="44"/>
      <c r="H533" s="44"/>
      <c r="I533" s="15"/>
      <c r="J533" s="15"/>
      <c r="K533" s="15"/>
      <c r="L533" s="15"/>
      <c r="M533" s="15"/>
      <c r="N533" s="15"/>
      <c r="O533" s="15"/>
    </row>
    <row r="534" spans="1:15" s="21" customFormat="1" x14ac:dyDescent="0.15">
      <c r="A534" s="22"/>
      <c r="B534" s="22"/>
      <c r="C534" s="33"/>
      <c r="D534" s="33"/>
      <c r="E534" s="44"/>
      <c r="F534" s="44"/>
      <c r="G534" s="44"/>
      <c r="H534" s="44"/>
      <c r="I534" s="15"/>
      <c r="J534" s="15"/>
      <c r="K534" s="15"/>
      <c r="L534" s="15"/>
      <c r="M534" s="15"/>
      <c r="N534" s="15"/>
      <c r="O534" s="15"/>
    </row>
    <row r="535" spans="1:15" s="21" customFormat="1" x14ac:dyDescent="0.15">
      <c r="A535" s="22"/>
      <c r="B535" s="22"/>
      <c r="C535" s="33"/>
      <c r="D535" s="33"/>
      <c r="E535" s="44"/>
      <c r="F535" s="44"/>
      <c r="G535" s="44"/>
      <c r="H535" s="44"/>
      <c r="I535" s="15"/>
      <c r="J535" s="15"/>
      <c r="K535" s="15"/>
      <c r="L535" s="15"/>
      <c r="M535" s="15"/>
      <c r="N535" s="15"/>
      <c r="O535" s="15"/>
    </row>
    <row r="536" spans="1:15" s="21" customFormat="1" x14ac:dyDescent="0.15">
      <c r="A536" s="22"/>
      <c r="B536" s="22"/>
      <c r="C536" s="33"/>
      <c r="D536" s="33"/>
      <c r="E536" s="44"/>
      <c r="F536" s="44"/>
      <c r="G536" s="44"/>
      <c r="H536" s="44"/>
      <c r="I536" s="15"/>
      <c r="J536" s="15"/>
      <c r="K536" s="15"/>
      <c r="L536" s="15"/>
      <c r="M536" s="15"/>
      <c r="N536" s="15"/>
      <c r="O536" s="15"/>
    </row>
    <row r="537" spans="1:15" s="21" customFormat="1" x14ac:dyDescent="0.15">
      <c r="A537" s="22"/>
      <c r="B537" s="22"/>
      <c r="C537" s="33"/>
      <c r="D537" s="33"/>
      <c r="E537" s="44"/>
      <c r="F537" s="44"/>
      <c r="G537" s="44"/>
      <c r="H537" s="44"/>
      <c r="I537" s="15"/>
      <c r="J537" s="15"/>
      <c r="K537" s="15"/>
      <c r="L537" s="15"/>
      <c r="M537" s="15"/>
      <c r="N537" s="15"/>
      <c r="O537" s="15"/>
    </row>
    <row r="538" spans="1:15" s="21" customFormat="1" x14ac:dyDescent="0.15">
      <c r="A538" s="22"/>
      <c r="B538" s="22"/>
      <c r="C538" s="33"/>
      <c r="D538" s="33"/>
      <c r="E538" s="44"/>
      <c r="F538" s="44"/>
      <c r="G538" s="44"/>
      <c r="H538" s="44"/>
      <c r="I538" s="15"/>
      <c r="J538" s="15"/>
      <c r="K538" s="15"/>
      <c r="L538" s="15"/>
      <c r="M538" s="15"/>
      <c r="N538" s="15"/>
      <c r="O538" s="15"/>
    </row>
    <row r="539" spans="1:15" s="21" customFormat="1" x14ac:dyDescent="0.15">
      <c r="A539" s="22"/>
      <c r="B539" s="22"/>
      <c r="C539" s="33"/>
      <c r="D539" s="33"/>
      <c r="E539" s="44"/>
      <c r="F539" s="44"/>
      <c r="G539" s="44"/>
      <c r="H539" s="44"/>
      <c r="I539" s="15"/>
      <c r="J539" s="15"/>
      <c r="K539" s="15"/>
      <c r="L539" s="15"/>
      <c r="M539" s="15"/>
      <c r="N539" s="15"/>
      <c r="O539" s="15"/>
    </row>
    <row r="540" spans="1:15" s="21" customFormat="1" x14ac:dyDescent="0.15">
      <c r="A540" s="22"/>
      <c r="B540" s="22"/>
      <c r="C540" s="33"/>
      <c r="D540" s="33"/>
      <c r="E540" s="44"/>
      <c r="F540" s="44"/>
      <c r="G540" s="44"/>
      <c r="H540" s="44"/>
      <c r="I540" s="15"/>
      <c r="J540" s="15"/>
      <c r="K540" s="15"/>
      <c r="L540" s="15"/>
      <c r="M540" s="15"/>
      <c r="N540" s="15"/>
      <c r="O540" s="15"/>
    </row>
    <row r="541" spans="1:15" s="21" customFormat="1" x14ac:dyDescent="0.15">
      <c r="A541" s="22"/>
      <c r="B541" s="22"/>
      <c r="C541" s="33"/>
      <c r="D541" s="33"/>
      <c r="E541" s="44"/>
      <c r="F541" s="44"/>
      <c r="G541" s="44"/>
      <c r="H541" s="44"/>
      <c r="I541" s="15"/>
      <c r="J541" s="15"/>
      <c r="K541" s="15"/>
      <c r="L541" s="15"/>
      <c r="M541" s="15"/>
      <c r="N541" s="15"/>
      <c r="O541" s="15"/>
    </row>
    <row r="542" spans="1:15" s="21" customFormat="1" x14ac:dyDescent="0.15">
      <c r="A542" s="22"/>
      <c r="B542" s="22"/>
      <c r="C542" s="33"/>
      <c r="D542" s="33"/>
      <c r="E542" s="44"/>
      <c r="F542" s="44"/>
      <c r="G542" s="44"/>
      <c r="H542" s="44"/>
      <c r="I542" s="15"/>
      <c r="J542" s="15"/>
      <c r="K542" s="15"/>
      <c r="L542" s="15"/>
      <c r="M542" s="15"/>
      <c r="N542" s="15"/>
      <c r="O542" s="15"/>
    </row>
    <row r="543" spans="1:15" s="21" customFormat="1" x14ac:dyDescent="0.15">
      <c r="A543" s="22"/>
      <c r="B543" s="22"/>
      <c r="C543" s="33"/>
      <c r="D543" s="33"/>
      <c r="E543" s="44"/>
      <c r="F543" s="44"/>
      <c r="G543" s="44"/>
      <c r="H543" s="44"/>
      <c r="I543" s="15"/>
      <c r="J543" s="15"/>
      <c r="K543" s="15"/>
      <c r="L543" s="15"/>
      <c r="M543" s="15"/>
      <c r="N543" s="15"/>
      <c r="O543" s="15"/>
    </row>
    <row r="544" spans="1:15" s="21" customFormat="1" x14ac:dyDescent="0.15">
      <c r="A544" s="22"/>
      <c r="B544" s="22"/>
      <c r="C544" s="33"/>
      <c r="D544" s="33"/>
      <c r="E544" s="44"/>
      <c r="F544" s="44"/>
      <c r="G544" s="44"/>
      <c r="H544" s="44"/>
      <c r="I544" s="15"/>
      <c r="J544" s="15"/>
      <c r="K544" s="15"/>
      <c r="L544" s="15"/>
      <c r="M544" s="15"/>
      <c r="N544" s="15"/>
      <c r="O544" s="15"/>
    </row>
    <row r="545" spans="1:15" s="21" customFormat="1" x14ac:dyDescent="0.15">
      <c r="A545" s="22"/>
      <c r="B545" s="22"/>
      <c r="C545" s="33"/>
      <c r="D545" s="33"/>
      <c r="E545" s="44"/>
      <c r="F545" s="44"/>
      <c r="G545" s="44"/>
      <c r="H545" s="44"/>
      <c r="I545" s="15"/>
      <c r="J545" s="15"/>
      <c r="K545" s="15"/>
      <c r="L545" s="15"/>
      <c r="M545" s="15"/>
      <c r="N545" s="15"/>
      <c r="O545" s="15"/>
    </row>
    <row r="546" spans="1:15" s="21" customFormat="1" x14ac:dyDescent="0.15">
      <c r="A546" s="22"/>
      <c r="B546" s="22"/>
      <c r="C546" s="33"/>
      <c r="D546" s="33"/>
      <c r="E546" s="44"/>
      <c r="F546" s="44"/>
      <c r="G546" s="44"/>
      <c r="H546" s="44"/>
      <c r="I546" s="15"/>
      <c r="J546" s="15"/>
      <c r="K546" s="15"/>
      <c r="L546" s="15"/>
      <c r="M546" s="15"/>
      <c r="N546" s="15"/>
      <c r="O546" s="15"/>
    </row>
    <row r="547" spans="1:15" s="21" customFormat="1" x14ac:dyDescent="0.15">
      <c r="A547" s="22"/>
      <c r="B547" s="22"/>
      <c r="C547" s="33"/>
      <c r="D547" s="33"/>
      <c r="E547" s="44"/>
      <c r="F547" s="44"/>
      <c r="G547" s="44"/>
      <c r="H547" s="44"/>
      <c r="I547" s="15"/>
      <c r="J547" s="15"/>
      <c r="K547" s="15"/>
      <c r="L547" s="15"/>
      <c r="M547" s="15"/>
      <c r="N547" s="15"/>
      <c r="O547" s="15"/>
    </row>
    <row r="548" spans="1:15" s="21" customFormat="1" x14ac:dyDescent="0.15">
      <c r="A548" s="22"/>
      <c r="B548" s="22"/>
      <c r="C548" s="33"/>
      <c r="D548" s="33"/>
      <c r="E548" s="44"/>
      <c r="F548" s="44"/>
      <c r="G548" s="44"/>
      <c r="H548" s="44"/>
      <c r="I548" s="15"/>
      <c r="J548" s="15"/>
      <c r="K548" s="15"/>
      <c r="L548" s="15"/>
      <c r="M548" s="15"/>
      <c r="N548" s="15"/>
      <c r="O548" s="15"/>
    </row>
    <row r="549" spans="1:15" s="21" customFormat="1" x14ac:dyDescent="0.15">
      <c r="A549" s="22"/>
      <c r="B549" s="22"/>
      <c r="C549" s="33"/>
      <c r="D549" s="33"/>
      <c r="E549" s="44"/>
      <c r="F549" s="44"/>
      <c r="G549" s="44"/>
      <c r="H549" s="44"/>
      <c r="I549" s="15"/>
      <c r="J549" s="15"/>
      <c r="K549" s="15"/>
      <c r="L549" s="15"/>
      <c r="M549" s="15"/>
      <c r="N549" s="15"/>
      <c r="O549" s="15"/>
    </row>
    <row r="550" spans="1:15" s="21" customFormat="1" x14ac:dyDescent="0.15">
      <c r="A550" s="22"/>
      <c r="B550" s="22"/>
      <c r="C550" s="33"/>
      <c r="D550" s="33"/>
      <c r="E550" s="44"/>
      <c r="F550" s="44"/>
      <c r="G550" s="44"/>
      <c r="H550" s="44"/>
      <c r="I550" s="15"/>
      <c r="J550" s="15"/>
      <c r="K550" s="15"/>
      <c r="L550" s="15"/>
      <c r="M550" s="15"/>
      <c r="N550" s="15"/>
      <c r="O550" s="15"/>
    </row>
    <row r="551" spans="1:15" s="21" customFormat="1" x14ac:dyDescent="0.15">
      <c r="A551" s="22"/>
      <c r="B551" s="22"/>
      <c r="C551" s="33"/>
      <c r="D551" s="33"/>
      <c r="E551" s="44"/>
      <c r="F551" s="44"/>
      <c r="G551" s="44"/>
      <c r="H551" s="44"/>
      <c r="I551" s="15"/>
      <c r="J551" s="15"/>
      <c r="K551" s="15"/>
      <c r="L551" s="15"/>
      <c r="M551" s="15"/>
      <c r="N551" s="15"/>
      <c r="O551" s="15"/>
    </row>
    <row r="552" spans="1:15" s="21" customFormat="1" x14ac:dyDescent="0.15">
      <c r="A552" s="22"/>
      <c r="B552" s="22"/>
      <c r="C552" s="33"/>
      <c r="D552" s="33"/>
      <c r="E552" s="44"/>
      <c r="F552" s="44"/>
      <c r="G552" s="44"/>
      <c r="H552" s="44"/>
      <c r="I552" s="15"/>
      <c r="J552" s="15"/>
      <c r="K552" s="15"/>
      <c r="L552" s="15"/>
      <c r="M552" s="15"/>
      <c r="N552" s="15"/>
      <c r="O552" s="15"/>
    </row>
    <row r="553" spans="1:15" s="21" customFormat="1" x14ac:dyDescent="0.15">
      <c r="A553" s="22"/>
      <c r="B553" s="22"/>
      <c r="C553" s="33"/>
      <c r="D553" s="33"/>
      <c r="E553" s="44"/>
      <c r="F553" s="44"/>
      <c r="G553" s="44"/>
      <c r="H553" s="44"/>
      <c r="I553" s="15"/>
      <c r="J553" s="15"/>
      <c r="K553" s="15"/>
      <c r="L553" s="15"/>
      <c r="M553" s="15"/>
      <c r="N553" s="15"/>
      <c r="O553" s="15"/>
    </row>
    <row r="554" spans="1:15" s="21" customFormat="1" x14ac:dyDescent="0.15">
      <c r="A554" s="22"/>
      <c r="B554" s="22"/>
      <c r="C554" s="33"/>
      <c r="D554" s="33"/>
      <c r="E554" s="44"/>
      <c r="F554" s="44"/>
      <c r="G554" s="44"/>
      <c r="H554" s="44"/>
      <c r="I554" s="15"/>
      <c r="J554" s="15"/>
      <c r="K554" s="15"/>
      <c r="L554" s="15"/>
      <c r="M554" s="15"/>
      <c r="N554" s="15"/>
      <c r="O554" s="15"/>
    </row>
    <row r="555" spans="1:15" s="21" customFormat="1" x14ac:dyDescent="0.15">
      <c r="A555" s="22"/>
      <c r="B555" s="22"/>
      <c r="C555" s="33"/>
      <c r="D555" s="33"/>
      <c r="E555" s="44"/>
      <c r="F555" s="44"/>
      <c r="G555" s="44"/>
      <c r="H555" s="44"/>
      <c r="I555" s="15"/>
      <c r="J555" s="15"/>
      <c r="K555" s="15"/>
      <c r="L555" s="15"/>
      <c r="M555" s="15"/>
      <c r="N555" s="15"/>
      <c r="O555" s="15"/>
    </row>
    <row r="556" spans="1:15" s="21" customFormat="1" x14ac:dyDescent="0.15">
      <c r="A556" s="22"/>
      <c r="B556" s="22"/>
      <c r="C556" s="33"/>
      <c r="D556" s="33"/>
      <c r="E556" s="44"/>
      <c r="F556" s="44"/>
      <c r="G556" s="44"/>
      <c r="H556" s="44"/>
      <c r="I556" s="15"/>
      <c r="J556" s="15"/>
      <c r="K556" s="15"/>
      <c r="L556" s="15"/>
      <c r="M556" s="15"/>
      <c r="N556" s="15"/>
      <c r="O556" s="15"/>
    </row>
    <row r="557" spans="1:15" s="21" customFormat="1" x14ac:dyDescent="0.15">
      <c r="A557" s="22"/>
      <c r="B557" s="22"/>
      <c r="C557" s="33"/>
      <c r="D557" s="33"/>
      <c r="E557" s="44"/>
      <c r="F557" s="44"/>
      <c r="G557" s="44"/>
      <c r="H557" s="44"/>
      <c r="I557" s="15"/>
      <c r="J557" s="15"/>
      <c r="K557" s="15"/>
      <c r="L557" s="15"/>
      <c r="M557" s="15"/>
      <c r="N557" s="15"/>
      <c r="O557" s="15"/>
    </row>
    <row r="558" spans="1:15" s="21" customFormat="1" x14ac:dyDescent="0.15">
      <c r="A558" s="22"/>
      <c r="B558" s="22"/>
      <c r="C558" s="33"/>
      <c r="D558" s="33"/>
      <c r="E558" s="44"/>
      <c r="F558" s="44"/>
      <c r="G558" s="44"/>
      <c r="H558" s="44"/>
      <c r="I558" s="15"/>
      <c r="J558" s="15"/>
      <c r="K558" s="15"/>
      <c r="L558" s="15"/>
      <c r="M558" s="15"/>
      <c r="N558" s="15"/>
      <c r="O558" s="15"/>
    </row>
    <row r="559" spans="1:15" s="21" customFormat="1" x14ac:dyDescent="0.15">
      <c r="A559" s="22"/>
      <c r="B559" s="22"/>
      <c r="C559" s="33"/>
      <c r="D559" s="33"/>
      <c r="E559" s="44"/>
      <c r="F559" s="44"/>
      <c r="G559" s="44"/>
      <c r="H559" s="44"/>
      <c r="I559" s="15"/>
      <c r="J559" s="15"/>
      <c r="K559" s="15"/>
      <c r="L559" s="15"/>
      <c r="M559" s="15"/>
      <c r="N559" s="15"/>
      <c r="O559" s="15"/>
    </row>
    <row r="560" spans="1:15" s="21" customFormat="1" x14ac:dyDescent="0.15">
      <c r="A560" s="22"/>
      <c r="B560" s="22"/>
      <c r="C560" s="33"/>
      <c r="D560" s="33"/>
      <c r="E560" s="44"/>
      <c r="F560" s="44"/>
      <c r="G560" s="44"/>
      <c r="H560" s="44"/>
      <c r="I560" s="15"/>
      <c r="J560" s="15"/>
      <c r="K560" s="15"/>
      <c r="L560" s="15"/>
      <c r="M560" s="15"/>
      <c r="N560" s="15"/>
      <c r="O560" s="15"/>
    </row>
    <row r="561" spans="1:15" s="21" customFormat="1" x14ac:dyDescent="0.15">
      <c r="A561" s="22"/>
      <c r="B561" s="22"/>
      <c r="C561" s="33"/>
      <c r="D561" s="33"/>
      <c r="E561" s="44"/>
      <c r="F561" s="44"/>
      <c r="G561" s="44"/>
      <c r="H561" s="44"/>
      <c r="I561" s="15"/>
      <c r="J561" s="15"/>
      <c r="K561" s="15"/>
      <c r="L561" s="15"/>
      <c r="M561" s="15"/>
      <c r="N561" s="15"/>
      <c r="O561" s="15"/>
    </row>
    <row r="562" spans="1:15" s="21" customFormat="1" x14ac:dyDescent="0.15">
      <c r="A562" s="22"/>
      <c r="B562" s="22"/>
      <c r="C562" s="33"/>
      <c r="D562" s="33"/>
      <c r="E562" s="44"/>
      <c r="F562" s="44"/>
      <c r="G562" s="44"/>
      <c r="H562" s="44"/>
      <c r="I562" s="15"/>
      <c r="J562" s="15"/>
      <c r="K562" s="15"/>
      <c r="L562" s="15"/>
      <c r="M562" s="15"/>
      <c r="N562" s="15"/>
      <c r="O562" s="15"/>
    </row>
    <row r="563" spans="1:15" s="21" customFormat="1" x14ac:dyDescent="0.15">
      <c r="A563" s="22"/>
      <c r="B563" s="22"/>
      <c r="C563" s="33"/>
      <c r="D563" s="33"/>
      <c r="E563" s="44"/>
      <c r="F563" s="44"/>
      <c r="G563" s="44"/>
      <c r="H563" s="44"/>
      <c r="I563" s="15"/>
      <c r="J563" s="15"/>
      <c r="K563" s="15"/>
      <c r="L563" s="15"/>
      <c r="M563" s="15"/>
      <c r="N563" s="15"/>
      <c r="O563" s="15"/>
    </row>
    <row r="564" spans="1:15" s="21" customFormat="1" x14ac:dyDescent="0.15">
      <c r="A564" s="22"/>
      <c r="B564" s="22"/>
      <c r="C564" s="33"/>
      <c r="D564" s="33"/>
      <c r="E564" s="44"/>
      <c r="F564" s="44"/>
      <c r="G564" s="44"/>
      <c r="H564" s="44"/>
      <c r="I564" s="15"/>
      <c r="J564" s="15"/>
      <c r="K564" s="15"/>
      <c r="L564" s="15"/>
      <c r="M564" s="15"/>
      <c r="N564" s="15"/>
      <c r="O564" s="15"/>
    </row>
    <row r="565" spans="1:15" s="21" customFormat="1" x14ac:dyDescent="0.15">
      <c r="A565" s="22"/>
      <c r="B565" s="22"/>
      <c r="C565" s="33"/>
      <c r="D565" s="33"/>
      <c r="E565" s="44"/>
      <c r="F565" s="44"/>
      <c r="G565" s="44"/>
      <c r="H565" s="44"/>
      <c r="I565" s="15"/>
      <c r="J565" s="15"/>
      <c r="K565" s="15"/>
      <c r="L565" s="15"/>
      <c r="M565" s="15"/>
      <c r="N565" s="15"/>
      <c r="O565" s="15"/>
    </row>
    <row r="566" spans="1:15" s="21" customFormat="1" x14ac:dyDescent="0.15">
      <c r="A566" s="22"/>
      <c r="B566" s="22"/>
      <c r="C566" s="33"/>
      <c r="D566" s="33"/>
      <c r="E566" s="44"/>
      <c r="F566" s="44"/>
      <c r="G566" s="44"/>
      <c r="H566" s="44"/>
      <c r="I566" s="15"/>
      <c r="J566" s="15"/>
      <c r="K566" s="15"/>
      <c r="L566" s="15"/>
      <c r="M566" s="15"/>
      <c r="N566" s="15"/>
      <c r="O566" s="15"/>
    </row>
    <row r="567" spans="1:15" s="21" customFormat="1" x14ac:dyDescent="0.15">
      <c r="A567" s="22"/>
      <c r="B567" s="22"/>
      <c r="C567" s="33"/>
      <c r="D567" s="33"/>
      <c r="E567" s="44"/>
      <c r="F567" s="44"/>
      <c r="G567" s="44"/>
      <c r="H567" s="44"/>
      <c r="I567" s="15"/>
      <c r="J567" s="15"/>
      <c r="K567" s="15"/>
      <c r="L567" s="15"/>
      <c r="M567" s="15"/>
      <c r="N567" s="15"/>
      <c r="O567" s="15"/>
    </row>
    <row r="568" spans="1:15" s="21" customFormat="1" x14ac:dyDescent="0.15">
      <c r="A568" s="22"/>
      <c r="B568" s="22"/>
      <c r="C568" s="33"/>
      <c r="D568" s="33"/>
      <c r="E568" s="44"/>
      <c r="F568" s="44"/>
      <c r="G568" s="44"/>
      <c r="H568" s="44"/>
      <c r="I568" s="15"/>
      <c r="J568" s="15"/>
      <c r="K568" s="15"/>
      <c r="L568" s="15"/>
      <c r="M568" s="15"/>
      <c r="N568" s="15"/>
      <c r="O568" s="15"/>
    </row>
    <row r="569" spans="1:15" s="21" customFormat="1" x14ac:dyDescent="0.15">
      <c r="A569" s="22"/>
      <c r="B569" s="22"/>
      <c r="C569" s="33"/>
      <c r="D569" s="33"/>
      <c r="E569" s="44"/>
      <c r="F569" s="44"/>
      <c r="G569" s="44"/>
      <c r="H569" s="44"/>
      <c r="I569" s="15"/>
      <c r="J569" s="15"/>
      <c r="K569" s="15"/>
      <c r="L569" s="15"/>
      <c r="M569" s="15"/>
      <c r="N569" s="15"/>
      <c r="O569" s="15"/>
    </row>
    <row r="570" spans="1:15" s="21" customFormat="1" x14ac:dyDescent="0.15">
      <c r="A570" s="22"/>
      <c r="B570" s="22"/>
      <c r="C570" s="33"/>
      <c r="D570" s="33"/>
      <c r="E570" s="44"/>
      <c r="F570" s="44"/>
      <c r="G570" s="44"/>
      <c r="H570" s="44"/>
      <c r="I570" s="15"/>
      <c r="J570" s="15"/>
      <c r="K570" s="15"/>
      <c r="L570" s="15"/>
      <c r="M570" s="15"/>
      <c r="N570" s="15"/>
      <c r="O570" s="15"/>
    </row>
    <row r="571" spans="1:15" s="21" customFormat="1" x14ac:dyDescent="0.15">
      <c r="A571" s="22"/>
      <c r="B571" s="22"/>
      <c r="C571" s="33"/>
      <c r="D571" s="33"/>
      <c r="E571" s="44"/>
      <c r="F571" s="44"/>
      <c r="G571" s="44"/>
      <c r="H571" s="44"/>
      <c r="I571" s="15"/>
      <c r="J571" s="15"/>
      <c r="K571" s="15"/>
      <c r="L571" s="15"/>
      <c r="M571" s="15"/>
      <c r="N571" s="15"/>
      <c r="O571" s="15"/>
    </row>
    <row r="572" spans="1:15" s="21" customFormat="1" x14ac:dyDescent="0.15">
      <c r="A572" s="22"/>
      <c r="B572" s="22"/>
      <c r="C572" s="33"/>
      <c r="D572" s="33"/>
      <c r="E572" s="44"/>
      <c r="F572" s="44"/>
      <c r="G572" s="44"/>
      <c r="H572" s="44"/>
      <c r="I572" s="15"/>
      <c r="J572" s="15"/>
      <c r="K572" s="15"/>
      <c r="L572" s="15"/>
      <c r="M572" s="15"/>
      <c r="N572" s="15"/>
      <c r="O572" s="15"/>
    </row>
    <row r="573" spans="1:15" s="21" customFormat="1" x14ac:dyDescent="0.15">
      <c r="A573" s="22"/>
      <c r="B573" s="22"/>
      <c r="C573" s="33"/>
      <c r="D573" s="33"/>
      <c r="E573" s="44"/>
      <c r="F573" s="44"/>
      <c r="G573" s="44"/>
      <c r="H573" s="44"/>
      <c r="I573" s="15"/>
      <c r="J573" s="15"/>
      <c r="K573" s="15"/>
      <c r="L573" s="15"/>
      <c r="M573" s="15"/>
      <c r="N573" s="15"/>
      <c r="O573" s="15"/>
    </row>
    <row r="574" spans="1:15" s="21" customFormat="1" x14ac:dyDescent="0.15">
      <c r="A574" s="22"/>
      <c r="B574" s="22"/>
      <c r="C574" s="33"/>
      <c r="D574" s="33"/>
      <c r="E574" s="44"/>
      <c r="F574" s="44"/>
      <c r="G574" s="44"/>
      <c r="H574" s="44"/>
      <c r="I574" s="15"/>
      <c r="J574" s="15"/>
      <c r="K574" s="15"/>
      <c r="L574" s="15"/>
      <c r="M574" s="15"/>
      <c r="N574" s="15"/>
      <c r="O574" s="15"/>
    </row>
    <row r="575" spans="1:15" s="21" customFormat="1" x14ac:dyDescent="0.15">
      <c r="A575" s="22"/>
      <c r="B575" s="22"/>
      <c r="C575" s="33"/>
      <c r="D575" s="33"/>
      <c r="E575" s="44"/>
      <c r="F575" s="44"/>
      <c r="G575" s="44"/>
      <c r="H575" s="44"/>
      <c r="I575" s="15"/>
      <c r="J575" s="15"/>
      <c r="K575" s="15"/>
      <c r="L575" s="15"/>
      <c r="M575" s="15"/>
      <c r="N575" s="15"/>
      <c r="O575" s="15"/>
    </row>
    <row r="576" spans="1:15" s="21" customFormat="1" x14ac:dyDescent="0.15">
      <c r="A576" s="22"/>
      <c r="B576" s="22"/>
      <c r="C576" s="33"/>
      <c r="D576" s="33"/>
      <c r="E576" s="44"/>
      <c r="F576" s="44"/>
      <c r="G576" s="44"/>
      <c r="H576" s="44"/>
      <c r="I576" s="15"/>
      <c r="J576" s="15"/>
      <c r="K576" s="15"/>
      <c r="L576" s="15"/>
      <c r="M576" s="15"/>
      <c r="N576" s="15"/>
      <c r="O576" s="15"/>
    </row>
    <row r="577" spans="1:15" s="21" customFormat="1" x14ac:dyDescent="0.15">
      <c r="A577" s="22"/>
      <c r="B577" s="22"/>
      <c r="C577" s="33"/>
      <c r="D577" s="33"/>
      <c r="E577" s="44"/>
      <c r="F577" s="44"/>
      <c r="G577" s="44"/>
      <c r="H577" s="44"/>
      <c r="I577" s="15"/>
      <c r="J577" s="15"/>
      <c r="K577" s="15"/>
      <c r="L577" s="15"/>
      <c r="M577" s="15"/>
      <c r="N577" s="15"/>
      <c r="O577" s="15"/>
    </row>
    <row r="578" spans="1:15" s="21" customFormat="1" x14ac:dyDescent="0.15">
      <c r="A578" s="22"/>
      <c r="B578" s="22"/>
      <c r="C578" s="33"/>
      <c r="D578" s="33"/>
      <c r="E578" s="44"/>
      <c r="F578" s="44"/>
      <c r="G578" s="44"/>
      <c r="H578" s="44"/>
      <c r="I578" s="15"/>
      <c r="J578" s="15"/>
      <c r="K578" s="15"/>
      <c r="L578" s="15"/>
      <c r="M578" s="15"/>
      <c r="N578" s="15"/>
      <c r="O578" s="15"/>
    </row>
    <row r="579" spans="1:15" s="21" customFormat="1" x14ac:dyDescent="0.15">
      <c r="A579" s="22"/>
      <c r="B579" s="22"/>
      <c r="C579" s="33"/>
      <c r="D579" s="33"/>
      <c r="E579" s="44"/>
      <c r="F579" s="44"/>
      <c r="G579" s="44"/>
      <c r="H579" s="44"/>
      <c r="I579" s="15"/>
      <c r="J579" s="15"/>
      <c r="K579" s="15"/>
      <c r="L579" s="15"/>
      <c r="M579" s="15"/>
      <c r="N579" s="15"/>
      <c r="O579" s="15"/>
    </row>
    <row r="580" spans="1:15" s="21" customFormat="1" x14ac:dyDescent="0.15">
      <c r="A580" s="22"/>
      <c r="B580" s="22"/>
      <c r="C580" s="33"/>
      <c r="D580" s="33"/>
      <c r="E580" s="44"/>
      <c r="F580" s="44"/>
      <c r="G580" s="44"/>
      <c r="H580" s="44"/>
      <c r="I580" s="15"/>
      <c r="J580" s="15"/>
      <c r="K580" s="15"/>
      <c r="L580" s="15"/>
      <c r="M580" s="15"/>
      <c r="N580" s="15"/>
      <c r="O580" s="15"/>
    </row>
    <row r="581" spans="1:15" s="21" customFormat="1" x14ac:dyDescent="0.15">
      <c r="A581" s="22"/>
      <c r="B581" s="22"/>
      <c r="C581" s="33"/>
      <c r="D581" s="33"/>
      <c r="E581" s="44"/>
      <c r="F581" s="44"/>
      <c r="G581" s="44"/>
      <c r="H581" s="44"/>
      <c r="I581" s="15"/>
      <c r="J581" s="15"/>
      <c r="K581" s="15"/>
      <c r="L581" s="15"/>
      <c r="M581" s="15"/>
      <c r="N581" s="15"/>
      <c r="O581" s="15"/>
    </row>
    <row r="582" spans="1:15" s="21" customFormat="1" x14ac:dyDescent="0.15">
      <c r="A582" s="22"/>
      <c r="B582" s="22"/>
      <c r="C582" s="33"/>
      <c r="D582" s="33"/>
      <c r="E582" s="44"/>
      <c r="F582" s="44"/>
      <c r="G582" s="44"/>
      <c r="H582" s="44"/>
      <c r="I582" s="15"/>
      <c r="J582" s="15"/>
      <c r="K582" s="15"/>
      <c r="L582" s="15"/>
      <c r="M582" s="15"/>
      <c r="N582" s="15"/>
      <c r="O582" s="15"/>
    </row>
    <row r="583" spans="1:15" s="21" customFormat="1" x14ac:dyDescent="0.15">
      <c r="A583" s="22"/>
      <c r="B583" s="22"/>
      <c r="C583" s="33"/>
      <c r="D583" s="33"/>
      <c r="E583" s="44"/>
      <c r="F583" s="44"/>
      <c r="G583" s="44"/>
      <c r="H583" s="44"/>
      <c r="I583" s="15"/>
      <c r="J583" s="15"/>
      <c r="K583" s="15"/>
      <c r="L583" s="15"/>
      <c r="M583" s="15"/>
      <c r="N583" s="15"/>
      <c r="O583" s="15"/>
    </row>
    <row r="584" spans="1:15" s="21" customFormat="1" x14ac:dyDescent="0.15">
      <c r="A584" s="22"/>
      <c r="B584" s="22"/>
      <c r="C584" s="33"/>
      <c r="D584" s="33"/>
      <c r="E584" s="44"/>
      <c r="F584" s="44"/>
      <c r="G584" s="44"/>
      <c r="H584" s="44"/>
      <c r="I584" s="15"/>
      <c r="J584" s="15"/>
      <c r="K584" s="15"/>
      <c r="L584" s="15"/>
      <c r="M584" s="15"/>
      <c r="N584" s="15"/>
      <c r="O584" s="15"/>
    </row>
    <row r="585" spans="1:15" s="21" customFormat="1" x14ac:dyDescent="0.15">
      <c r="A585" s="22"/>
      <c r="B585" s="22"/>
      <c r="C585" s="33"/>
      <c r="D585" s="33"/>
      <c r="E585" s="44"/>
      <c r="F585" s="44"/>
      <c r="G585" s="44"/>
      <c r="H585" s="44"/>
      <c r="I585" s="15"/>
      <c r="J585" s="15"/>
      <c r="K585" s="15"/>
      <c r="L585" s="15"/>
      <c r="M585" s="15"/>
      <c r="N585" s="15"/>
      <c r="O585" s="15"/>
    </row>
    <row r="586" spans="1:15" s="21" customFormat="1" x14ac:dyDescent="0.15">
      <c r="A586" s="22"/>
      <c r="B586" s="22"/>
      <c r="C586" s="33"/>
      <c r="D586" s="33"/>
      <c r="E586" s="44"/>
      <c r="F586" s="44"/>
      <c r="G586" s="44"/>
      <c r="H586" s="44"/>
      <c r="I586" s="15"/>
      <c r="J586" s="15"/>
      <c r="K586" s="15"/>
      <c r="L586" s="15"/>
      <c r="M586" s="15"/>
      <c r="N586" s="15"/>
      <c r="O586" s="15"/>
    </row>
    <row r="587" spans="1:15" s="21" customFormat="1" x14ac:dyDescent="0.15">
      <c r="A587" s="22"/>
      <c r="B587" s="22"/>
      <c r="C587" s="33"/>
      <c r="D587" s="33"/>
      <c r="E587" s="44"/>
      <c r="F587" s="44"/>
      <c r="G587" s="44"/>
      <c r="H587" s="44"/>
      <c r="I587" s="15"/>
      <c r="J587" s="15"/>
      <c r="K587" s="15"/>
      <c r="L587" s="15"/>
      <c r="M587" s="15"/>
      <c r="N587" s="15"/>
      <c r="O587" s="15"/>
    </row>
    <row r="588" spans="1:15" s="21" customFormat="1" x14ac:dyDescent="0.15">
      <c r="A588" s="22"/>
      <c r="B588" s="22"/>
      <c r="C588" s="33"/>
      <c r="D588" s="33"/>
      <c r="E588" s="44"/>
      <c r="F588" s="44"/>
      <c r="G588" s="44"/>
      <c r="H588" s="44"/>
      <c r="I588" s="15"/>
      <c r="J588" s="15"/>
      <c r="K588" s="15"/>
      <c r="L588" s="15"/>
      <c r="M588" s="15"/>
      <c r="N588" s="15"/>
      <c r="O588" s="15"/>
    </row>
    <row r="589" spans="1:15" s="21" customFormat="1" x14ac:dyDescent="0.15">
      <c r="A589" s="22"/>
      <c r="B589" s="22"/>
      <c r="C589" s="33"/>
      <c r="D589" s="33"/>
      <c r="E589" s="44"/>
      <c r="F589" s="44"/>
      <c r="G589" s="44"/>
      <c r="H589" s="44"/>
      <c r="I589" s="15"/>
      <c r="J589" s="15"/>
      <c r="K589" s="15"/>
      <c r="L589" s="15"/>
      <c r="M589" s="15"/>
      <c r="N589" s="15"/>
      <c r="O589" s="15"/>
    </row>
    <row r="590" spans="1:15" s="21" customFormat="1" x14ac:dyDescent="0.15">
      <c r="A590" s="22"/>
      <c r="B590" s="22"/>
      <c r="C590" s="33"/>
      <c r="D590" s="33"/>
      <c r="E590" s="44"/>
      <c r="F590" s="44"/>
      <c r="G590" s="44"/>
      <c r="H590" s="44"/>
      <c r="I590" s="15"/>
      <c r="J590" s="15"/>
      <c r="K590" s="15"/>
      <c r="L590" s="15"/>
      <c r="M590" s="15"/>
      <c r="N590" s="15"/>
      <c r="O590" s="15"/>
    </row>
    <row r="591" spans="1:15" s="21" customFormat="1" x14ac:dyDescent="0.15">
      <c r="A591" s="22"/>
      <c r="B591" s="22"/>
      <c r="C591" s="33"/>
      <c r="D591" s="33"/>
      <c r="E591" s="44"/>
      <c r="F591" s="44"/>
      <c r="G591" s="44"/>
      <c r="H591" s="44"/>
      <c r="I591" s="15"/>
      <c r="J591" s="15"/>
      <c r="K591" s="15"/>
      <c r="L591" s="15"/>
      <c r="M591" s="15"/>
      <c r="N591" s="15"/>
      <c r="O591" s="15"/>
    </row>
    <row r="592" spans="1:15" s="21" customFormat="1" x14ac:dyDescent="0.15">
      <c r="A592" s="22"/>
      <c r="B592" s="22"/>
      <c r="C592" s="33"/>
      <c r="D592" s="33"/>
      <c r="E592" s="44"/>
      <c r="F592" s="44"/>
      <c r="G592" s="44"/>
      <c r="H592" s="44"/>
      <c r="I592" s="15"/>
      <c r="J592" s="15"/>
      <c r="K592" s="15"/>
      <c r="L592" s="15"/>
      <c r="M592" s="15"/>
      <c r="N592" s="15"/>
      <c r="O592" s="15"/>
    </row>
    <row r="593" spans="1:15" s="21" customFormat="1" x14ac:dyDescent="0.15">
      <c r="A593" s="22"/>
      <c r="B593" s="22"/>
      <c r="C593" s="33"/>
      <c r="D593" s="33"/>
      <c r="E593" s="44"/>
      <c r="F593" s="44"/>
      <c r="G593" s="44"/>
      <c r="H593" s="44"/>
      <c r="I593" s="15"/>
      <c r="J593" s="15"/>
      <c r="K593" s="15"/>
      <c r="L593" s="15"/>
      <c r="M593" s="15"/>
      <c r="N593" s="15"/>
      <c r="O593" s="15"/>
    </row>
    <row r="594" spans="1:15" s="21" customFormat="1" x14ac:dyDescent="0.15">
      <c r="A594" s="22"/>
      <c r="B594" s="22"/>
      <c r="C594" s="33"/>
      <c r="D594" s="33"/>
      <c r="E594" s="44"/>
      <c r="F594" s="44"/>
      <c r="G594" s="44"/>
      <c r="H594" s="44"/>
      <c r="I594" s="15"/>
      <c r="J594" s="15"/>
      <c r="K594" s="15"/>
      <c r="L594" s="15"/>
      <c r="M594" s="15"/>
      <c r="N594" s="15"/>
      <c r="O594" s="15"/>
    </row>
    <row r="595" spans="1:15" s="21" customFormat="1" x14ac:dyDescent="0.15">
      <c r="A595" s="22"/>
      <c r="B595" s="22"/>
      <c r="C595" s="33"/>
      <c r="D595" s="33"/>
      <c r="E595" s="44"/>
      <c r="F595" s="44"/>
      <c r="G595" s="44"/>
      <c r="H595" s="44"/>
      <c r="I595" s="15"/>
      <c r="J595" s="15"/>
      <c r="K595" s="15"/>
      <c r="L595" s="15"/>
      <c r="M595" s="15"/>
      <c r="N595" s="15"/>
      <c r="O595" s="15"/>
    </row>
    <row r="596" spans="1:15" s="21" customFormat="1" x14ac:dyDescent="0.15">
      <c r="A596" s="22"/>
      <c r="B596" s="22"/>
      <c r="C596" s="33"/>
      <c r="D596" s="33"/>
      <c r="E596" s="44"/>
      <c r="F596" s="44"/>
      <c r="G596" s="44"/>
      <c r="H596" s="44"/>
      <c r="I596" s="15"/>
      <c r="J596" s="15"/>
      <c r="K596" s="15"/>
      <c r="L596" s="15"/>
      <c r="M596" s="15"/>
      <c r="N596" s="15"/>
      <c r="O596" s="15"/>
    </row>
    <row r="597" spans="1:15" s="21" customFormat="1" x14ac:dyDescent="0.15">
      <c r="A597" s="22"/>
      <c r="B597" s="22"/>
      <c r="C597" s="33"/>
      <c r="D597" s="33"/>
      <c r="E597" s="44"/>
      <c r="F597" s="44"/>
      <c r="G597" s="44"/>
      <c r="H597" s="44"/>
      <c r="I597" s="15"/>
      <c r="J597" s="15"/>
      <c r="K597" s="15"/>
      <c r="L597" s="15"/>
      <c r="M597" s="15"/>
      <c r="N597" s="15"/>
      <c r="O597" s="15"/>
    </row>
    <row r="598" spans="1:15" s="21" customFormat="1" x14ac:dyDescent="0.15">
      <c r="A598" s="22"/>
      <c r="B598" s="22"/>
      <c r="C598" s="33"/>
      <c r="D598" s="33"/>
      <c r="E598" s="44"/>
      <c r="F598" s="44"/>
      <c r="G598" s="44"/>
      <c r="H598" s="44"/>
      <c r="I598" s="15"/>
      <c r="J598" s="15"/>
      <c r="K598" s="15"/>
      <c r="L598" s="15"/>
      <c r="M598" s="15"/>
      <c r="N598" s="15"/>
      <c r="O598" s="15"/>
    </row>
    <row r="599" spans="1:15" s="21" customFormat="1" x14ac:dyDescent="0.15">
      <c r="A599" s="22"/>
      <c r="B599" s="22"/>
      <c r="C599" s="33"/>
      <c r="D599" s="33"/>
      <c r="E599" s="44"/>
      <c r="F599" s="44"/>
      <c r="G599" s="44"/>
      <c r="H599" s="44"/>
      <c r="I599" s="15"/>
      <c r="J599" s="15"/>
      <c r="K599" s="15"/>
      <c r="L599" s="15"/>
      <c r="M599" s="15"/>
      <c r="N599" s="15"/>
      <c r="O599" s="15"/>
    </row>
    <row r="600" spans="1:15" s="21" customFormat="1" x14ac:dyDescent="0.15">
      <c r="A600" s="22"/>
      <c r="B600" s="22"/>
      <c r="C600" s="33"/>
      <c r="D600" s="33"/>
      <c r="E600" s="44"/>
      <c r="F600" s="44"/>
      <c r="G600" s="44"/>
      <c r="H600" s="44"/>
      <c r="I600" s="15"/>
      <c r="J600" s="15"/>
      <c r="K600" s="15"/>
      <c r="L600" s="15"/>
      <c r="M600" s="15"/>
      <c r="N600" s="15"/>
      <c r="O600" s="15"/>
    </row>
    <row r="601" spans="1:15" s="21" customFormat="1" x14ac:dyDescent="0.15">
      <c r="A601" s="22"/>
      <c r="B601" s="22"/>
      <c r="C601" s="33"/>
      <c r="D601" s="33"/>
      <c r="E601" s="44"/>
      <c r="F601" s="44"/>
      <c r="G601" s="44"/>
      <c r="H601" s="44"/>
      <c r="I601" s="15"/>
      <c r="J601" s="15"/>
      <c r="K601" s="15"/>
      <c r="L601" s="15"/>
      <c r="M601" s="15"/>
      <c r="N601" s="15"/>
      <c r="O601" s="15"/>
    </row>
    <row r="602" spans="1:15" s="21" customFormat="1" x14ac:dyDescent="0.15">
      <c r="A602" s="22"/>
      <c r="B602" s="22"/>
      <c r="C602" s="33"/>
      <c r="D602" s="33"/>
      <c r="E602" s="44"/>
      <c r="F602" s="44"/>
      <c r="G602" s="44"/>
      <c r="H602" s="44"/>
      <c r="I602" s="15"/>
      <c r="J602" s="15"/>
      <c r="K602" s="15"/>
      <c r="L602" s="15"/>
      <c r="M602" s="15"/>
      <c r="N602" s="15"/>
      <c r="O602" s="15"/>
    </row>
    <row r="603" spans="1:15" s="21" customFormat="1" x14ac:dyDescent="0.15">
      <c r="A603" s="22"/>
      <c r="B603" s="22"/>
      <c r="C603" s="33"/>
      <c r="D603" s="33"/>
      <c r="E603" s="44"/>
      <c r="F603" s="44"/>
      <c r="G603" s="44"/>
      <c r="H603" s="44"/>
      <c r="I603" s="15"/>
      <c r="J603" s="15"/>
      <c r="K603" s="15"/>
      <c r="L603" s="15"/>
      <c r="M603" s="15"/>
      <c r="N603" s="15"/>
      <c r="O603" s="15"/>
    </row>
    <row r="604" spans="1:15" s="21" customFormat="1" x14ac:dyDescent="0.15">
      <c r="A604" s="22"/>
      <c r="B604" s="22"/>
      <c r="C604" s="33"/>
      <c r="D604" s="33"/>
      <c r="E604" s="44"/>
      <c r="F604" s="44"/>
      <c r="G604" s="44"/>
      <c r="H604" s="44"/>
      <c r="I604" s="15"/>
      <c r="J604" s="15"/>
      <c r="K604" s="15"/>
      <c r="L604" s="15"/>
      <c r="M604" s="15"/>
      <c r="N604" s="15"/>
      <c r="O604" s="15"/>
    </row>
    <row r="605" spans="1:15" s="21" customFormat="1" x14ac:dyDescent="0.15">
      <c r="A605" s="22"/>
      <c r="B605" s="22"/>
      <c r="C605" s="33"/>
      <c r="D605" s="33"/>
      <c r="E605" s="44"/>
      <c r="F605" s="44"/>
      <c r="G605" s="44"/>
      <c r="H605" s="44"/>
      <c r="I605" s="15"/>
      <c r="J605" s="15"/>
      <c r="K605" s="15"/>
      <c r="L605" s="15"/>
      <c r="M605" s="15"/>
      <c r="N605" s="15"/>
      <c r="O605" s="15"/>
    </row>
    <row r="606" spans="1:15" s="21" customFormat="1" x14ac:dyDescent="0.15">
      <c r="A606" s="22"/>
      <c r="B606" s="22"/>
      <c r="C606" s="33"/>
      <c r="D606" s="33"/>
      <c r="E606" s="44"/>
      <c r="F606" s="44"/>
      <c r="G606" s="44"/>
      <c r="H606" s="44"/>
      <c r="I606" s="15"/>
      <c r="J606" s="15"/>
      <c r="K606" s="15"/>
      <c r="L606" s="15"/>
      <c r="M606" s="15"/>
      <c r="N606" s="15"/>
      <c r="O606" s="15"/>
    </row>
    <row r="607" spans="1:15" s="21" customFormat="1" x14ac:dyDescent="0.15">
      <c r="A607" s="22"/>
      <c r="B607" s="22"/>
      <c r="C607" s="33"/>
      <c r="D607" s="33"/>
      <c r="E607" s="44"/>
      <c r="F607" s="44"/>
      <c r="G607" s="44"/>
      <c r="H607" s="44"/>
      <c r="I607" s="15"/>
      <c r="J607" s="15"/>
      <c r="K607" s="15"/>
      <c r="L607" s="15"/>
      <c r="M607" s="15"/>
      <c r="N607" s="15"/>
      <c r="O607" s="15"/>
    </row>
    <row r="608" spans="1:15" s="21" customFormat="1" x14ac:dyDescent="0.15">
      <c r="A608" s="22"/>
      <c r="B608" s="22"/>
      <c r="C608" s="33"/>
      <c r="D608" s="33"/>
      <c r="E608" s="44"/>
      <c r="F608" s="44"/>
      <c r="G608" s="44"/>
      <c r="H608" s="44"/>
      <c r="I608" s="15"/>
      <c r="J608" s="15"/>
      <c r="K608" s="15"/>
      <c r="L608" s="15"/>
      <c r="M608" s="15"/>
      <c r="N608" s="15"/>
      <c r="O608" s="15"/>
    </row>
    <row r="609" spans="1:15" s="21" customFormat="1" x14ac:dyDescent="0.15">
      <c r="A609" s="22"/>
      <c r="B609" s="22"/>
      <c r="C609" s="33"/>
      <c r="D609" s="33"/>
      <c r="E609" s="44"/>
      <c r="F609" s="44"/>
      <c r="G609" s="44"/>
      <c r="H609" s="44"/>
      <c r="I609" s="15"/>
      <c r="J609" s="15"/>
      <c r="K609" s="15"/>
      <c r="L609" s="15"/>
      <c r="M609" s="15"/>
      <c r="N609" s="15"/>
      <c r="O609" s="15"/>
    </row>
    <row r="610" spans="1:15" s="21" customFormat="1" x14ac:dyDescent="0.15">
      <c r="A610" s="22"/>
      <c r="B610" s="22"/>
      <c r="C610" s="33"/>
      <c r="D610" s="33"/>
      <c r="E610" s="44"/>
      <c r="F610" s="44"/>
      <c r="G610" s="44"/>
      <c r="H610" s="44"/>
      <c r="I610" s="15"/>
      <c r="J610" s="15"/>
      <c r="K610" s="15"/>
      <c r="L610" s="15"/>
      <c r="M610" s="15"/>
      <c r="N610" s="15"/>
      <c r="O610" s="15"/>
    </row>
    <row r="611" spans="1:15" s="21" customFormat="1" x14ac:dyDescent="0.15">
      <c r="A611" s="22"/>
      <c r="B611" s="22"/>
      <c r="C611" s="33"/>
      <c r="D611" s="33"/>
      <c r="E611" s="44"/>
      <c r="F611" s="44"/>
      <c r="G611" s="44"/>
      <c r="H611" s="44"/>
      <c r="I611" s="15"/>
      <c r="J611" s="15"/>
      <c r="K611" s="15"/>
      <c r="L611" s="15"/>
      <c r="M611" s="15"/>
      <c r="N611" s="15"/>
      <c r="O611" s="15"/>
    </row>
    <row r="612" spans="1:15" s="21" customFormat="1" x14ac:dyDescent="0.15">
      <c r="A612" s="22"/>
      <c r="B612" s="22"/>
      <c r="C612" s="33"/>
      <c r="D612" s="33"/>
      <c r="E612" s="44"/>
      <c r="F612" s="44"/>
      <c r="G612" s="44"/>
      <c r="H612" s="44"/>
      <c r="I612" s="15"/>
      <c r="J612" s="15"/>
      <c r="K612" s="15"/>
      <c r="L612" s="15"/>
      <c r="M612" s="15"/>
      <c r="N612" s="15"/>
      <c r="O612" s="15"/>
    </row>
    <row r="613" spans="1:15" s="21" customFormat="1" x14ac:dyDescent="0.15">
      <c r="A613" s="22"/>
      <c r="B613" s="22"/>
      <c r="C613" s="33"/>
      <c r="D613" s="33"/>
      <c r="E613" s="44"/>
      <c r="F613" s="44"/>
      <c r="G613" s="44"/>
      <c r="H613" s="44"/>
      <c r="I613" s="15"/>
      <c r="J613" s="15"/>
      <c r="K613" s="15"/>
      <c r="L613" s="15"/>
      <c r="M613" s="15"/>
      <c r="N613" s="15"/>
      <c r="O613" s="15"/>
    </row>
    <row r="614" spans="1:15" s="21" customFormat="1" x14ac:dyDescent="0.15">
      <c r="A614" s="22"/>
      <c r="B614" s="22"/>
      <c r="C614" s="33"/>
      <c r="D614" s="33"/>
      <c r="E614" s="44"/>
      <c r="F614" s="44"/>
      <c r="G614" s="44"/>
      <c r="H614" s="44"/>
      <c r="I614" s="15"/>
      <c r="J614" s="15"/>
      <c r="K614" s="15"/>
      <c r="L614" s="15"/>
      <c r="M614" s="15"/>
      <c r="N614" s="15"/>
      <c r="O614" s="15"/>
    </row>
    <row r="615" spans="1:15" s="21" customFormat="1" x14ac:dyDescent="0.15">
      <c r="A615" s="22"/>
      <c r="B615" s="22"/>
      <c r="C615" s="33"/>
      <c r="D615" s="33"/>
      <c r="E615" s="44"/>
      <c r="F615" s="44"/>
      <c r="G615" s="44"/>
      <c r="H615" s="44"/>
      <c r="I615" s="15"/>
      <c r="J615" s="15"/>
      <c r="K615" s="15"/>
      <c r="L615" s="15"/>
      <c r="M615" s="15"/>
      <c r="N615" s="15"/>
      <c r="O615" s="15"/>
    </row>
    <row r="616" spans="1:15" s="21" customFormat="1" x14ac:dyDescent="0.15">
      <c r="A616" s="22"/>
      <c r="B616" s="22"/>
      <c r="C616" s="33"/>
      <c r="D616" s="33"/>
      <c r="E616" s="44"/>
      <c r="F616" s="44"/>
      <c r="G616" s="44"/>
      <c r="H616" s="44"/>
      <c r="I616" s="15"/>
      <c r="J616" s="15"/>
      <c r="K616" s="15"/>
      <c r="L616" s="15"/>
      <c r="M616" s="15"/>
      <c r="N616" s="15"/>
      <c r="O616" s="15"/>
    </row>
    <row r="617" spans="1:15" s="21" customFormat="1" x14ac:dyDescent="0.15">
      <c r="A617" s="22"/>
      <c r="B617" s="22"/>
      <c r="C617" s="33"/>
      <c r="D617" s="33"/>
      <c r="E617" s="44"/>
      <c r="F617" s="44"/>
      <c r="G617" s="44"/>
      <c r="H617" s="44"/>
      <c r="I617" s="15"/>
      <c r="J617" s="15"/>
      <c r="K617" s="15"/>
      <c r="L617" s="15"/>
      <c r="M617" s="15"/>
      <c r="N617" s="15"/>
      <c r="O617" s="15"/>
    </row>
    <row r="618" spans="1:15" s="21" customFormat="1" x14ac:dyDescent="0.15">
      <c r="A618" s="22"/>
      <c r="B618" s="22"/>
      <c r="C618" s="33"/>
      <c r="D618" s="33"/>
      <c r="E618" s="44"/>
      <c r="F618" s="44"/>
      <c r="G618" s="44"/>
      <c r="H618" s="44"/>
      <c r="I618" s="15"/>
      <c r="J618" s="15"/>
      <c r="K618" s="15"/>
      <c r="L618" s="15"/>
      <c r="M618" s="15"/>
      <c r="N618" s="15"/>
      <c r="O618" s="15"/>
    </row>
    <row r="619" spans="1:15" s="21" customFormat="1" x14ac:dyDescent="0.15">
      <c r="A619" s="22"/>
      <c r="B619" s="22"/>
      <c r="C619" s="33"/>
      <c r="D619" s="33"/>
      <c r="E619" s="44"/>
      <c r="F619" s="44"/>
      <c r="G619" s="44"/>
      <c r="H619" s="44"/>
      <c r="I619" s="15"/>
      <c r="J619" s="15"/>
      <c r="K619" s="15"/>
      <c r="L619" s="15"/>
      <c r="M619" s="15"/>
      <c r="N619" s="15"/>
      <c r="O619" s="15"/>
    </row>
    <row r="620" spans="1:15" s="21" customFormat="1" x14ac:dyDescent="0.15">
      <c r="A620" s="22"/>
      <c r="B620" s="22"/>
      <c r="C620" s="33"/>
      <c r="D620" s="33"/>
      <c r="E620" s="44"/>
      <c r="F620" s="44"/>
      <c r="G620" s="44"/>
      <c r="H620" s="44"/>
      <c r="I620" s="15"/>
      <c r="J620" s="15"/>
      <c r="K620" s="15"/>
      <c r="L620" s="15"/>
      <c r="M620" s="15"/>
      <c r="N620" s="15"/>
      <c r="O620" s="15"/>
    </row>
    <row r="621" spans="1:15" s="21" customFormat="1" x14ac:dyDescent="0.15">
      <c r="A621" s="22"/>
      <c r="B621" s="22"/>
      <c r="C621" s="33"/>
      <c r="D621" s="33"/>
      <c r="E621" s="44"/>
      <c r="F621" s="44"/>
      <c r="G621" s="44"/>
      <c r="H621" s="44"/>
      <c r="I621" s="15"/>
      <c r="J621" s="15"/>
      <c r="K621" s="15"/>
      <c r="L621" s="15"/>
      <c r="M621" s="15"/>
      <c r="N621" s="15"/>
      <c r="O621" s="15"/>
    </row>
    <row r="622" spans="1:15" s="21" customFormat="1" x14ac:dyDescent="0.15">
      <c r="A622" s="22"/>
      <c r="B622" s="22"/>
      <c r="C622" s="33"/>
      <c r="D622" s="33"/>
      <c r="E622" s="44"/>
      <c r="F622" s="44"/>
      <c r="G622" s="44"/>
      <c r="H622" s="44"/>
      <c r="I622" s="15"/>
      <c r="J622" s="15"/>
      <c r="K622" s="15"/>
      <c r="L622" s="15"/>
      <c r="M622" s="15"/>
      <c r="N622" s="15"/>
      <c r="O622" s="15"/>
    </row>
    <row r="623" spans="1:15" s="21" customFormat="1" x14ac:dyDescent="0.15">
      <c r="A623" s="22"/>
      <c r="B623" s="22"/>
      <c r="C623" s="33"/>
      <c r="D623" s="33"/>
      <c r="E623" s="44"/>
      <c r="F623" s="44"/>
      <c r="G623" s="44"/>
      <c r="H623" s="44"/>
      <c r="I623" s="15"/>
      <c r="J623" s="15"/>
      <c r="K623" s="15"/>
      <c r="L623" s="15"/>
      <c r="M623" s="15"/>
      <c r="N623" s="15"/>
      <c r="O623" s="15"/>
    </row>
    <row r="624" spans="1:15" s="21" customFormat="1" x14ac:dyDescent="0.15">
      <c r="A624" s="22"/>
      <c r="B624" s="22"/>
      <c r="C624" s="33"/>
      <c r="D624" s="33"/>
      <c r="E624" s="44"/>
      <c r="F624" s="44"/>
      <c r="G624" s="44"/>
      <c r="H624" s="44"/>
      <c r="I624" s="15"/>
      <c r="J624" s="15"/>
      <c r="K624" s="15"/>
      <c r="L624" s="15"/>
      <c r="M624" s="15"/>
      <c r="N624" s="15"/>
      <c r="O624" s="15"/>
    </row>
    <row r="625" spans="1:15" s="21" customFormat="1" x14ac:dyDescent="0.15">
      <c r="A625" s="22"/>
      <c r="B625" s="22"/>
      <c r="C625" s="33"/>
      <c r="D625" s="33"/>
      <c r="E625" s="44"/>
      <c r="F625" s="44"/>
      <c r="G625" s="44"/>
      <c r="H625" s="44"/>
      <c r="I625" s="15"/>
      <c r="J625" s="15"/>
      <c r="K625" s="15"/>
      <c r="L625" s="15"/>
      <c r="M625" s="15"/>
      <c r="N625" s="15"/>
      <c r="O625" s="15"/>
    </row>
    <row r="626" spans="1:15" s="21" customFormat="1" x14ac:dyDescent="0.15">
      <c r="A626" s="22"/>
      <c r="B626" s="22"/>
      <c r="C626" s="33"/>
      <c r="D626" s="33"/>
      <c r="E626" s="44"/>
      <c r="F626" s="44"/>
      <c r="G626" s="44"/>
      <c r="H626" s="44"/>
      <c r="I626" s="15"/>
      <c r="J626" s="15"/>
      <c r="K626" s="15"/>
      <c r="L626" s="15"/>
      <c r="M626" s="15"/>
      <c r="N626" s="15"/>
      <c r="O626" s="15"/>
    </row>
    <row r="627" spans="1:15" s="21" customFormat="1" x14ac:dyDescent="0.15">
      <c r="A627" s="22"/>
      <c r="B627" s="22"/>
      <c r="C627" s="33"/>
      <c r="D627" s="33"/>
      <c r="E627" s="44"/>
      <c r="F627" s="44"/>
      <c r="G627" s="44"/>
      <c r="H627" s="44"/>
      <c r="I627" s="15"/>
      <c r="J627" s="15"/>
      <c r="K627" s="15"/>
      <c r="L627" s="15"/>
      <c r="M627" s="15"/>
      <c r="N627" s="15"/>
      <c r="O627" s="15"/>
    </row>
    <row r="628" spans="1:15" s="21" customFormat="1" x14ac:dyDescent="0.15">
      <c r="A628" s="22"/>
      <c r="B628" s="22"/>
      <c r="C628" s="33"/>
      <c r="D628" s="33"/>
      <c r="E628" s="44"/>
      <c r="F628" s="44"/>
      <c r="G628" s="44"/>
      <c r="H628" s="44"/>
      <c r="I628" s="15"/>
      <c r="J628" s="15"/>
      <c r="K628" s="15"/>
      <c r="L628" s="15"/>
      <c r="M628" s="15"/>
      <c r="N628" s="15"/>
      <c r="O628" s="15"/>
    </row>
    <row r="629" spans="1:15" s="21" customFormat="1" x14ac:dyDescent="0.15">
      <c r="A629" s="22"/>
      <c r="B629" s="22"/>
      <c r="C629" s="33"/>
      <c r="D629" s="33"/>
      <c r="E629" s="44"/>
      <c r="F629" s="44"/>
      <c r="G629" s="44"/>
      <c r="H629" s="44"/>
      <c r="I629" s="15"/>
      <c r="J629" s="15"/>
      <c r="K629" s="15"/>
      <c r="L629" s="15"/>
      <c r="M629" s="15"/>
      <c r="N629" s="15"/>
      <c r="O629" s="15"/>
    </row>
    <row r="630" spans="1:15" s="21" customFormat="1" x14ac:dyDescent="0.15">
      <c r="A630" s="22"/>
      <c r="B630" s="22"/>
      <c r="C630" s="33"/>
      <c r="D630" s="33"/>
      <c r="E630" s="44"/>
      <c r="F630" s="44"/>
      <c r="G630" s="44"/>
      <c r="H630" s="44"/>
      <c r="I630" s="15"/>
      <c r="J630" s="15"/>
      <c r="K630" s="15"/>
      <c r="L630" s="15"/>
      <c r="M630" s="15"/>
      <c r="N630" s="15"/>
      <c r="O630" s="15"/>
    </row>
    <row r="631" spans="1:15" s="21" customFormat="1" x14ac:dyDescent="0.15">
      <c r="A631" s="22"/>
      <c r="B631" s="22"/>
      <c r="C631" s="33"/>
      <c r="D631" s="33"/>
      <c r="E631" s="44"/>
      <c r="F631" s="44"/>
      <c r="G631" s="44"/>
      <c r="H631" s="44"/>
      <c r="I631" s="15"/>
      <c r="J631" s="15"/>
      <c r="K631" s="15"/>
      <c r="L631" s="15"/>
      <c r="M631" s="15"/>
      <c r="N631" s="15"/>
      <c r="O631" s="15"/>
    </row>
    <row r="632" spans="1:15" s="21" customFormat="1" x14ac:dyDescent="0.15">
      <c r="A632" s="22"/>
      <c r="B632" s="22"/>
      <c r="C632" s="33"/>
      <c r="D632" s="33"/>
      <c r="E632" s="44"/>
      <c r="F632" s="44"/>
      <c r="G632" s="44"/>
      <c r="H632" s="44"/>
      <c r="I632" s="15"/>
      <c r="J632" s="15"/>
      <c r="K632" s="15"/>
      <c r="L632" s="15"/>
      <c r="M632" s="15"/>
      <c r="N632" s="15"/>
      <c r="O632" s="15"/>
    </row>
    <row r="633" spans="1:15" s="21" customFormat="1" x14ac:dyDescent="0.15">
      <c r="A633" s="22"/>
      <c r="B633" s="22"/>
      <c r="C633" s="33"/>
      <c r="D633" s="33"/>
      <c r="E633" s="44"/>
      <c r="F633" s="44"/>
      <c r="G633" s="44"/>
      <c r="H633" s="44"/>
      <c r="I633" s="15"/>
      <c r="J633" s="15"/>
      <c r="K633" s="15"/>
      <c r="L633" s="15"/>
      <c r="M633" s="15"/>
      <c r="N633" s="15"/>
      <c r="O633" s="15"/>
    </row>
    <row r="634" spans="1:15" s="21" customFormat="1" x14ac:dyDescent="0.15">
      <c r="A634" s="22"/>
      <c r="B634" s="22"/>
      <c r="C634" s="33"/>
      <c r="D634" s="33"/>
      <c r="E634" s="44"/>
      <c r="F634" s="44"/>
      <c r="G634" s="44"/>
      <c r="H634" s="44"/>
      <c r="I634" s="15"/>
      <c r="J634" s="15"/>
      <c r="K634" s="15"/>
      <c r="L634" s="15"/>
      <c r="M634" s="15"/>
      <c r="N634" s="15"/>
      <c r="O634" s="15"/>
    </row>
    <row r="635" spans="1:15" s="21" customFormat="1" x14ac:dyDescent="0.15">
      <c r="A635" s="22"/>
      <c r="B635" s="22"/>
      <c r="C635" s="33"/>
      <c r="D635" s="33"/>
      <c r="E635" s="44"/>
      <c r="F635" s="44"/>
      <c r="G635" s="44"/>
      <c r="H635" s="44"/>
      <c r="I635" s="15"/>
      <c r="J635" s="15"/>
      <c r="K635" s="15"/>
      <c r="L635" s="15"/>
      <c r="M635" s="15"/>
      <c r="N635" s="15"/>
      <c r="O635" s="15"/>
    </row>
    <row r="636" spans="1:15" s="21" customFormat="1" x14ac:dyDescent="0.15">
      <c r="A636" s="22"/>
      <c r="B636" s="22"/>
      <c r="C636" s="33"/>
      <c r="D636" s="33"/>
      <c r="E636" s="44"/>
      <c r="F636" s="44"/>
      <c r="G636" s="44"/>
      <c r="H636" s="44"/>
      <c r="I636" s="15"/>
      <c r="J636" s="15"/>
      <c r="K636" s="15"/>
      <c r="L636" s="15"/>
      <c r="M636" s="15"/>
      <c r="N636" s="15"/>
      <c r="O636" s="15"/>
    </row>
    <row r="637" spans="1:15" s="21" customFormat="1" x14ac:dyDescent="0.15">
      <c r="A637" s="22"/>
      <c r="B637" s="22"/>
      <c r="C637" s="33"/>
      <c r="D637" s="33"/>
      <c r="E637" s="44"/>
      <c r="F637" s="44"/>
      <c r="G637" s="44"/>
      <c r="H637" s="44"/>
      <c r="I637" s="15"/>
      <c r="J637" s="15"/>
      <c r="K637" s="15"/>
      <c r="L637" s="15"/>
      <c r="M637" s="15"/>
      <c r="N637" s="15"/>
      <c r="O637" s="15"/>
    </row>
    <row r="638" spans="1:15" s="21" customFormat="1" x14ac:dyDescent="0.15">
      <c r="A638" s="22"/>
      <c r="B638" s="22"/>
      <c r="C638" s="33"/>
      <c r="D638" s="33"/>
      <c r="E638" s="44"/>
      <c r="F638" s="44"/>
      <c r="G638" s="44"/>
      <c r="H638" s="44"/>
      <c r="I638" s="15"/>
      <c r="J638" s="15"/>
      <c r="K638" s="15"/>
      <c r="L638" s="15"/>
      <c r="M638" s="15"/>
      <c r="N638" s="15"/>
      <c r="O638" s="15"/>
    </row>
    <row r="639" spans="1:15" s="21" customFormat="1" x14ac:dyDescent="0.15">
      <c r="A639" s="22"/>
      <c r="B639" s="22"/>
      <c r="C639" s="33"/>
      <c r="D639" s="33"/>
      <c r="E639" s="44"/>
      <c r="F639" s="44"/>
      <c r="G639" s="44"/>
      <c r="H639" s="44"/>
      <c r="I639" s="15"/>
      <c r="J639" s="15"/>
      <c r="K639" s="15"/>
      <c r="L639" s="15"/>
      <c r="M639" s="15"/>
      <c r="N639" s="15"/>
      <c r="O639" s="15"/>
    </row>
    <row r="640" spans="1:15" s="21" customFormat="1" x14ac:dyDescent="0.15">
      <c r="A640" s="22"/>
      <c r="B640" s="22"/>
      <c r="C640" s="33"/>
      <c r="D640" s="33"/>
      <c r="E640" s="44"/>
      <c r="F640" s="44"/>
      <c r="G640" s="44"/>
      <c r="H640" s="44"/>
      <c r="I640" s="15"/>
      <c r="J640" s="15"/>
      <c r="K640" s="15"/>
      <c r="L640" s="15"/>
      <c r="M640" s="15"/>
      <c r="N640" s="15"/>
      <c r="O640" s="15"/>
    </row>
    <row r="641" spans="1:15" s="21" customFormat="1" x14ac:dyDescent="0.15">
      <c r="A641" s="22"/>
      <c r="B641" s="22"/>
      <c r="C641" s="33"/>
      <c r="D641" s="33"/>
      <c r="E641" s="44"/>
      <c r="F641" s="44"/>
      <c r="G641" s="44"/>
      <c r="H641" s="44"/>
      <c r="I641" s="15"/>
      <c r="J641" s="15"/>
      <c r="K641" s="15"/>
      <c r="L641" s="15"/>
      <c r="M641" s="15"/>
      <c r="N641" s="15"/>
      <c r="O641" s="15"/>
    </row>
    <row r="642" spans="1:15" s="21" customFormat="1" x14ac:dyDescent="0.15">
      <c r="A642" s="22"/>
      <c r="B642" s="22"/>
      <c r="C642" s="33"/>
      <c r="D642" s="33"/>
      <c r="E642" s="44"/>
      <c r="F642" s="44"/>
      <c r="G642" s="44"/>
      <c r="H642" s="44"/>
      <c r="I642" s="15"/>
      <c r="J642" s="15"/>
      <c r="K642" s="15"/>
      <c r="L642" s="15"/>
      <c r="M642" s="15"/>
      <c r="N642" s="15"/>
      <c r="O642" s="15"/>
    </row>
    <row r="643" spans="1:15" s="21" customFormat="1" x14ac:dyDescent="0.15">
      <c r="A643" s="22"/>
      <c r="B643" s="22"/>
      <c r="C643" s="33"/>
      <c r="D643" s="33"/>
      <c r="E643" s="44"/>
      <c r="F643" s="44"/>
      <c r="G643" s="44"/>
      <c r="H643" s="44"/>
      <c r="I643" s="15"/>
      <c r="J643" s="15"/>
      <c r="K643" s="15"/>
      <c r="L643" s="15"/>
      <c r="M643" s="15"/>
      <c r="N643" s="15"/>
      <c r="O643" s="15"/>
    </row>
    <row r="644" spans="1:15" s="21" customFormat="1" x14ac:dyDescent="0.15">
      <c r="A644" s="22"/>
      <c r="B644" s="22"/>
      <c r="C644" s="33"/>
      <c r="D644" s="33"/>
      <c r="E644" s="44"/>
      <c r="F644" s="44"/>
      <c r="G644" s="44"/>
      <c r="H644" s="44"/>
      <c r="I644" s="15"/>
      <c r="J644" s="15"/>
      <c r="K644" s="15"/>
      <c r="L644" s="15"/>
      <c r="M644" s="15"/>
      <c r="N644" s="15"/>
      <c r="O644" s="15"/>
    </row>
    <row r="645" spans="1:15" s="21" customFormat="1" x14ac:dyDescent="0.15">
      <c r="A645" s="22"/>
      <c r="B645" s="22"/>
      <c r="C645" s="33"/>
      <c r="D645" s="33"/>
      <c r="E645" s="44"/>
      <c r="F645" s="44"/>
      <c r="G645" s="44"/>
      <c r="H645" s="44"/>
      <c r="I645" s="15"/>
      <c r="J645" s="15"/>
      <c r="K645" s="15"/>
      <c r="L645" s="15"/>
      <c r="M645" s="15"/>
      <c r="N645" s="15"/>
      <c r="O645" s="15"/>
    </row>
    <row r="646" spans="1:15" s="21" customFormat="1" x14ac:dyDescent="0.15">
      <c r="A646" s="22"/>
      <c r="B646" s="22"/>
      <c r="C646" s="33"/>
      <c r="D646" s="33"/>
      <c r="E646" s="44"/>
      <c r="F646" s="44"/>
      <c r="G646" s="44"/>
      <c r="H646" s="44"/>
      <c r="I646" s="15"/>
      <c r="J646" s="15"/>
      <c r="K646" s="15"/>
      <c r="L646" s="15"/>
      <c r="M646" s="15"/>
      <c r="N646" s="15"/>
      <c r="O646" s="15"/>
    </row>
    <row r="647" spans="1:15" s="21" customFormat="1" x14ac:dyDescent="0.15">
      <c r="A647" s="22"/>
      <c r="B647" s="22"/>
      <c r="C647" s="33"/>
      <c r="D647" s="33"/>
      <c r="E647" s="44"/>
      <c r="F647" s="44"/>
      <c r="G647" s="44"/>
      <c r="H647" s="44"/>
      <c r="I647" s="15"/>
      <c r="J647" s="15"/>
      <c r="K647" s="15"/>
      <c r="L647" s="15"/>
      <c r="M647" s="15"/>
      <c r="N647" s="15"/>
      <c r="O647" s="15"/>
    </row>
    <row r="648" spans="1:15" s="21" customFormat="1" x14ac:dyDescent="0.15">
      <c r="A648" s="22"/>
      <c r="B648" s="22"/>
      <c r="C648" s="33"/>
      <c r="D648" s="33"/>
      <c r="E648" s="44"/>
      <c r="F648" s="44"/>
      <c r="G648" s="44"/>
      <c r="H648" s="44"/>
      <c r="I648" s="15"/>
      <c r="J648" s="15"/>
      <c r="K648" s="15"/>
      <c r="L648" s="15"/>
      <c r="M648" s="15"/>
      <c r="N648" s="15"/>
      <c r="O648" s="15"/>
    </row>
    <row r="649" spans="1:15" s="21" customFormat="1" x14ac:dyDescent="0.15">
      <c r="A649" s="22"/>
      <c r="B649" s="22"/>
      <c r="C649" s="33"/>
      <c r="D649" s="33"/>
      <c r="E649" s="44"/>
      <c r="F649" s="44"/>
      <c r="G649" s="44"/>
      <c r="H649" s="44"/>
      <c r="I649" s="15"/>
      <c r="J649" s="15"/>
      <c r="K649" s="15"/>
      <c r="L649" s="15"/>
      <c r="M649" s="15"/>
      <c r="N649" s="15"/>
      <c r="O649" s="15"/>
    </row>
    <row r="650" spans="1:15" s="21" customFormat="1" x14ac:dyDescent="0.15">
      <c r="A650" s="22"/>
      <c r="B650" s="22"/>
      <c r="C650" s="33"/>
      <c r="D650" s="33"/>
      <c r="E650" s="44"/>
      <c r="F650" s="44"/>
      <c r="G650" s="44"/>
      <c r="H650" s="44"/>
      <c r="I650" s="15"/>
      <c r="J650" s="15"/>
      <c r="K650" s="15"/>
      <c r="L650" s="15"/>
      <c r="M650" s="15"/>
      <c r="N650" s="15"/>
      <c r="O650" s="15"/>
    </row>
    <row r="651" spans="1:15" s="21" customFormat="1" x14ac:dyDescent="0.15">
      <c r="A651" s="22"/>
      <c r="B651" s="22"/>
      <c r="C651" s="33"/>
      <c r="D651" s="33"/>
      <c r="E651" s="44"/>
      <c r="F651" s="44"/>
      <c r="G651" s="44"/>
      <c r="H651" s="44"/>
      <c r="I651" s="15"/>
      <c r="J651" s="15"/>
      <c r="K651" s="15"/>
      <c r="L651" s="15"/>
      <c r="M651" s="15"/>
      <c r="N651" s="15"/>
      <c r="O651" s="15"/>
    </row>
    <row r="652" spans="1:15" s="21" customFormat="1" x14ac:dyDescent="0.15">
      <c r="A652" s="22"/>
      <c r="B652" s="22"/>
      <c r="C652" s="33"/>
      <c r="D652" s="33"/>
      <c r="E652" s="44"/>
      <c r="F652" s="44"/>
      <c r="G652" s="44"/>
      <c r="H652" s="44"/>
      <c r="I652" s="15"/>
      <c r="J652" s="15"/>
      <c r="K652" s="15"/>
      <c r="L652" s="15"/>
      <c r="M652" s="15"/>
      <c r="N652" s="15"/>
      <c r="O652" s="15"/>
    </row>
    <row r="653" spans="1:15" s="21" customFormat="1" x14ac:dyDescent="0.15">
      <c r="A653" s="22"/>
      <c r="B653" s="22"/>
      <c r="C653" s="33"/>
      <c r="D653" s="33"/>
      <c r="E653" s="44"/>
      <c r="F653" s="44"/>
      <c r="G653" s="44"/>
      <c r="H653" s="44"/>
      <c r="I653" s="15"/>
      <c r="J653" s="15"/>
      <c r="K653" s="15"/>
      <c r="L653" s="15"/>
      <c r="M653" s="15"/>
      <c r="N653" s="15"/>
      <c r="O653" s="15"/>
    </row>
    <row r="654" spans="1:15" s="21" customFormat="1" x14ac:dyDescent="0.15">
      <c r="A654" s="22"/>
      <c r="B654" s="22"/>
      <c r="C654" s="33"/>
      <c r="D654" s="33"/>
      <c r="E654" s="44"/>
      <c r="F654" s="44"/>
      <c r="G654" s="44"/>
      <c r="H654" s="44"/>
      <c r="I654" s="15"/>
      <c r="J654" s="15"/>
      <c r="K654" s="15"/>
      <c r="L654" s="15"/>
      <c r="M654" s="15"/>
      <c r="N654" s="15"/>
      <c r="O654" s="15"/>
    </row>
    <row r="655" spans="1:15" s="21" customFormat="1" x14ac:dyDescent="0.15">
      <c r="A655" s="22"/>
      <c r="B655" s="22"/>
      <c r="C655" s="33"/>
      <c r="D655" s="33"/>
      <c r="E655" s="44"/>
      <c r="F655" s="44"/>
      <c r="G655" s="44"/>
      <c r="H655" s="44"/>
      <c r="I655" s="15"/>
      <c r="J655" s="15"/>
      <c r="K655" s="15"/>
      <c r="L655" s="15"/>
      <c r="M655" s="15"/>
      <c r="N655" s="15"/>
      <c r="O655" s="15"/>
    </row>
    <row r="656" spans="1:15" s="21" customFormat="1" x14ac:dyDescent="0.15">
      <c r="A656" s="22"/>
      <c r="B656" s="22"/>
      <c r="C656" s="33"/>
      <c r="D656" s="33"/>
      <c r="E656" s="44"/>
      <c r="F656" s="44"/>
      <c r="G656" s="44"/>
      <c r="H656" s="44"/>
      <c r="I656" s="15"/>
      <c r="J656" s="15"/>
      <c r="K656" s="15"/>
      <c r="L656" s="15"/>
      <c r="M656" s="15"/>
      <c r="N656" s="15"/>
      <c r="O656" s="15"/>
    </row>
    <row r="657" spans="1:15" s="21" customFormat="1" x14ac:dyDescent="0.15">
      <c r="A657" s="22"/>
      <c r="B657" s="22"/>
      <c r="C657" s="33"/>
      <c r="D657" s="33"/>
      <c r="E657" s="44"/>
      <c r="F657" s="44"/>
      <c r="G657" s="44"/>
      <c r="H657" s="44"/>
      <c r="I657" s="15"/>
      <c r="J657" s="15"/>
      <c r="K657" s="15"/>
      <c r="L657" s="15"/>
      <c r="M657" s="15"/>
      <c r="N657" s="15"/>
      <c r="O657" s="15"/>
    </row>
    <row r="658" spans="1:15" s="21" customFormat="1" x14ac:dyDescent="0.15">
      <c r="A658" s="22"/>
      <c r="B658" s="22"/>
      <c r="C658" s="33"/>
      <c r="D658" s="33"/>
      <c r="E658" s="44"/>
      <c r="F658" s="44"/>
      <c r="G658" s="44"/>
      <c r="H658" s="44"/>
      <c r="I658" s="15"/>
      <c r="J658" s="15"/>
      <c r="K658" s="15"/>
      <c r="L658" s="15"/>
      <c r="M658" s="15"/>
      <c r="N658" s="15"/>
      <c r="O658" s="15"/>
    </row>
    <row r="659" spans="1:15" s="21" customFormat="1" x14ac:dyDescent="0.15">
      <c r="A659" s="22"/>
      <c r="B659" s="22"/>
      <c r="C659" s="33"/>
      <c r="D659" s="33"/>
      <c r="E659" s="44"/>
      <c r="F659" s="44"/>
      <c r="G659" s="44"/>
      <c r="H659" s="44"/>
      <c r="I659" s="15"/>
      <c r="J659" s="15"/>
      <c r="K659" s="15"/>
      <c r="L659" s="15"/>
      <c r="M659" s="15"/>
      <c r="N659" s="15"/>
      <c r="O659" s="15"/>
    </row>
    <row r="660" spans="1:15" s="21" customFormat="1" x14ac:dyDescent="0.15">
      <c r="A660" s="22"/>
      <c r="B660" s="22"/>
      <c r="C660" s="33"/>
      <c r="D660" s="33"/>
      <c r="E660" s="44"/>
      <c r="F660" s="44"/>
      <c r="G660" s="44"/>
      <c r="H660" s="44"/>
      <c r="I660" s="15"/>
      <c r="J660" s="15"/>
      <c r="K660" s="15"/>
      <c r="L660" s="15"/>
      <c r="M660" s="15"/>
      <c r="N660" s="15"/>
      <c r="O660" s="15"/>
    </row>
    <row r="661" spans="1:15" s="21" customFormat="1" x14ac:dyDescent="0.15">
      <c r="A661" s="22"/>
      <c r="B661" s="22"/>
      <c r="C661" s="33"/>
      <c r="D661" s="33"/>
      <c r="E661" s="44"/>
      <c r="F661" s="44"/>
      <c r="G661" s="44"/>
      <c r="H661" s="44"/>
      <c r="I661" s="15"/>
      <c r="J661" s="15"/>
      <c r="K661" s="15"/>
      <c r="L661" s="15"/>
      <c r="M661" s="15"/>
      <c r="N661" s="15"/>
      <c r="O661" s="15"/>
    </row>
    <row r="662" spans="1:15" s="21" customFormat="1" x14ac:dyDescent="0.15">
      <c r="A662" s="22"/>
      <c r="B662" s="22"/>
      <c r="C662" s="33"/>
      <c r="D662" s="33"/>
      <c r="E662" s="44"/>
      <c r="F662" s="44"/>
      <c r="G662" s="44"/>
      <c r="H662" s="44"/>
      <c r="I662" s="15"/>
      <c r="J662" s="15"/>
      <c r="K662" s="15"/>
      <c r="L662" s="15"/>
      <c r="M662" s="15"/>
      <c r="N662" s="15"/>
      <c r="O662" s="15"/>
    </row>
    <row r="663" spans="1:15" s="21" customFormat="1" x14ac:dyDescent="0.15">
      <c r="A663" s="22"/>
      <c r="B663" s="22"/>
      <c r="C663" s="33"/>
      <c r="D663" s="33"/>
      <c r="E663" s="44"/>
      <c r="F663" s="44"/>
      <c r="G663" s="44"/>
      <c r="H663" s="44"/>
      <c r="I663" s="15"/>
      <c r="J663" s="15"/>
      <c r="K663" s="15"/>
      <c r="L663" s="15"/>
      <c r="M663" s="15"/>
      <c r="N663" s="15"/>
      <c r="O663" s="15"/>
    </row>
    <row r="664" spans="1:15" s="21" customFormat="1" x14ac:dyDescent="0.15">
      <c r="A664" s="22"/>
      <c r="B664" s="22"/>
      <c r="C664" s="33"/>
      <c r="D664" s="33"/>
      <c r="E664" s="44"/>
      <c r="F664" s="44"/>
      <c r="G664" s="44"/>
      <c r="H664" s="44"/>
      <c r="I664" s="15"/>
      <c r="J664" s="15"/>
      <c r="K664" s="15"/>
      <c r="L664" s="15"/>
      <c r="M664" s="15"/>
      <c r="N664" s="15"/>
      <c r="O664" s="15"/>
    </row>
    <row r="665" spans="1:15" s="21" customFormat="1" x14ac:dyDescent="0.15">
      <c r="A665" s="22"/>
      <c r="B665" s="22"/>
      <c r="C665" s="33"/>
      <c r="D665" s="33"/>
      <c r="E665" s="44"/>
      <c r="F665" s="44"/>
      <c r="G665" s="44"/>
      <c r="H665" s="44"/>
      <c r="I665" s="15"/>
      <c r="J665" s="15"/>
      <c r="K665" s="15"/>
      <c r="L665" s="15"/>
      <c r="M665" s="15"/>
      <c r="N665" s="15"/>
      <c r="O665" s="15"/>
    </row>
    <row r="666" spans="1:15" s="21" customFormat="1" x14ac:dyDescent="0.15">
      <c r="A666" s="22"/>
      <c r="B666" s="22"/>
      <c r="C666" s="33"/>
      <c r="D666" s="33"/>
      <c r="E666" s="44"/>
      <c r="F666" s="44"/>
      <c r="G666" s="44"/>
      <c r="H666" s="44"/>
      <c r="I666" s="15"/>
      <c r="J666" s="15"/>
      <c r="K666" s="15"/>
      <c r="L666" s="15"/>
      <c r="M666" s="15"/>
      <c r="N666" s="15"/>
      <c r="O666" s="15"/>
    </row>
    <row r="667" spans="1:15" s="21" customFormat="1" x14ac:dyDescent="0.15">
      <c r="A667" s="22"/>
      <c r="B667" s="22"/>
      <c r="C667" s="33"/>
      <c r="D667" s="33"/>
      <c r="E667" s="44"/>
      <c r="F667" s="44"/>
      <c r="G667" s="44"/>
      <c r="H667" s="44"/>
      <c r="I667" s="15"/>
      <c r="J667" s="15"/>
      <c r="K667" s="15"/>
      <c r="L667" s="15"/>
      <c r="M667" s="15"/>
      <c r="N667" s="15"/>
      <c r="O667" s="15"/>
    </row>
    <row r="668" spans="1:15" s="21" customFormat="1" x14ac:dyDescent="0.15">
      <c r="A668" s="22"/>
      <c r="B668" s="22"/>
      <c r="C668" s="33"/>
      <c r="D668" s="33"/>
      <c r="E668" s="44"/>
      <c r="F668" s="44"/>
      <c r="G668" s="44"/>
      <c r="H668" s="44"/>
      <c r="I668" s="15"/>
      <c r="J668" s="15"/>
      <c r="K668" s="15"/>
      <c r="L668" s="15"/>
      <c r="M668" s="15"/>
      <c r="N668" s="15"/>
      <c r="O668" s="15"/>
    </row>
    <row r="669" spans="1:15" s="21" customFormat="1" x14ac:dyDescent="0.15">
      <c r="A669" s="22"/>
      <c r="B669" s="22"/>
      <c r="C669" s="33"/>
      <c r="D669" s="33"/>
      <c r="E669" s="44"/>
      <c r="F669" s="44"/>
      <c r="G669" s="44"/>
      <c r="H669" s="44"/>
      <c r="I669" s="15"/>
      <c r="J669" s="15"/>
      <c r="K669" s="15"/>
      <c r="L669" s="15"/>
      <c r="M669" s="15"/>
      <c r="N669" s="15"/>
      <c r="O669" s="15"/>
    </row>
    <row r="670" spans="1:15" s="21" customFormat="1" x14ac:dyDescent="0.15">
      <c r="A670" s="22"/>
      <c r="B670" s="22"/>
      <c r="C670" s="33"/>
      <c r="D670" s="33"/>
      <c r="E670" s="44"/>
      <c r="F670" s="44"/>
      <c r="G670" s="44"/>
      <c r="H670" s="44"/>
      <c r="I670" s="15"/>
      <c r="J670" s="15"/>
      <c r="K670" s="15"/>
      <c r="L670" s="15"/>
      <c r="M670" s="15"/>
      <c r="N670" s="15"/>
      <c r="O670" s="15"/>
    </row>
    <row r="671" spans="1:15" s="21" customFormat="1" x14ac:dyDescent="0.15">
      <c r="A671" s="22"/>
      <c r="B671" s="22"/>
      <c r="C671" s="33"/>
      <c r="D671" s="33"/>
      <c r="E671" s="44"/>
      <c r="F671" s="44"/>
      <c r="G671" s="44"/>
      <c r="H671" s="44"/>
      <c r="I671" s="15"/>
      <c r="J671" s="15"/>
      <c r="K671" s="15"/>
      <c r="L671" s="15"/>
      <c r="M671" s="15"/>
      <c r="N671" s="15"/>
      <c r="O671" s="15"/>
    </row>
    <row r="672" spans="1:15" s="21" customFormat="1" x14ac:dyDescent="0.15">
      <c r="A672" s="22"/>
      <c r="B672" s="22"/>
      <c r="C672" s="33"/>
      <c r="D672" s="33"/>
      <c r="E672" s="44"/>
      <c r="F672" s="44"/>
      <c r="G672" s="44"/>
      <c r="H672" s="44"/>
      <c r="I672" s="15"/>
      <c r="J672" s="15"/>
      <c r="K672" s="15"/>
      <c r="L672" s="15"/>
      <c r="M672" s="15"/>
      <c r="N672" s="15"/>
      <c r="O672" s="15"/>
    </row>
    <row r="673" spans="1:15" s="21" customFormat="1" x14ac:dyDescent="0.15">
      <c r="A673" s="22"/>
      <c r="B673" s="22"/>
      <c r="C673" s="33"/>
      <c r="D673" s="33"/>
      <c r="E673" s="44"/>
      <c r="F673" s="44"/>
      <c r="G673" s="44"/>
      <c r="H673" s="44"/>
      <c r="I673" s="15"/>
      <c r="J673" s="15"/>
      <c r="K673" s="15"/>
      <c r="L673" s="15"/>
      <c r="M673" s="15"/>
      <c r="N673" s="15"/>
      <c r="O673" s="15"/>
    </row>
    <row r="674" spans="1:15" s="21" customFormat="1" x14ac:dyDescent="0.15">
      <c r="A674" s="22"/>
      <c r="B674" s="22"/>
      <c r="C674" s="33"/>
      <c r="D674" s="33"/>
      <c r="E674" s="44"/>
      <c r="F674" s="44"/>
      <c r="G674" s="44"/>
      <c r="H674" s="44"/>
      <c r="I674" s="15"/>
      <c r="J674" s="15"/>
      <c r="K674" s="15"/>
      <c r="L674" s="15"/>
      <c r="M674" s="15"/>
      <c r="N674" s="15"/>
      <c r="O674" s="15"/>
    </row>
    <row r="675" spans="1:15" s="21" customFormat="1" x14ac:dyDescent="0.15">
      <c r="A675" s="22"/>
      <c r="B675" s="22"/>
      <c r="C675" s="33"/>
      <c r="D675" s="33"/>
      <c r="E675" s="44"/>
      <c r="F675" s="44"/>
      <c r="G675" s="44"/>
      <c r="H675" s="44"/>
      <c r="I675" s="15"/>
      <c r="J675" s="15"/>
      <c r="K675" s="15"/>
      <c r="L675" s="15"/>
      <c r="M675" s="15"/>
      <c r="N675" s="15"/>
      <c r="O675" s="15"/>
    </row>
    <row r="676" spans="1:15" s="21" customFormat="1" x14ac:dyDescent="0.15">
      <c r="A676" s="22"/>
      <c r="B676" s="22"/>
      <c r="C676" s="33"/>
      <c r="D676" s="33"/>
      <c r="E676" s="44"/>
      <c r="F676" s="44"/>
      <c r="G676" s="44"/>
      <c r="H676" s="44"/>
      <c r="I676" s="15"/>
      <c r="J676" s="15"/>
      <c r="K676" s="15"/>
      <c r="L676" s="15"/>
      <c r="M676" s="15"/>
      <c r="N676" s="15"/>
      <c r="O676" s="15"/>
    </row>
    <row r="677" spans="1:15" s="21" customFormat="1" x14ac:dyDescent="0.15">
      <c r="A677" s="22"/>
      <c r="B677" s="22"/>
      <c r="C677" s="33"/>
      <c r="D677" s="33"/>
      <c r="E677" s="44"/>
      <c r="F677" s="44"/>
      <c r="G677" s="44"/>
      <c r="H677" s="44"/>
      <c r="I677" s="15"/>
      <c r="J677" s="15"/>
      <c r="K677" s="15"/>
      <c r="L677" s="15"/>
      <c r="M677" s="15"/>
      <c r="N677" s="15"/>
      <c r="O677" s="15"/>
    </row>
    <row r="678" spans="1:15" s="21" customFormat="1" x14ac:dyDescent="0.15">
      <c r="A678" s="22"/>
      <c r="B678" s="22"/>
      <c r="C678" s="33"/>
      <c r="D678" s="33"/>
      <c r="E678" s="44"/>
      <c r="F678" s="44"/>
      <c r="G678" s="44"/>
      <c r="H678" s="44"/>
      <c r="I678" s="15"/>
      <c r="J678" s="15"/>
      <c r="K678" s="15"/>
      <c r="L678" s="15"/>
      <c r="M678" s="15"/>
      <c r="N678" s="15"/>
      <c r="O678" s="15"/>
    </row>
    <row r="679" spans="1:15" s="21" customFormat="1" x14ac:dyDescent="0.15">
      <c r="A679" s="22"/>
      <c r="B679" s="22"/>
      <c r="C679" s="33"/>
      <c r="D679" s="33"/>
      <c r="E679" s="44"/>
      <c r="F679" s="44"/>
      <c r="G679" s="44"/>
      <c r="H679" s="44"/>
      <c r="I679" s="15"/>
      <c r="J679" s="15"/>
      <c r="K679" s="15"/>
      <c r="L679" s="15"/>
      <c r="M679" s="15"/>
      <c r="N679" s="15"/>
      <c r="O679" s="15"/>
    </row>
    <row r="680" spans="1:15" s="21" customFormat="1" x14ac:dyDescent="0.15">
      <c r="A680" s="22"/>
      <c r="B680" s="22"/>
      <c r="C680" s="33"/>
      <c r="D680" s="33"/>
      <c r="E680" s="44"/>
      <c r="F680" s="44"/>
      <c r="G680" s="44"/>
      <c r="H680" s="44"/>
      <c r="I680" s="15"/>
      <c r="J680" s="15"/>
      <c r="K680" s="15"/>
      <c r="L680" s="15"/>
      <c r="M680" s="15"/>
      <c r="N680" s="15"/>
      <c r="O680" s="15"/>
    </row>
    <row r="681" spans="1:15" s="21" customFormat="1" x14ac:dyDescent="0.15">
      <c r="A681" s="22"/>
      <c r="B681" s="22"/>
      <c r="C681" s="33"/>
      <c r="D681" s="33"/>
      <c r="E681" s="44"/>
      <c r="F681" s="44"/>
      <c r="G681" s="44"/>
      <c r="H681" s="44"/>
      <c r="I681" s="15"/>
      <c r="J681" s="15"/>
      <c r="K681" s="15"/>
      <c r="L681" s="15"/>
      <c r="M681" s="15"/>
      <c r="N681" s="15"/>
      <c r="O681" s="15"/>
    </row>
    <row r="682" spans="1:15" s="21" customFormat="1" x14ac:dyDescent="0.15">
      <c r="A682" s="22"/>
      <c r="B682" s="22"/>
      <c r="C682" s="33"/>
      <c r="D682" s="33"/>
      <c r="E682" s="44"/>
      <c r="F682" s="44"/>
      <c r="G682" s="44"/>
      <c r="H682" s="44"/>
      <c r="I682" s="15"/>
      <c r="J682" s="15"/>
      <c r="K682" s="15"/>
      <c r="L682" s="15"/>
      <c r="M682" s="15"/>
      <c r="N682" s="15"/>
      <c r="O682" s="15"/>
    </row>
    <row r="683" spans="1:15" s="21" customFormat="1" x14ac:dyDescent="0.15">
      <c r="A683" s="22"/>
      <c r="B683" s="22"/>
      <c r="C683" s="33"/>
      <c r="D683" s="33"/>
      <c r="E683" s="44"/>
      <c r="F683" s="44"/>
      <c r="G683" s="44"/>
      <c r="H683" s="44"/>
      <c r="I683" s="15"/>
      <c r="J683" s="15"/>
      <c r="K683" s="15"/>
      <c r="L683" s="15"/>
      <c r="M683" s="15"/>
      <c r="N683" s="15"/>
      <c r="O683" s="15"/>
    </row>
    <row r="684" spans="1:15" s="21" customFormat="1" x14ac:dyDescent="0.15">
      <c r="A684" s="22"/>
      <c r="B684" s="22"/>
      <c r="C684" s="33"/>
      <c r="D684" s="33"/>
      <c r="E684" s="44"/>
      <c r="F684" s="44"/>
      <c r="G684" s="44"/>
      <c r="H684" s="44"/>
      <c r="I684" s="15"/>
      <c r="J684" s="15"/>
      <c r="K684" s="15"/>
      <c r="L684" s="15"/>
      <c r="M684" s="15"/>
      <c r="N684" s="15"/>
      <c r="O684" s="15"/>
    </row>
    <row r="685" spans="1:15" s="21" customFormat="1" x14ac:dyDescent="0.15">
      <c r="A685" s="22"/>
      <c r="B685" s="22"/>
      <c r="C685" s="33"/>
      <c r="D685" s="33"/>
      <c r="E685" s="44"/>
      <c r="F685" s="44"/>
      <c r="G685" s="44"/>
      <c r="H685" s="44"/>
      <c r="I685" s="15"/>
      <c r="J685" s="15"/>
      <c r="K685" s="15"/>
      <c r="L685" s="15"/>
      <c r="M685" s="15"/>
      <c r="N685" s="15"/>
      <c r="O685" s="15"/>
    </row>
    <row r="686" spans="1:15" s="21" customFormat="1" x14ac:dyDescent="0.15">
      <c r="A686" s="22"/>
      <c r="B686" s="22"/>
      <c r="C686" s="33"/>
      <c r="D686" s="33"/>
      <c r="E686" s="44"/>
      <c r="F686" s="44"/>
      <c r="G686" s="44"/>
      <c r="H686" s="44"/>
      <c r="I686" s="15"/>
      <c r="J686" s="15"/>
      <c r="K686" s="15"/>
      <c r="L686" s="15"/>
      <c r="M686" s="15"/>
      <c r="N686" s="15"/>
      <c r="O686" s="15"/>
    </row>
    <row r="687" spans="1:15" s="21" customFormat="1" x14ac:dyDescent="0.15">
      <c r="A687" s="22"/>
      <c r="B687" s="22"/>
      <c r="C687" s="33"/>
      <c r="D687" s="33"/>
      <c r="E687" s="44"/>
      <c r="F687" s="44"/>
      <c r="G687" s="44"/>
      <c r="H687" s="44"/>
      <c r="I687" s="15"/>
      <c r="J687" s="15"/>
      <c r="K687" s="15"/>
      <c r="L687" s="15"/>
      <c r="M687" s="15"/>
      <c r="N687" s="15"/>
      <c r="O687" s="15"/>
    </row>
    <row r="688" spans="1:15" s="21" customFormat="1" x14ac:dyDescent="0.15">
      <c r="A688" s="22"/>
      <c r="B688" s="22"/>
      <c r="C688" s="33"/>
      <c r="D688" s="33"/>
      <c r="E688" s="44"/>
      <c r="F688" s="44"/>
      <c r="G688" s="44"/>
      <c r="H688" s="44"/>
      <c r="I688" s="15"/>
      <c r="J688" s="15"/>
      <c r="K688" s="15"/>
      <c r="L688" s="15"/>
      <c r="M688" s="15"/>
      <c r="N688" s="15"/>
      <c r="O688" s="15"/>
    </row>
    <row r="689" spans="1:15" s="21" customFormat="1" x14ac:dyDescent="0.15">
      <c r="A689" s="22"/>
      <c r="B689" s="22"/>
      <c r="C689" s="33"/>
      <c r="D689" s="33"/>
      <c r="E689" s="44"/>
      <c r="F689" s="44"/>
      <c r="G689" s="44"/>
      <c r="H689" s="44"/>
      <c r="I689" s="15"/>
      <c r="J689" s="15"/>
      <c r="K689" s="15"/>
      <c r="L689" s="15"/>
      <c r="M689" s="15"/>
      <c r="N689" s="15"/>
      <c r="O689" s="15"/>
    </row>
    <row r="690" spans="1:15" s="21" customFormat="1" x14ac:dyDescent="0.15">
      <c r="A690" s="22"/>
      <c r="B690" s="22"/>
      <c r="C690" s="33"/>
      <c r="D690" s="33"/>
      <c r="E690" s="44"/>
      <c r="F690" s="44"/>
      <c r="G690" s="44"/>
      <c r="H690" s="44"/>
      <c r="I690" s="15"/>
      <c r="J690" s="15"/>
      <c r="K690" s="15"/>
      <c r="L690" s="15"/>
      <c r="M690" s="15"/>
      <c r="N690" s="15"/>
      <c r="O690" s="15"/>
    </row>
    <row r="691" spans="1:15" s="21" customFormat="1" x14ac:dyDescent="0.15">
      <c r="A691" s="22"/>
      <c r="B691" s="22"/>
      <c r="C691" s="33"/>
      <c r="D691" s="33"/>
      <c r="E691" s="44"/>
      <c r="F691" s="44"/>
      <c r="G691" s="44"/>
      <c r="H691" s="44"/>
      <c r="I691" s="15"/>
      <c r="J691" s="15"/>
      <c r="K691" s="15"/>
      <c r="L691" s="15"/>
      <c r="M691" s="15"/>
      <c r="N691" s="15"/>
      <c r="O691" s="15"/>
    </row>
    <row r="692" spans="1:15" s="21" customFormat="1" x14ac:dyDescent="0.15">
      <c r="A692" s="22"/>
      <c r="B692" s="22"/>
      <c r="C692" s="33"/>
      <c r="D692" s="33"/>
      <c r="E692" s="44"/>
      <c r="F692" s="44"/>
      <c r="G692" s="44"/>
      <c r="H692" s="44"/>
      <c r="I692" s="15"/>
      <c r="J692" s="15"/>
      <c r="K692" s="15"/>
      <c r="L692" s="15"/>
      <c r="M692" s="15"/>
      <c r="N692" s="15"/>
      <c r="O692" s="15"/>
    </row>
    <row r="693" spans="1:15" s="21" customFormat="1" x14ac:dyDescent="0.15">
      <c r="A693" s="22"/>
      <c r="B693" s="22"/>
      <c r="C693" s="33"/>
      <c r="D693" s="33"/>
      <c r="E693" s="44"/>
      <c r="F693" s="44"/>
      <c r="G693" s="44"/>
      <c r="H693" s="44"/>
      <c r="I693" s="15"/>
      <c r="J693" s="15"/>
      <c r="K693" s="15"/>
      <c r="L693" s="15"/>
      <c r="M693" s="15"/>
      <c r="N693" s="15"/>
      <c r="O693" s="15"/>
    </row>
    <row r="694" spans="1:15" s="21" customFormat="1" x14ac:dyDescent="0.15">
      <c r="A694" s="22"/>
      <c r="B694" s="22"/>
      <c r="C694" s="33"/>
      <c r="D694" s="33"/>
      <c r="E694" s="44"/>
      <c r="F694" s="44"/>
      <c r="G694" s="44"/>
      <c r="H694" s="44"/>
      <c r="I694" s="15"/>
      <c r="J694" s="15"/>
      <c r="K694" s="15"/>
      <c r="L694" s="15"/>
      <c r="M694" s="15"/>
      <c r="N694" s="15"/>
      <c r="O694" s="15"/>
    </row>
    <row r="695" spans="1:15" s="21" customFormat="1" x14ac:dyDescent="0.15">
      <c r="A695" s="22"/>
      <c r="B695" s="22"/>
      <c r="C695" s="33"/>
      <c r="D695" s="33"/>
      <c r="E695" s="44"/>
      <c r="F695" s="44"/>
      <c r="G695" s="44"/>
      <c r="H695" s="44"/>
      <c r="I695" s="15"/>
      <c r="J695" s="15"/>
      <c r="K695" s="15"/>
      <c r="L695" s="15"/>
      <c r="M695" s="15"/>
      <c r="N695" s="15"/>
      <c r="O695" s="15"/>
    </row>
    <row r="696" spans="1:15" s="21" customFormat="1" x14ac:dyDescent="0.15">
      <c r="A696" s="22"/>
      <c r="B696" s="22"/>
      <c r="C696" s="33"/>
      <c r="D696" s="33"/>
      <c r="E696" s="44"/>
      <c r="F696" s="44"/>
      <c r="G696" s="44"/>
      <c r="H696" s="44"/>
      <c r="I696" s="15"/>
      <c r="J696" s="15"/>
      <c r="K696" s="15"/>
      <c r="L696" s="15"/>
      <c r="M696" s="15"/>
      <c r="N696" s="15"/>
      <c r="O696" s="15"/>
    </row>
    <row r="697" spans="1:15" s="21" customFormat="1" x14ac:dyDescent="0.15">
      <c r="A697" s="22"/>
      <c r="B697" s="22"/>
      <c r="C697" s="33"/>
      <c r="D697" s="33"/>
      <c r="E697" s="44"/>
      <c r="F697" s="44"/>
      <c r="G697" s="44"/>
      <c r="H697" s="44"/>
      <c r="I697" s="15"/>
      <c r="J697" s="15"/>
      <c r="K697" s="15"/>
      <c r="L697" s="15"/>
      <c r="M697" s="15"/>
      <c r="N697" s="15"/>
      <c r="O697" s="15"/>
    </row>
    <row r="698" spans="1:15" s="21" customFormat="1" x14ac:dyDescent="0.15">
      <c r="A698" s="22"/>
      <c r="B698" s="22"/>
      <c r="C698" s="33"/>
      <c r="D698" s="33"/>
      <c r="E698" s="44"/>
      <c r="F698" s="44"/>
      <c r="G698" s="44"/>
      <c r="H698" s="44"/>
      <c r="I698" s="15"/>
      <c r="J698" s="15"/>
      <c r="K698" s="15"/>
      <c r="L698" s="15"/>
      <c r="M698" s="15"/>
      <c r="N698" s="15"/>
      <c r="O698" s="15"/>
    </row>
    <row r="699" spans="1:15" s="21" customFormat="1" x14ac:dyDescent="0.15">
      <c r="A699" s="22"/>
      <c r="B699" s="22"/>
      <c r="C699" s="33"/>
      <c r="D699" s="33"/>
      <c r="E699" s="44"/>
      <c r="F699" s="44"/>
      <c r="G699" s="44"/>
      <c r="H699" s="44"/>
      <c r="I699" s="15"/>
      <c r="J699" s="15"/>
      <c r="K699" s="15"/>
      <c r="L699" s="15"/>
      <c r="M699" s="15"/>
      <c r="N699" s="15"/>
      <c r="O699" s="15"/>
    </row>
    <row r="700" spans="1:15" s="21" customFormat="1" x14ac:dyDescent="0.15">
      <c r="A700" s="22"/>
      <c r="B700" s="22"/>
      <c r="C700" s="33"/>
      <c r="D700" s="33"/>
      <c r="E700" s="44"/>
      <c r="F700" s="44"/>
      <c r="G700" s="44"/>
      <c r="H700" s="44"/>
      <c r="I700" s="15"/>
      <c r="J700" s="15"/>
      <c r="K700" s="15"/>
      <c r="L700" s="15"/>
      <c r="M700" s="15"/>
      <c r="N700" s="15"/>
      <c r="O700" s="15"/>
    </row>
    <row r="701" spans="1:15" s="21" customFormat="1" x14ac:dyDescent="0.15">
      <c r="A701" s="22"/>
      <c r="B701" s="22"/>
      <c r="C701" s="33"/>
      <c r="D701" s="33"/>
      <c r="E701" s="44"/>
      <c r="F701" s="44"/>
      <c r="G701" s="44"/>
      <c r="H701" s="44"/>
      <c r="I701" s="15"/>
      <c r="J701" s="15"/>
      <c r="K701" s="15"/>
      <c r="L701" s="15"/>
      <c r="M701" s="15"/>
      <c r="N701" s="15"/>
      <c r="O701" s="15"/>
    </row>
    <row r="702" spans="1:15" s="21" customFormat="1" x14ac:dyDescent="0.15">
      <c r="A702" s="22"/>
      <c r="B702" s="22"/>
      <c r="C702" s="33"/>
      <c r="D702" s="33"/>
      <c r="E702" s="44"/>
      <c r="F702" s="44"/>
      <c r="G702" s="44"/>
      <c r="H702" s="44"/>
      <c r="I702" s="15"/>
      <c r="J702" s="15"/>
      <c r="K702" s="15"/>
      <c r="L702" s="15"/>
      <c r="M702" s="15"/>
      <c r="N702" s="15"/>
      <c r="O702" s="15"/>
    </row>
    <row r="703" spans="1:15" s="21" customFormat="1" x14ac:dyDescent="0.15">
      <c r="A703" s="22"/>
      <c r="B703" s="22"/>
      <c r="C703" s="33"/>
      <c r="D703" s="33"/>
      <c r="E703" s="44"/>
      <c r="F703" s="44"/>
      <c r="G703" s="44"/>
      <c r="H703" s="44"/>
      <c r="I703" s="15"/>
      <c r="J703" s="15"/>
      <c r="K703" s="15"/>
      <c r="L703" s="15"/>
      <c r="M703" s="15"/>
      <c r="N703" s="15"/>
      <c r="O703" s="15"/>
    </row>
    <row r="704" spans="1:15" s="21" customFormat="1" x14ac:dyDescent="0.15">
      <c r="A704" s="22"/>
      <c r="B704" s="22"/>
      <c r="C704" s="33"/>
      <c r="D704" s="33"/>
      <c r="E704" s="44"/>
      <c r="F704" s="44"/>
      <c r="G704" s="44"/>
      <c r="H704" s="44"/>
      <c r="I704" s="15"/>
      <c r="J704" s="15"/>
      <c r="K704" s="15"/>
      <c r="L704" s="15"/>
      <c r="M704" s="15"/>
      <c r="N704" s="15"/>
      <c r="O704" s="15"/>
    </row>
    <row r="705" spans="1:15" s="21" customFormat="1" x14ac:dyDescent="0.15">
      <c r="A705" s="22"/>
      <c r="B705" s="22"/>
      <c r="C705" s="33"/>
      <c r="D705" s="33"/>
      <c r="E705" s="44"/>
      <c r="F705" s="44"/>
      <c r="G705" s="44"/>
      <c r="H705" s="44"/>
      <c r="I705" s="15"/>
      <c r="J705" s="15"/>
      <c r="K705" s="15"/>
      <c r="L705" s="15"/>
      <c r="M705" s="15"/>
      <c r="N705" s="15"/>
      <c r="O705" s="15"/>
    </row>
    <row r="706" spans="1:15" s="21" customFormat="1" x14ac:dyDescent="0.15">
      <c r="A706" s="22"/>
      <c r="B706" s="22"/>
      <c r="C706" s="33"/>
      <c r="D706" s="33"/>
      <c r="E706" s="44"/>
      <c r="F706" s="44"/>
      <c r="G706" s="44"/>
      <c r="H706" s="44"/>
      <c r="I706" s="15"/>
      <c r="J706" s="15"/>
      <c r="K706" s="15"/>
      <c r="L706" s="15"/>
      <c r="M706" s="15"/>
      <c r="N706" s="15"/>
      <c r="O706" s="15"/>
    </row>
    <row r="707" spans="1:15" s="21" customFormat="1" x14ac:dyDescent="0.15">
      <c r="A707" s="22"/>
      <c r="B707" s="22"/>
      <c r="C707" s="33"/>
      <c r="D707" s="33"/>
      <c r="E707" s="44"/>
      <c r="F707" s="44"/>
      <c r="G707" s="44"/>
      <c r="H707" s="44"/>
      <c r="I707" s="15"/>
      <c r="J707" s="15"/>
      <c r="K707" s="15"/>
      <c r="L707" s="15"/>
      <c r="M707" s="15"/>
      <c r="N707" s="15"/>
      <c r="O707" s="15"/>
    </row>
    <row r="708" spans="1:15" s="21" customFormat="1" x14ac:dyDescent="0.15">
      <c r="A708" s="22"/>
      <c r="B708" s="22"/>
      <c r="C708" s="33"/>
      <c r="D708" s="33"/>
      <c r="E708" s="44"/>
      <c r="F708" s="44"/>
      <c r="G708" s="44"/>
      <c r="H708" s="44"/>
      <c r="I708" s="15"/>
      <c r="J708" s="15"/>
      <c r="K708" s="15"/>
      <c r="L708" s="15"/>
      <c r="M708" s="15"/>
      <c r="N708" s="15"/>
      <c r="O708" s="15"/>
    </row>
    <row r="709" spans="1:15" s="21" customFormat="1" x14ac:dyDescent="0.15">
      <c r="A709" s="22"/>
      <c r="B709" s="22"/>
      <c r="C709" s="33"/>
      <c r="D709" s="33"/>
      <c r="E709" s="44"/>
      <c r="F709" s="44"/>
      <c r="G709" s="44"/>
      <c r="H709" s="44"/>
      <c r="I709" s="15"/>
      <c r="J709" s="15"/>
      <c r="K709" s="15"/>
      <c r="L709" s="15"/>
      <c r="M709" s="15"/>
      <c r="N709" s="15"/>
      <c r="O709" s="15"/>
    </row>
    <row r="710" spans="1:15" s="21" customFormat="1" x14ac:dyDescent="0.15">
      <c r="A710" s="22"/>
      <c r="B710" s="22"/>
      <c r="C710" s="33"/>
      <c r="D710" s="33"/>
      <c r="E710" s="44"/>
      <c r="F710" s="44"/>
      <c r="G710" s="44"/>
      <c r="H710" s="44"/>
      <c r="I710" s="15"/>
      <c r="J710" s="15"/>
      <c r="K710" s="15"/>
      <c r="L710" s="15"/>
      <c r="M710" s="15"/>
      <c r="N710" s="15"/>
      <c r="O710" s="15"/>
    </row>
    <row r="711" spans="1:15" s="21" customFormat="1" x14ac:dyDescent="0.15">
      <c r="A711" s="22"/>
      <c r="B711" s="22"/>
      <c r="C711" s="33"/>
      <c r="D711" s="33"/>
      <c r="E711" s="44"/>
      <c r="F711" s="44"/>
      <c r="G711" s="44"/>
      <c r="H711" s="44"/>
      <c r="I711" s="15"/>
      <c r="J711" s="15"/>
      <c r="K711" s="15"/>
      <c r="L711" s="15"/>
      <c r="M711" s="15"/>
      <c r="N711" s="15"/>
      <c r="O711" s="15"/>
    </row>
    <row r="712" spans="1:15" s="21" customFormat="1" x14ac:dyDescent="0.15">
      <c r="A712" s="22"/>
      <c r="B712" s="22"/>
      <c r="C712" s="33"/>
      <c r="D712" s="33"/>
      <c r="E712" s="44"/>
      <c r="F712" s="44"/>
      <c r="G712" s="44"/>
      <c r="H712" s="44"/>
      <c r="I712" s="15"/>
      <c r="J712" s="15"/>
      <c r="K712" s="15"/>
      <c r="L712" s="15"/>
      <c r="M712" s="15"/>
      <c r="N712" s="15"/>
      <c r="O712" s="15"/>
    </row>
    <row r="713" spans="1:15" s="21" customFormat="1" x14ac:dyDescent="0.15">
      <c r="A713" s="22"/>
      <c r="B713" s="22"/>
      <c r="C713" s="33"/>
      <c r="D713" s="33"/>
      <c r="E713" s="44"/>
      <c r="F713" s="44"/>
      <c r="G713" s="44"/>
      <c r="H713" s="44"/>
      <c r="I713" s="15"/>
      <c r="J713" s="15"/>
      <c r="K713" s="15"/>
      <c r="L713" s="15"/>
      <c r="M713" s="15"/>
      <c r="N713" s="15"/>
      <c r="O713" s="15"/>
    </row>
    <row r="714" spans="1:15" s="21" customFormat="1" x14ac:dyDescent="0.15">
      <c r="A714" s="22"/>
      <c r="B714" s="22"/>
      <c r="C714" s="33"/>
      <c r="D714" s="33"/>
      <c r="E714" s="44"/>
      <c r="F714" s="44"/>
      <c r="G714" s="44"/>
      <c r="H714" s="44"/>
      <c r="I714" s="15"/>
      <c r="J714" s="15"/>
      <c r="K714" s="15"/>
      <c r="L714" s="15"/>
      <c r="M714" s="15"/>
      <c r="N714" s="15"/>
      <c r="O714" s="15"/>
    </row>
    <row r="715" spans="1:15" s="21" customFormat="1" x14ac:dyDescent="0.15">
      <c r="A715" s="22"/>
      <c r="B715" s="22"/>
      <c r="C715" s="33"/>
      <c r="D715" s="33"/>
      <c r="E715" s="44"/>
      <c r="F715" s="44"/>
      <c r="G715" s="44"/>
      <c r="H715" s="44"/>
      <c r="I715" s="15"/>
      <c r="J715" s="15"/>
      <c r="K715" s="15"/>
      <c r="L715" s="15"/>
      <c r="M715" s="15"/>
      <c r="N715" s="15"/>
      <c r="O715" s="15"/>
    </row>
    <row r="716" spans="1:15" s="21" customFormat="1" x14ac:dyDescent="0.15">
      <c r="A716" s="22"/>
      <c r="B716" s="22"/>
      <c r="C716" s="33"/>
      <c r="D716" s="33"/>
      <c r="E716" s="44"/>
      <c r="F716" s="44"/>
      <c r="G716" s="44"/>
      <c r="H716" s="44"/>
      <c r="I716" s="15"/>
      <c r="J716" s="15"/>
      <c r="K716" s="15"/>
      <c r="L716" s="15"/>
      <c r="M716" s="15"/>
      <c r="N716" s="15"/>
      <c r="O716" s="15"/>
    </row>
    <row r="717" spans="1:15" s="21" customFormat="1" x14ac:dyDescent="0.15">
      <c r="A717" s="22"/>
      <c r="B717" s="22"/>
      <c r="C717" s="33"/>
      <c r="D717" s="33"/>
      <c r="E717" s="44"/>
      <c r="F717" s="44"/>
      <c r="G717" s="44"/>
      <c r="H717" s="44"/>
      <c r="I717" s="15"/>
      <c r="J717" s="15"/>
      <c r="K717" s="15"/>
      <c r="L717" s="15"/>
      <c r="M717" s="15"/>
      <c r="N717" s="15"/>
      <c r="O717" s="15"/>
    </row>
    <row r="718" spans="1:15" s="21" customFormat="1" x14ac:dyDescent="0.15">
      <c r="A718" s="22"/>
      <c r="B718" s="22"/>
      <c r="C718" s="33"/>
      <c r="D718" s="33"/>
      <c r="E718" s="44"/>
      <c r="F718" s="44"/>
      <c r="G718" s="44"/>
      <c r="H718" s="44"/>
      <c r="I718" s="15"/>
      <c r="J718" s="15"/>
      <c r="K718" s="15"/>
      <c r="L718" s="15"/>
      <c r="M718" s="15"/>
      <c r="N718" s="15"/>
      <c r="O718" s="15"/>
    </row>
    <row r="719" spans="1:15" s="21" customFormat="1" x14ac:dyDescent="0.15">
      <c r="A719" s="22"/>
      <c r="B719" s="22"/>
      <c r="C719" s="33"/>
      <c r="D719" s="33"/>
      <c r="E719" s="44"/>
      <c r="F719" s="44"/>
      <c r="G719" s="44"/>
      <c r="H719" s="44"/>
      <c r="I719" s="15"/>
      <c r="J719" s="15"/>
      <c r="K719" s="15"/>
      <c r="L719" s="15"/>
      <c r="M719" s="15"/>
      <c r="N719" s="15"/>
      <c r="O719" s="15"/>
    </row>
    <row r="720" spans="1:15" s="21" customFormat="1" x14ac:dyDescent="0.15">
      <c r="A720" s="22"/>
      <c r="B720" s="22"/>
      <c r="C720" s="33"/>
      <c r="D720" s="33"/>
      <c r="E720" s="44"/>
      <c r="F720" s="44"/>
      <c r="G720" s="44"/>
      <c r="H720" s="44"/>
      <c r="I720" s="15"/>
      <c r="J720" s="15"/>
      <c r="K720" s="15"/>
      <c r="L720" s="15"/>
      <c r="M720" s="15"/>
      <c r="N720" s="15"/>
      <c r="O720" s="15"/>
    </row>
    <row r="721" spans="1:15" s="21" customFormat="1" x14ac:dyDescent="0.15">
      <c r="A721" s="22"/>
      <c r="B721" s="22"/>
      <c r="C721" s="33"/>
      <c r="D721" s="33"/>
      <c r="E721" s="44"/>
      <c r="F721" s="44"/>
      <c r="G721" s="44"/>
      <c r="H721" s="44"/>
      <c r="I721" s="15"/>
      <c r="J721" s="15"/>
      <c r="K721" s="15"/>
      <c r="L721" s="15"/>
      <c r="M721" s="15"/>
      <c r="N721" s="15"/>
      <c r="O721" s="15"/>
    </row>
    <row r="722" spans="1:15" s="21" customFormat="1" x14ac:dyDescent="0.15">
      <c r="A722" s="22"/>
      <c r="B722" s="22"/>
      <c r="C722" s="33"/>
      <c r="D722" s="33"/>
      <c r="E722" s="44"/>
      <c r="F722" s="44"/>
      <c r="G722" s="44"/>
      <c r="H722" s="44"/>
      <c r="I722" s="15"/>
      <c r="J722" s="15"/>
      <c r="K722" s="15"/>
      <c r="L722" s="15"/>
      <c r="M722" s="15"/>
      <c r="N722" s="15"/>
      <c r="O722" s="15"/>
    </row>
    <row r="723" spans="1:15" s="21" customFormat="1" x14ac:dyDescent="0.15">
      <c r="A723" s="22"/>
      <c r="B723" s="22"/>
      <c r="C723" s="33"/>
      <c r="D723" s="33"/>
      <c r="E723" s="44"/>
      <c r="F723" s="44"/>
      <c r="G723" s="44"/>
      <c r="H723" s="44"/>
      <c r="I723" s="15"/>
      <c r="J723" s="15"/>
      <c r="K723" s="15"/>
      <c r="L723" s="15"/>
      <c r="M723" s="15"/>
      <c r="N723" s="15"/>
      <c r="O723" s="15"/>
    </row>
    <row r="724" spans="1:15" s="21" customFormat="1" x14ac:dyDescent="0.15">
      <c r="A724" s="22"/>
      <c r="B724" s="22"/>
      <c r="C724" s="33"/>
      <c r="D724" s="33"/>
      <c r="E724" s="44"/>
      <c r="F724" s="44"/>
      <c r="G724" s="44"/>
      <c r="H724" s="44"/>
      <c r="I724" s="15"/>
      <c r="J724" s="15"/>
      <c r="K724" s="15"/>
      <c r="L724" s="15"/>
      <c r="M724" s="15"/>
      <c r="N724" s="15"/>
      <c r="O724" s="15"/>
    </row>
    <row r="725" spans="1:15" s="21" customFormat="1" x14ac:dyDescent="0.15">
      <c r="A725" s="22"/>
      <c r="B725" s="22"/>
      <c r="C725" s="33"/>
      <c r="D725" s="33"/>
      <c r="E725" s="44"/>
      <c r="F725" s="44"/>
      <c r="G725" s="44"/>
      <c r="H725" s="44"/>
      <c r="I725" s="15"/>
      <c r="J725" s="15"/>
      <c r="K725" s="15"/>
      <c r="L725" s="15"/>
      <c r="M725" s="15"/>
      <c r="N725" s="15"/>
      <c r="O725" s="15"/>
    </row>
    <row r="726" spans="1:15" s="21" customFormat="1" x14ac:dyDescent="0.15">
      <c r="A726" s="22"/>
      <c r="B726" s="22"/>
      <c r="C726" s="33"/>
      <c r="D726" s="33"/>
      <c r="E726" s="44"/>
      <c r="F726" s="44"/>
      <c r="G726" s="44"/>
      <c r="H726" s="44"/>
      <c r="I726" s="15"/>
      <c r="J726" s="15"/>
      <c r="K726" s="15"/>
      <c r="L726" s="15"/>
      <c r="M726" s="15"/>
      <c r="N726" s="15"/>
      <c r="O726" s="15"/>
    </row>
    <row r="727" spans="1:15" s="21" customFormat="1" x14ac:dyDescent="0.15">
      <c r="A727" s="22"/>
      <c r="B727" s="22"/>
      <c r="C727" s="33"/>
      <c r="D727" s="33"/>
      <c r="E727" s="44"/>
      <c r="F727" s="44"/>
      <c r="G727" s="44"/>
      <c r="H727" s="44"/>
      <c r="I727" s="15"/>
      <c r="J727" s="15"/>
      <c r="K727" s="15"/>
      <c r="L727" s="15"/>
      <c r="M727" s="15"/>
      <c r="N727" s="15"/>
      <c r="O727" s="15"/>
    </row>
    <row r="728" spans="1:15" s="21" customFormat="1" x14ac:dyDescent="0.15">
      <c r="A728" s="22"/>
      <c r="B728" s="22"/>
      <c r="C728" s="33"/>
      <c r="D728" s="33"/>
      <c r="E728" s="44"/>
      <c r="F728" s="44"/>
      <c r="G728" s="44"/>
      <c r="H728" s="44"/>
      <c r="I728" s="15"/>
      <c r="J728" s="15"/>
      <c r="K728" s="15"/>
      <c r="L728" s="15"/>
      <c r="M728" s="15"/>
      <c r="N728" s="15"/>
      <c r="O728" s="15"/>
    </row>
    <row r="729" spans="1:15" s="21" customFormat="1" x14ac:dyDescent="0.15">
      <c r="A729" s="22"/>
      <c r="B729" s="22"/>
      <c r="C729" s="33"/>
      <c r="D729" s="33"/>
      <c r="E729" s="44"/>
      <c r="F729" s="44"/>
      <c r="G729" s="44"/>
      <c r="H729" s="44"/>
      <c r="I729" s="15"/>
      <c r="J729" s="15"/>
      <c r="K729" s="15"/>
      <c r="L729" s="15"/>
      <c r="M729" s="15"/>
      <c r="N729" s="15"/>
      <c r="O729" s="15"/>
    </row>
    <row r="730" spans="1:15" s="21" customFormat="1" x14ac:dyDescent="0.15">
      <c r="A730" s="22"/>
      <c r="B730" s="22"/>
      <c r="C730" s="33"/>
      <c r="D730" s="33"/>
      <c r="E730" s="44"/>
      <c r="F730" s="44"/>
      <c r="G730" s="44"/>
      <c r="H730" s="44"/>
      <c r="I730" s="15"/>
      <c r="J730" s="15"/>
      <c r="K730" s="15"/>
      <c r="L730" s="15"/>
      <c r="M730" s="15"/>
      <c r="N730" s="15"/>
      <c r="O730" s="15"/>
    </row>
    <row r="731" spans="1:15" s="21" customFormat="1" x14ac:dyDescent="0.15">
      <c r="A731" s="22"/>
      <c r="B731" s="22"/>
      <c r="C731" s="33"/>
      <c r="D731" s="33"/>
      <c r="E731" s="44"/>
      <c r="F731" s="44"/>
      <c r="G731" s="44"/>
      <c r="H731" s="44"/>
      <c r="I731" s="15"/>
      <c r="J731" s="15"/>
      <c r="K731" s="15"/>
      <c r="L731" s="15"/>
      <c r="M731" s="15"/>
      <c r="N731" s="15"/>
      <c r="O731" s="15"/>
    </row>
    <row r="732" spans="1:15" s="21" customFormat="1" x14ac:dyDescent="0.15">
      <c r="A732" s="22"/>
      <c r="B732" s="22"/>
      <c r="C732" s="33"/>
      <c r="D732" s="33"/>
      <c r="E732" s="44"/>
      <c r="F732" s="44"/>
      <c r="G732" s="44"/>
      <c r="H732" s="44"/>
      <c r="I732" s="15"/>
      <c r="J732" s="15"/>
      <c r="K732" s="15"/>
      <c r="L732" s="15"/>
      <c r="M732" s="15"/>
      <c r="N732" s="15"/>
      <c r="O732" s="15"/>
    </row>
    <row r="733" spans="1:15" s="21" customFormat="1" x14ac:dyDescent="0.15">
      <c r="A733" s="22"/>
      <c r="B733" s="22"/>
      <c r="C733" s="33"/>
      <c r="D733" s="33"/>
      <c r="E733" s="44"/>
      <c r="F733" s="44"/>
      <c r="G733" s="44"/>
      <c r="H733" s="44"/>
      <c r="I733" s="15"/>
      <c r="J733" s="15"/>
      <c r="K733" s="15"/>
      <c r="L733" s="15"/>
      <c r="M733" s="15"/>
      <c r="N733" s="15"/>
      <c r="O733" s="15"/>
    </row>
    <row r="734" spans="1:15" s="21" customFormat="1" x14ac:dyDescent="0.15">
      <c r="A734" s="22"/>
      <c r="B734" s="22"/>
      <c r="C734" s="33"/>
      <c r="D734" s="33"/>
      <c r="E734" s="44"/>
      <c r="F734" s="44"/>
      <c r="G734" s="44"/>
      <c r="H734" s="44"/>
      <c r="I734" s="15"/>
      <c r="J734" s="15"/>
      <c r="K734" s="15"/>
      <c r="L734" s="15"/>
      <c r="M734" s="15"/>
      <c r="N734" s="15"/>
      <c r="O734" s="15"/>
    </row>
    <row r="735" spans="1:15" s="21" customFormat="1" x14ac:dyDescent="0.15">
      <c r="A735" s="22"/>
      <c r="B735" s="22"/>
      <c r="C735" s="33"/>
      <c r="D735" s="33"/>
      <c r="E735" s="44"/>
      <c r="F735" s="44"/>
      <c r="G735" s="44"/>
      <c r="H735" s="44"/>
      <c r="I735" s="15"/>
      <c r="J735" s="15"/>
      <c r="K735" s="15"/>
      <c r="L735" s="15"/>
      <c r="M735" s="15"/>
      <c r="N735" s="15"/>
      <c r="O735" s="15"/>
    </row>
    <row r="736" spans="1:15" s="21" customFormat="1" x14ac:dyDescent="0.15">
      <c r="A736" s="22"/>
      <c r="B736" s="22"/>
      <c r="C736" s="33"/>
      <c r="D736" s="33"/>
      <c r="E736" s="44"/>
      <c r="F736" s="44"/>
      <c r="G736" s="44"/>
      <c r="H736" s="44"/>
      <c r="I736" s="15"/>
      <c r="J736" s="15"/>
      <c r="K736" s="15"/>
      <c r="L736" s="15"/>
      <c r="M736" s="15"/>
      <c r="N736" s="15"/>
      <c r="O736" s="15"/>
    </row>
    <row r="737" spans="1:15" s="21" customFormat="1" x14ac:dyDescent="0.15">
      <c r="A737" s="22"/>
      <c r="B737" s="22"/>
      <c r="C737" s="33"/>
      <c r="D737" s="33"/>
      <c r="E737" s="44"/>
      <c r="F737" s="44"/>
      <c r="G737" s="44"/>
      <c r="H737" s="44"/>
      <c r="I737" s="15"/>
      <c r="J737" s="15"/>
      <c r="K737" s="15"/>
      <c r="L737" s="15"/>
      <c r="M737" s="15"/>
      <c r="N737" s="15"/>
      <c r="O737" s="15"/>
    </row>
    <row r="738" spans="1:15" s="21" customFormat="1" x14ac:dyDescent="0.15">
      <c r="A738" s="22"/>
      <c r="B738" s="22"/>
      <c r="C738" s="33"/>
      <c r="D738" s="33"/>
      <c r="E738" s="44"/>
      <c r="F738" s="44"/>
      <c r="G738" s="44"/>
      <c r="H738" s="44"/>
      <c r="I738" s="15"/>
      <c r="J738" s="15"/>
      <c r="K738" s="15"/>
      <c r="L738" s="15"/>
      <c r="M738" s="15"/>
      <c r="N738" s="15"/>
      <c r="O738" s="15"/>
    </row>
    <row r="739" spans="1:15" s="21" customFormat="1" x14ac:dyDescent="0.15">
      <c r="A739" s="22"/>
      <c r="B739" s="22"/>
      <c r="C739" s="33"/>
      <c r="D739" s="33"/>
      <c r="E739" s="44"/>
      <c r="F739" s="44"/>
      <c r="G739" s="44"/>
      <c r="H739" s="44"/>
      <c r="I739" s="15"/>
      <c r="J739" s="15"/>
      <c r="K739" s="15"/>
      <c r="L739" s="15"/>
      <c r="M739" s="15"/>
      <c r="N739" s="15"/>
      <c r="O739" s="15"/>
    </row>
    <row r="740" spans="1:15" s="21" customFormat="1" x14ac:dyDescent="0.15">
      <c r="A740" s="22"/>
      <c r="B740" s="22"/>
      <c r="C740" s="33"/>
      <c r="D740" s="33"/>
      <c r="E740" s="44"/>
      <c r="F740" s="44"/>
      <c r="G740" s="44"/>
      <c r="H740" s="44"/>
      <c r="I740" s="15"/>
      <c r="J740" s="15"/>
      <c r="K740" s="15"/>
      <c r="L740" s="15"/>
      <c r="M740" s="15"/>
      <c r="N740" s="15"/>
      <c r="O740" s="15"/>
    </row>
    <row r="741" spans="1:15" s="21" customFormat="1" x14ac:dyDescent="0.15">
      <c r="A741" s="22"/>
      <c r="B741" s="22"/>
      <c r="C741" s="33"/>
      <c r="D741" s="33"/>
      <c r="E741" s="44"/>
      <c r="F741" s="44"/>
      <c r="G741" s="44"/>
      <c r="H741" s="44"/>
      <c r="I741" s="15"/>
      <c r="J741" s="15"/>
      <c r="K741" s="15"/>
      <c r="L741" s="15"/>
      <c r="M741" s="15"/>
      <c r="N741" s="15"/>
      <c r="O741" s="15"/>
    </row>
    <row r="742" spans="1:15" s="21" customFormat="1" x14ac:dyDescent="0.15">
      <c r="A742" s="22"/>
      <c r="B742" s="22"/>
      <c r="C742" s="33"/>
      <c r="D742" s="33"/>
      <c r="E742" s="44"/>
      <c r="F742" s="44"/>
      <c r="G742" s="44"/>
      <c r="H742" s="44"/>
      <c r="I742" s="15"/>
      <c r="J742" s="15"/>
      <c r="K742" s="15"/>
      <c r="L742" s="15"/>
      <c r="M742" s="15"/>
      <c r="N742" s="15"/>
      <c r="O742" s="15"/>
    </row>
    <row r="743" spans="1:15" s="21" customFormat="1" x14ac:dyDescent="0.15">
      <c r="A743" s="22"/>
      <c r="B743" s="22"/>
      <c r="C743" s="33"/>
      <c r="D743" s="33"/>
      <c r="E743" s="44"/>
      <c r="F743" s="44"/>
      <c r="G743" s="44"/>
      <c r="H743" s="44"/>
      <c r="I743" s="15"/>
      <c r="J743" s="15"/>
      <c r="K743" s="15"/>
      <c r="L743" s="15"/>
      <c r="M743" s="15"/>
      <c r="N743" s="15"/>
      <c r="O743" s="15"/>
    </row>
    <row r="744" spans="1:15" s="21" customFormat="1" x14ac:dyDescent="0.15">
      <c r="A744" s="22"/>
      <c r="B744" s="22"/>
      <c r="C744" s="33"/>
      <c r="D744" s="33"/>
      <c r="E744" s="44"/>
      <c r="F744" s="44"/>
      <c r="G744" s="44"/>
      <c r="H744" s="44"/>
      <c r="I744" s="15"/>
      <c r="J744" s="15"/>
      <c r="K744" s="15"/>
      <c r="L744" s="15"/>
      <c r="M744" s="15"/>
      <c r="N744" s="15"/>
      <c r="O744" s="15"/>
    </row>
    <row r="745" spans="1:15" s="21" customFormat="1" x14ac:dyDescent="0.15">
      <c r="A745" s="22"/>
      <c r="B745" s="22"/>
      <c r="C745" s="33"/>
      <c r="D745" s="33"/>
      <c r="E745" s="44"/>
      <c r="F745" s="44"/>
      <c r="G745" s="44"/>
      <c r="H745" s="44"/>
      <c r="I745" s="15"/>
      <c r="J745" s="15"/>
      <c r="K745" s="15"/>
      <c r="L745" s="15"/>
      <c r="M745" s="15"/>
      <c r="N745" s="15"/>
      <c r="O745" s="15"/>
    </row>
    <row r="746" spans="1:15" s="21" customFormat="1" x14ac:dyDescent="0.15">
      <c r="A746" s="22"/>
      <c r="B746" s="22"/>
      <c r="C746" s="33"/>
      <c r="D746" s="33"/>
      <c r="E746" s="44"/>
      <c r="F746" s="44"/>
      <c r="G746" s="44"/>
      <c r="H746" s="44"/>
      <c r="I746" s="15"/>
      <c r="J746" s="15"/>
      <c r="K746" s="15"/>
      <c r="L746" s="15"/>
      <c r="M746" s="15"/>
      <c r="N746" s="15"/>
      <c r="O746" s="15"/>
    </row>
    <row r="747" spans="1:15" s="21" customFormat="1" x14ac:dyDescent="0.15">
      <c r="A747" s="22"/>
      <c r="B747" s="22"/>
      <c r="C747" s="33"/>
      <c r="D747" s="33"/>
      <c r="E747" s="44"/>
      <c r="F747" s="44"/>
      <c r="G747" s="44"/>
      <c r="H747" s="44"/>
      <c r="I747" s="15"/>
      <c r="J747" s="15"/>
      <c r="K747" s="15"/>
      <c r="L747" s="15"/>
      <c r="M747" s="15"/>
      <c r="N747" s="15"/>
      <c r="O747" s="15"/>
    </row>
    <row r="748" spans="1:15" s="21" customFormat="1" x14ac:dyDescent="0.15">
      <c r="A748" s="22"/>
      <c r="B748" s="22"/>
      <c r="C748" s="33"/>
      <c r="D748" s="33"/>
      <c r="E748" s="44"/>
      <c r="F748" s="44"/>
      <c r="G748" s="44"/>
      <c r="H748" s="44"/>
      <c r="I748" s="15"/>
      <c r="J748" s="15"/>
      <c r="K748" s="15"/>
      <c r="L748" s="15"/>
      <c r="M748" s="15"/>
      <c r="N748" s="15"/>
      <c r="O748" s="15"/>
    </row>
    <row r="749" spans="1:15" s="21" customFormat="1" x14ac:dyDescent="0.15">
      <c r="A749" s="22"/>
      <c r="B749" s="22"/>
      <c r="C749" s="33"/>
      <c r="D749" s="33"/>
      <c r="E749" s="44"/>
      <c r="F749" s="44"/>
      <c r="G749" s="44"/>
      <c r="H749" s="44"/>
      <c r="I749" s="15"/>
      <c r="J749" s="15"/>
      <c r="K749" s="15"/>
      <c r="L749" s="15"/>
      <c r="M749" s="15"/>
      <c r="N749" s="15"/>
      <c r="O749" s="15"/>
    </row>
    <row r="750" spans="1:15" s="21" customFormat="1" x14ac:dyDescent="0.15">
      <c r="A750" s="22"/>
      <c r="B750" s="22"/>
      <c r="C750" s="33"/>
      <c r="D750" s="33"/>
      <c r="E750" s="44"/>
      <c r="F750" s="44"/>
      <c r="G750" s="44"/>
      <c r="H750" s="44"/>
      <c r="I750" s="15"/>
      <c r="J750" s="15"/>
      <c r="K750" s="15"/>
      <c r="L750" s="15"/>
      <c r="M750" s="15"/>
      <c r="N750" s="15"/>
      <c r="O750" s="15"/>
    </row>
    <row r="751" spans="1:15" s="21" customFormat="1" x14ac:dyDescent="0.15">
      <c r="A751" s="22"/>
      <c r="B751" s="22"/>
      <c r="C751" s="33"/>
      <c r="D751" s="33"/>
      <c r="E751" s="44"/>
      <c r="F751" s="44"/>
      <c r="G751" s="44"/>
      <c r="H751" s="44"/>
      <c r="I751" s="15"/>
      <c r="J751" s="15"/>
      <c r="K751" s="15"/>
      <c r="L751" s="15"/>
      <c r="M751" s="15"/>
      <c r="N751" s="15"/>
      <c r="O751" s="15"/>
    </row>
    <row r="752" spans="1:15" s="21" customFormat="1" x14ac:dyDescent="0.15">
      <c r="A752" s="22"/>
      <c r="B752" s="22"/>
      <c r="C752" s="33"/>
      <c r="D752" s="33"/>
      <c r="E752" s="44"/>
      <c r="F752" s="44"/>
      <c r="G752" s="44"/>
      <c r="H752" s="44"/>
      <c r="I752" s="15"/>
      <c r="J752" s="15"/>
      <c r="K752" s="15"/>
      <c r="L752" s="15"/>
      <c r="M752" s="15"/>
      <c r="N752" s="15"/>
      <c r="O752" s="15"/>
    </row>
    <row r="753" spans="1:15" s="21" customFormat="1" x14ac:dyDescent="0.15">
      <c r="A753" s="22"/>
      <c r="B753" s="22"/>
      <c r="C753" s="33"/>
      <c r="D753" s="33"/>
      <c r="E753" s="44"/>
      <c r="F753" s="44"/>
      <c r="G753" s="44"/>
      <c r="H753" s="44"/>
      <c r="I753" s="15"/>
      <c r="J753" s="15"/>
      <c r="K753" s="15"/>
      <c r="L753" s="15"/>
      <c r="M753" s="15"/>
      <c r="N753" s="15"/>
      <c r="O753" s="15"/>
    </row>
    <row r="754" spans="1:15" s="21" customFormat="1" x14ac:dyDescent="0.15">
      <c r="A754" s="22"/>
      <c r="B754" s="22"/>
      <c r="C754" s="33"/>
      <c r="D754" s="33"/>
      <c r="E754" s="44"/>
      <c r="F754" s="44"/>
      <c r="G754" s="44"/>
      <c r="H754" s="44"/>
      <c r="I754" s="15"/>
      <c r="J754" s="15"/>
      <c r="K754" s="15"/>
      <c r="L754" s="15"/>
      <c r="M754" s="15"/>
      <c r="N754" s="15"/>
      <c r="O754" s="15"/>
    </row>
    <row r="755" spans="1:15" s="21" customFormat="1" x14ac:dyDescent="0.15">
      <c r="A755" s="22"/>
      <c r="B755" s="22"/>
      <c r="C755" s="33"/>
      <c r="D755" s="33"/>
      <c r="E755" s="44"/>
      <c r="F755" s="44"/>
      <c r="G755" s="44"/>
      <c r="H755" s="44"/>
      <c r="I755" s="15"/>
      <c r="J755" s="15"/>
      <c r="K755" s="15"/>
      <c r="L755" s="15"/>
      <c r="M755" s="15"/>
      <c r="N755" s="15"/>
      <c r="O755" s="15"/>
    </row>
    <row r="756" spans="1:15" s="21" customFormat="1" x14ac:dyDescent="0.15">
      <c r="A756" s="22"/>
      <c r="B756" s="22"/>
      <c r="C756" s="33"/>
      <c r="D756" s="33"/>
      <c r="E756" s="44"/>
      <c r="F756" s="44"/>
      <c r="G756" s="44"/>
      <c r="H756" s="44"/>
      <c r="I756" s="15"/>
      <c r="J756" s="15"/>
      <c r="K756" s="15"/>
      <c r="L756" s="15"/>
      <c r="M756" s="15"/>
      <c r="N756" s="15"/>
      <c r="O756" s="15"/>
    </row>
    <row r="757" spans="1:15" s="21" customFormat="1" x14ac:dyDescent="0.15">
      <c r="A757" s="22"/>
      <c r="B757" s="22"/>
      <c r="C757" s="33"/>
      <c r="D757" s="33"/>
      <c r="E757" s="44"/>
      <c r="F757" s="44"/>
      <c r="G757" s="44"/>
      <c r="H757" s="44"/>
      <c r="I757" s="15"/>
      <c r="J757" s="15"/>
      <c r="K757" s="15"/>
      <c r="L757" s="15"/>
      <c r="M757" s="15"/>
      <c r="N757" s="15"/>
      <c r="O757" s="15"/>
    </row>
    <row r="758" spans="1:15" s="21" customFormat="1" x14ac:dyDescent="0.15">
      <c r="A758" s="22"/>
      <c r="B758" s="22"/>
      <c r="C758" s="33"/>
      <c r="D758" s="33"/>
      <c r="E758" s="44"/>
      <c r="F758" s="44"/>
      <c r="G758" s="44"/>
      <c r="H758" s="44"/>
      <c r="I758" s="15"/>
      <c r="J758" s="15"/>
      <c r="K758" s="15"/>
      <c r="L758" s="15"/>
      <c r="M758" s="15"/>
      <c r="N758" s="15"/>
      <c r="O758" s="15"/>
    </row>
    <row r="759" spans="1:15" s="21" customFormat="1" x14ac:dyDescent="0.15">
      <c r="A759" s="22"/>
      <c r="B759" s="22"/>
      <c r="C759" s="33"/>
      <c r="D759" s="33"/>
      <c r="E759" s="44"/>
      <c r="F759" s="44"/>
      <c r="G759" s="44"/>
      <c r="H759" s="44"/>
      <c r="I759" s="15"/>
      <c r="J759" s="15"/>
      <c r="K759" s="15"/>
      <c r="L759" s="15"/>
      <c r="M759" s="15"/>
      <c r="N759" s="15"/>
      <c r="O759" s="15"/>
    </row>
    <row r="760" spans="1:15" s="21" customFormat="1" x14ac:dyDescent="0.15">
      <c r="A760" s="22"/>
      <c r="B760" s="22"/>
      <c r="C760" s="33"/>
      <c r="D760" s="33"/>
      <c r="E760" s="44"/>
      <c r="F760" s="44"/>
      <c r="G760" s="44"/>
      <c r="H760" s="44"/>
      <c r="I760" s="15"/>
      <c r="J760" s="15"/>
      <c r="K760" s="15"/>
      <c r="L760" s="15"/>
      <c r="M760" s="15"/>
      <c r="N760" s="15"/>
      <c r="O760" s="15"/>
    </row>
    <row r="761" spans="1:15" s="21" customFormat="1" x14ac:dyDescent="0.15">
      <c r="A761" s="22"/>
      <c r="B761" s="22"/>
      <c r="C761" s="33"/>
      <c r="D761" s="33"/>
      <c r="E761" s="44"/>
      <c r="F761" s="44"/>
      <c r="G761" s="44"/>
      <c r="H761" s="44"/>
      <c r="I761" s="15"/>
      <c r="J761" s="15"/>
      <c r="K761" s="15"/>
      <c r="L761" s="15"/>
      <c r="M761" s="15"/>
      <c r="N761" s="15"/>
      <c r="O761" s="15"/>
    </row>
    <row r="762" spans="1:15" s="21" customFormat="1" x14ac:dyDescent="0.15">
      <c r="A762" s="22"/>
      <c r="B762" s="22"/>
      <c r="C762" s="33"/>
      <c r="D762" s="33"/>
      <c r="E762" s="44"/>
      <c r="F762" s="44"/>
      <c r="G762" s="44"/>
      <c r="H762" s="44"/>
      <c r="I762" s="15"/>
      <c r="J762" s="15"/>
      <c r="K762" s="15"/>
      <c r="L762" s="15"/>
      <c r="M762" s="15"/>
      <c r="N762" s="15"/>
      <c r="O762" s="15"/>
    </row>
    <row r="763" spans="1:15" s="21" customFormat="1" x14ac:dyDescent="0.15">
      <c r="A763" s="22"/>
      <c r="B763" s="22"/>
      <c r="C763" s="33"/>
      <c r="D763" s="33"/>
      <c r="E763" s="44"/>
      <c r="F763" s="44"/>
      <c r="G763" s="44"/>
      <c r="H763" s="44"/>
      <c r="I763" s="15"/>
      <c r="J763" s="15"/>
      <c r="K763" s="15"/>
      <c r="L763" s="15"/>
      <c r="M763" s="15"/>
      <c r="N763" s="15"/>
      <c r="O763" s="15"/>
    </row>
    <row r="764" spans="1:15" s="21" customFormat="1" x14ac:dyDescent="0.15">
      <c r="A764" s="22"/>
      <c r="B764" s="22"/>
      <c r="C764" s="33"/>
      <c r="D764" s="33"/>
      <c r="E764" s="44"/>
      <c r="F764" s="44"/>
      <c r="G764" s="44"/>
      <c r="H764" s="44"/>
      <c r="I764" s="15"/>
      <c r="J764" s="15"/>
      <c r="K764" s="15"/>
      <c r="L764" s="15"/>
      <c r="M764" s="15"/>
      <c r="N764" s="15"/>
      <c r="O764" s="15"/>
    </row>
    <row r="765" spans="1:15" s="21" customFormat="1" x14ac:dyDescent="0.15">
      <c r="A765" s="22"/>
      <c r="B765" s="22"/>
      <c r="C765" s="33"/>
      <c r="D765" s="33"/>
      <c r="E765" s="44"/>
      <c r="F765" s="44"/>
      <c r="G765" s="44"/>
      <c r="H765" s="44"/>
      <c r="I765" s="15"/>
      <c r="J765" s="15"/>
      <c r="K765" s="15"/>
      <c r="L765" s="15"/>
      <c r="M765" s="15"/>
      <c r="N765" s="15"/>
      <c r="O765" s="15"/>
    </row>
    <row r="766" spans="1:15" s="21" customFormat="1" x14ac:dyDescent="0.15">
      <c r="A766" s="22"/>
      <c r="B766" s="22"/>
      <c r="C766" s="33"/>
      <c r="D766" s="33"/>
      <c r="E766" s="44"/>
      <c r="F766" s="44"/>
      <c r="G766" s="44"/>
      <c r="H766" s="44"/>
      <c r="I766" s="15"/>
      <c r="J766" s="15"/>
      <c r="K766" s="15"/>
      <c r="L766" s="15"/>
      <c r="M766" s="15"/>
      <c r="N766" s="15"/>
      <c r="O766" s="15"/>
    </row>
    <row r="767" spans="1:15" s="21" customFormat="1" x14ac:dyDescent="0.15">
      <c r="A767" s="22"/>
      <c r="B767" s="22"/>
      <c r="C767" s="33"/>
      <c r="D767" s="33"/>
      <c r="E767" s="44"/>
      <c r="F767" s="44"/>
      <c r="G767" s="44"/>
      <c r="H767" s="44"/>
      <c r="I767" s="15"/>
      <c r="J767" s="15"/>
      <c r="K767" s="15"/>
      <c r="L767" s="15"/>
      <c r="M767" s="15"/>
      <c r="N767" s="15"/>
      <c r="O767" s="15"/>
    </row>
    <row r="768" spans="1:15" s="21" customFormat="1" x14ac:dyDescent="0.15">
      <c r="A768" s="22"/>
      <c r="B768" s="22"/>
      <c r="C768" s="33"/>
      <c r="D768" s="33"/>
      <c r="E768" s="44"/>
      <c r="F768" s="44"/>
      <c r="G768" s="44"/>
      <c r="H768" s="44"/>
      <c r="I768" s="15"/>
      <c r="J768" s="15"/>
      <c r="K768" s="15"/>
      <c r="L768" s="15"/>
      <c r="M768" s="15"/>
      <c r="N768" s="15"/>
      <c r="O768" s="15"/>
    </row>
    <row r="769" spans="1:15" s="21" customFormat="1" x14ac:dyDescent="0.15">
      <c r="A769" s="22"/>
      <c r="B769" s="22"/>
      <c r="C769" s="33"/>
      <c r="D769" s="33"/>
      <c r="E769" s="44"/>
      <c r="F769" s="44"/>
      <c r="G769" s="44"/>
      <c r="H769" s="44"/>
      <c r="I769" s="15"/>
      <c r="J769" s="15"/>
      <c r="K769" s="15"/>
      <c r="L769" s="15"/>
      <c r="M769" s="15"/>
      <c r="N769" s="15"/>
      <c r="O769" s="15"/>
    </row>
    <row r="770" spans="1:15" s="21" customFormat="1" x14ac:dyDescent="0.15">
      <c r="A770" s="22"/>
      <c r="B770" s="22"/>
      <c r="C770" s="33"/>
      <c r="D770" s="33"/>
      <c r="E770" s="44"/>
      <c r="F770" s="44"/>
      <c r="G770" s="44"/>
      <c r="H770" s="44"/>
      <c r="I770" s="15"/>
      <c r="J770" s="15"/>
      <c r="K770" s="15"/>
      <c r="L770" s="15"/>
      <c r="M770" s="15"/>
      <c r="N770" s="15"/>
      <c r="O770" s="15"/>
    </row>
    <row r="771" spans="1:15" s="21" customFormat="1" x14ac:dyDescent="0.15">
      <c r="A771" s="22"/>
      <c r="B771" s="22"/>
      <c r="C771" s="33"/>
      <c r="D771" s="33"/>
      <c r="E771" s="44"/>
      <c r="F771" s="44"/>
      <c r="G771" s="44"/>
      <c r="H771" s="44"/>
      <c r="I771" s="15"/>
      <c r="J771" s="15"/>
      <c r="K771" s="15"/>
      <c r="L771" s="15"/>
      <c r="M771" s="15"/>
      <c r="N771" s="15"/>
      <c r="O771" s="15"/>
    </row>
    <row r="772" spans="1:15" s="21" customFormat="1" x14ac:dyDescent="0.15">
      <c r="A772" s="22"/>
      <c r="B772" s="22"/>
      <c r="C772" s="33"/>
      <c r="D772" s="33"/>
      <c r="E772" s="44"/>
      <c r="F772" s="44"/>
      <c r="G772" s="44"/>
      <c r="H772" s="44"/>
      <c r="I772" s="15"/>
      <c r="J772" s="15"/>
      <c r="K772" s="15"/>
      <c r="L772" s="15"/>
      <c r="M772" s="15"/>
      <c r="N772" s="15"/>
      <c r="O772" s="15"/>
    </row>
    <row r="773" spans="1:15" s="21" customFormat="1" x14ac:dyDescent="0.15">
      <c r="A773" s="22"/>
      <c r="B773" s="22"/>
      <c r="C773" s="33"/>
      <c r="D773" s="33"/>
      <c r="E773" s="44"/>
      <c r="F773" s="44"/>
      <c r="G773" s="44"/>
      <c r="H773" s="44"/>
      <c r="I773" s="15"/>
      <c r="J773" s="15"/>
      <c r="K773" s="15"/>
      <c r="L773" s="15"/>
      <c r="M773" s="15"/>
      <c r="N773" s="15"/>
      <c r="O773" s="15"/>
    </row>
    <row r="774" spans="1:15" s="21" customFormat="1" x14ac:dyDescent="0.15">
      <c r="A774" s="22"/>
      <c r="B774" s="22"/>
      <c r="C774" s="33"/>
      <c r="D774" s="33"/>
      <c r="E774" s="44"/>
      <c r="F774" s="44"/>
      <c r="G774" s="44"/>
      <c r="H774" s="44"/>
      <c r="I774" s="15"/>
      <c r="J774" s="15"/>
      <c r="K774" s="15"/>
      <c r="L774" s="15"/>
      <c r="M774" s="15"/>
      <c r="N774" s="15"/>
      <c r="O774" s="15"/>
    </row>
    <row r="775" spans="1:15" s="21" customFormat="1" x14ac:dyDescent="0.15">
      <c r="A775" s="22"/>
      <c r="B775" s="22"/>
      <c r="C775" s="33"/>
      <c r="D775" s="33"/>
      <c r="E775" s="44"/>
      <c r="F775" s="44"/>
      <c r="G775" s="44"/>
      <c r="H775" s="44"/>
      <c r="I775" s="15"/>
      <c r="J775" s="15"/>
      <c r="K775" s="15"/>
      <c r="L775" s="15"/>
      <c r="M775" s="15"/>
      <c r="N775" s="15"/>
      <c r="O775" s="15"/>
    </row>
    <row r="776" spans="1:15" s="21" customFormat="1" x14ac:dyDescent="0.15">
      <c r="A776" s="22"/>
      <c r="B776" s="22"/>
      <c r="C776" s="33"/>
      <c r="D776" s="33"/>
      <c r="E776" s="44"/>
      <c r="F776" s="44"/>
      <c r="G776" s="44"/>
      <c r="H776" s="44"/>
      <c r="I776" s="15"/>
      <c r="J776" s="15"/>
      <c r="K776" s="15"/>
      <c r="L776" s="15"/>
      <c r="M776" s="15"/>
      <c r="N776" s="15"/>
      <c r="O776" s="15"/>
    </row>
    <row r="777" spans="1:15" s="21" customFormat="1" x14ac:dyDescent="0.15">
      <c r="A777" s="22"/>
      <c r="B777" s="22"/>
      <c r="C777" s="33"/>
      <c r="D777" s="33"/>
      <c r="E777" s="44"/>
      <c r="F777" s="44"/>
      <c r="G777" s="44"/>
      <c r="H777" s="44"/>
      <c r="I777" s="15"/>
      <c r="J777" s="15"/>
      <c r="K777" s="15"/>
      <c r="L777" s="15"/>
      <c r="M777" s="15"/>
      <c r="N777" s="15"/>
      <c r="O777" s="15"/>
    </row>
    <row r="778" spans="1:15" s="21" customFormat="1" x14ac:dyDescent="0.15">
      <c r="A778" s="22"/>
      <c r="B778" s="22"/>
      <c r="C778" s="33"/>
      <c r="D778" s="33"/>
      <c r="E778" s="44"/>
      <c r="F778" s="44"/>
      <c r="G778" s="44"/>
      <c r="H778" s="44"/>
      <c r="I778" s="15"/>
      <c r="J778" s="15"/>
      <c r="K778" s="15"/>
      <c r="L778" s="15"/>
      <c r="M778" s="15"/>
      <c r="N778" s="15"/>
      <c r="O778" s="15"/>
    </row>
    <row r="779" spans="1:15" s="21" customFormat="1" x14ac:dyDescent="0.15">
      <c r="A779" s="22"/>
      <c r="B779" s="22"/>
      <c r="C779" s="33"/>
      <c r="D779" s="33"/>
      <c r="E779" s="44"/>
      <c r="F779" s="44"/>
      <c r="G779" s="44"/>
      <c r="H779" s="44"/>
      <c r="I779" s="15"/>
      <c r="J779" s="15"/>
      <c r="K779" s="15"/>
      <c r="L779" s="15"/>
      <c r="M779" s="15"/>
      <c r="N779" s="15"/>
      <c r="O779" s="15"/>
    </row>
    <row r="780" spans="1:15" s="21" customFormat="1" x14ac:dyDescent="0.15">
      <c r="A780" s="22"/>
      <c r="B780" s="22"/>
      <c r="C780" s="33"/>
      <c r="D780" s="33"/>
      <c r="E780" s="44"/>
      <c r="F780" s="44"/>
      <c r="G780" s="44"/>
      <c r="H780" s="44"/>
      <c r="I780" s="15"/>
      <c r="J780" s="15"/>
      <c r="K780" s="15"/>
      <c r="L780" s="15"/>
      <c r="M780" s="15"/>
      <c r="N780" s="15"/>
      <c r="O780" s="15"/>
    </row>
    <row r="781" spans="1:15" s="21" customFormat="1" x14ac:dyDescent="0.15">
      <c r="A781" s="22"/>
      <c r="B781" s="22"/>
      <c r="C781" s="33"/>
      <c r="D781" s="33"/>
      <c r="E781" s="44"/>
      <c r="F781" s="44"/>
      <c r="G781" s="44"/>
      <c r="H781" s="44"/>
      <c r="I781" s="15"/>
      <c r="J781" s="15"/>
      <c r="K781" s="15"/>
      <c r="L781" s="15"/>
      <c r="M781" s="15"/>
      <c r="N781" s="15"/>
      <c r="O781" s="15"/>
    </row>
    <row r="782" spans="1:15" s="21" customFormat="1" x14ac:dyDescent="0.15">
      <c r="A782" s="22"/>
      <c r="B782" s="22"/>
      <c r="C782" s="33"/>
      <c r="D782" s="33"/>
      <c r="E782" s="44"/>
      <c r="F782" s="44"/>
      <c r="G782" s="44"/>
      <c r="H782" s="44"/>
      <c r="I782" s="15"/>
      <c r="J782" s="15"/>
      <c r="K782" s="15"/>
      <c r="L782" s="15"/>
      <c r="M782" s="15"/>
      <c r="N782" s="15"/>
      <c r="O782" s="15"/>
    </row>
    <row r="783" spans="1:15" s="21" customFormat="1" x14ac:dyDescent="0.15">
      <c r="A783" s="22"/>
      <c r="B783" s="22"/>
      <c r="C783" s="33"/>
      <c r="D783" s="33"/>
      <c r="E783" s="44"/>
      <c r="F783" s="44"/>
      <c r="G783" s="44"/>
      <c r="H783" s="44"/>
      <c r="I783" s="15"/>
      <c r="J783" s="15"/>
      <c r="K783" s="15"/>
      <c r="L783" s="15"/>
      <c r="M783" s="15"/>
      <c r="N783" s="15"/>
      <c r="O783" s="15"/>
    </row>
    <row r="784" spans="1:15" s="21" customFormat="1" x14ac:dyDescent="0.15">
      <c r="A784" s="22"/>
      <c r="B784" s="22"/>
      <c r="C784" s="33"/>
      <c r="D784" s="33"/>
      <c r="E784" s="44"/>
      <c r="F784" s="44"/>
      <c r="G784" s="44"/>
      <c r="H784" s="44"/>
      <c r="I784" s="15"/>
      <c r="J784" s="15"/>
      <c r="K784" s="15"/>
      <c r="L784" s="15"/>
      <c r="M784" s="15"/>
      <c r="N784" s="15"/>
      <c r="O784" s="15"/>
    </row>
    <row r="785" spans="1:15" s="21" customFormat="1" x14ac:dyDescent="0.15">
      <c r="A785" s="22"/>
      <c r="B785" s="22"/>
      <c r="C785" s="33"/>
      <c r="D785" s="33"/>
      <c r="E785" s="44"/>
      <c r="F785" s="44"/>
      <c r="G785" s="44"/>
      <c r="H785" s="44"/>
      <c r="I785" s="15"/>
      <c r="J785" s="15"/>
      <c r="K785" s="15"/>
      <c r="L785" s="15"/>
      <c r="M785" s="15"/>
      <c r="N785" s="15"/>
      <c r="O785" s="15"/>
    </row>
    <row r="786" spans="1:15" s="21" customFormat="1" x14ac:dyDescent="0.15">
      <c r="A786" s="22"/>
      <c r="B786" s="22"/>
      <c r="C786" s="33"/>
      <c r="D786" s="33"/>
      <c r="E786" s="44"/>
      <c r="F786" s="44"/>
      <c r="G786" s="44"/>
      <c r="H786" s="44"/>
      <c r="I786" s="15"/>
      <c r="J786" s="15"/>
      <c r="K786" s="15"/>
      <c r="L786" s="15"/>
      <c r="M786" s="15"/>
      <c r="N786" s="15"/>
      <c r="O786" s="15"/>
    </row>
    <row r="787" spans="1:15" s="21" customFormat="1" x14ac:dyDescent="0.15">
      <c r="A787" s="22"/>
      <c r="B787" s="22"/>
      <c r="C787" s="33"/>
      <c r="D787" s="33"/>
      <c r="E787" s="44"/>
      <c r="F787" s="44"/>
      <c r="G787" s="44"/>
      <c r="H787" s="44"/>
      <c r="I787" s="15"/>
      <c r="J787" s="15"/>
      <c r="K787" s="15"/>
      <c r="L787" s="15"/>
      <c r="M787" s="15"/>
      <c r="N787" s="15"/>
      <c r="O787" s="15"/>
    </row>
    <row r="788" spans="1:15" s="21" customFormat="1" x14ac:dyDescent="0.15">
      <c r="A788" s="22"/>
      <c r="B788" s="22"/>
      <c r="C788" s="33"/>
      <c r="D788" s="33"/>
      <c r="E788" s="44"/>
      <c r="F788" s="44"/>
      <c r="G788" s="44"/>
      <c r="H788" s="44"/>
      <c r="I788" s="15"/>
      <c r="J788" s="15"/>
      <c r="K788" s="15"/>
      <c r="L788" s="15"/>
      <c r="M788" s="15"/>
      <c r="N788" s="15"/>
      <c r="O788" s="15"/>
    </row>
    <row r="789" spans="1:15" s="21" customFormat="1" x14ac:dyDescent="0.15">
      <c r="A789" s="22"/>
      <c r="B789" s="22"/>
      <c r="C789" s="33"/>
      <c r="D789" s="33"/>
      <c r="E789" s="44"/>
      <c r="F789" s="44"/>
      <c r="G789" s="44"/>
      <c r="H789" s="44"/>
      <c r="I789" s="15"/>
      <c r="J789" s="15"/>
      <c r="K789" s="15"/>
      <c r="L789" s="15"/>
      <c r="M789" s="15"/>
      <c r="N789" s="15"/>
      <c r="O789" s="15"/>
    </row>
    <row r="790" spans="1:15" s="21" customFormat="1" x14ac:dyDescent="0.15">
      <c r="A790" s="22"/>
      <c r="B790" s="22"/>
      <c r="C790" s="33"/>
      <c r="D790" s="33"/>
      <c r="E790" s="44"/>
      <c r="F790" s="44"/>
      <c r="G790" s="44"/>
      <c r="H790" s="44"/>
      <c r="I790" s="15"/>
      <c r="J790" s="15"/>
      <c r="K790" s="15"/>
      <c r="L790" s="15"/>
      <c r="M790" s="15"/>
      <c r="N790" s="15"/>
      <c r="O790" s="15"/>
    </row>
    <row r="791" spans="1:15" s="21" customFormat="1" x14ac:dyDescent="0.15">
      <c r="A791" s="22"/>
      <c r="B791" s="22"/>
      <c r="C791" s="33"/>
      <c r="D791" s="33"/>
      <c r="E791" s="44"/>
      <c r="F791" s="44"/>
      <c r="G791" s="44"/>
      <c r="H791" s="44"/>
      <c r="I791" s="15"/>
      <c r="J791" s="15"/>
      <c r="K791" s="15"/>
      <c r="L791" s="15"/>
      <c r="M791" s="15"/>
      <c r="N791" s="15"/>
      <c r="O791" s="15"/>
    </row>
    <row r="792" spans="1:15" s="21" customFormat="1" x14ac:dyDescent="0.15">
      <c r="A792" s="22"/>
      <c r="B792" s="22"/>
      <c r="C792" s="33"/>
      <c r="D792" s="33"/>
      <c r="E792" s="44"/>
      <c r="F792" s="44"/>
      <c r="G792" s="44"/>
      <c r="H792" s="44"/>
      <c r="I792" s="15"/>
      <c r="J792" s="15"/>
      <c r="K792" s="15"/>
      <c r="L792" s="15"/>
      <c r="M792" s="15"/>
      <c r="N792" s="15"/>
      <c r="O792" s="15"/>
    </row>
    <row r="793" spans="1:15" s="21" customFormat="1" x14ac:dyDescent="0.15">
      <c r="A793" s="22"/>
      <c r="B793" s="22"/>
      <c r="C793" s="33"/>
      <c r="D793" s="33"/>
      <c r="E793" s="44"/>
      <c r="F793" s="44"/>
      <c r="G793" s="44"/>
      <c r="H793" s="44"/>
      <c r="I793" s="15"/>
      <c r="J793" s="15"/>
      <c r="K793" s="15"/>
      <c r="L793" s="15"/>
      <c r="M793" s="15"/>
      <c r="N793" s="15"/>
      <c r="O793" s="15"/>
    </row>
    <row r="794" spans="1:15" s="21" customFormat="1" x14ac:dyDescent="0.15">
      <c r="A794" s="22"/>
      <c r="B794" s="22"/>
      <c r="C794" s="33"/>
      <c r="D794" s="33"/>
      <c r="E794" s="44"/>
      <c r="F794" s="44"/>
      <c r="G794" s="44"/>
      <c r="H794" s="44"/>
      <c r="I794" s="15"/>
      <c r="J794" s="15"/>
      <c r="K794" s="15"/>
      <c r="L794" s="15"/>
      <c r="M794" s="15"/>
      <c r="N794" s="15"/>
      <c r="O794" s="15"/>
    </row>
    <row r="795" spans="1:15" s="21" customFormat="1" x14ac:dyDescent="0.15">
      <c r="A795" s="22"/>
      <c r="B795" s="22"/>
      <c r="C795" s="33"/>
      <c r="D795" s="33"/>
      <c r="E795" s="44"/>
      <c r="F795" s="44"/>
      <c r="G795" s="44"/>
      <c r="H795" s="44"/>
      <c r="I795" s="15"/>
      <c r="J795" s="15"/>
      <c r="K795" s="15"/>
      <c r="L795" s="15"/>
      <c r="M795" s="15"/>
      <c r="N795" s="15"/>
      <c r="O795" s="15"/>
    </row>
    <row r="796" spans="1:15" s="21" customFormat="1" x14ac:dyDescent="0.15">
      <c r="A796" s="22"/>
      <c r="B796" s="22"/>
      <c r="C796" s="33"/>
      <c r="D796" s="33"/>
      <c r="E796" s="44"/>
      <c r="F796" s="44"/>
      <c r="G796" s="44"/>
      <c r="H796" s="44"/>
      <c r="I796" s="15"/>
      <c r="J796" s="15"/>
      <c r="K796" s="15"/>
      <c r="L796" s="15"/>
      <c r="M796" s="15"/>
      <c r="N796" s="15"/>
      <c r="O796" s="15"/>
    </row>
    <row r="797" spans="1:15" s="21" customFormat="1" x14ac:dyDescent="0.15">
      <c r="A797" s="22"/>
      <c r="B797" s="22"/>
      <c r="C797" s="33"/>
      <c r="D797" s="33"/>
      <c r="E797" s="44"/>
      <c r="F797" s="44"/>
      <c r="G797" s="44"/>
      <c r="H797" s="44"/>
      <c r="I797" s="15"/>
      <c r="J797" s="15"/>
      <c r="K797" s="15"/>
      <c r="L797" s="15"/>
      <c r="M797" s="15"/>
      <c r="N797" s="15"/>
      <c r="O797" s="15"/>
    </row>
    <row r="798" spans="1:15" s="21" customFormat="1" x14ac:dyDescent="0.15">
      <c r="A798" s="22"/>
      <c r="B798" s="22"/>
      <c r="C798" s="33"/>
      <c r="D798" s="33"/>
      <c r="E798" s="44"/>
      <c r="F798" s="44"/>
      <c r="G798" s="44"/>
      <c r="H798" s="44"/>
      <c r="I798" s="15"/>
      <c r="J798" s="15"/>
      <c r="K798" s="15"/>
      <c r="L798" s="15"/>
      <c r="M798" s="15"/>
      <c r="N798" s="15"/>
      <c r="O798" s="15"/>
    </row>
    <row r="799" spans="1:15" s="21" customFormat="1" x14ac:dyDescent="0.15">
      <c r="A799" s="22"/>
      <c r="B799" s="22"/>
      <c r="C799" s="33"/>
      <c r="D799" s="33"/>
      <c r="E799" s="44"/>
      <c r="F799" s="44"/>
      <c r="G799" s="44"/>
      <c r="H799" s="44"/>
      <c r="I799" s="15"/>
      <c r="J799" s="15"/>
      <c r="K799" s="15"/>
      <c r="L799" s="15"/>
      <c r="M799" s="15"/>
      <c r="N799" s="15"/>
      <c r="O799" s="15"/>
    </row>
    <row r="800" spans="1:15" s="21" customFormat="1" x14ac:dyDescent="0.15">
      <c r="A800" s="22"/>
      <c r="B800" s="22"/>
      <c r="C800" s="33"/>
      <c r="D800" s="33"/>
      <c r="E800" s="44"/>
      <c r="F800" s="44"/>
      <c r="G800" s="44"/>
      <c r="H800" s="44"/>
      <c r="I800" s="15"/>
      <c r="J800" s="15"/>
      <c r="K800" s="15"/>
      <c r="L800" s="15"/>
      <c r="M800" s="15"/>
      <c r="N800" s="15"/>
      <c r="O800" s="15"/>
    </row>
    <row r="801" spans="1:15" s="21" customFormat="1" x14ac:dyDescent="0.15">
      <c r="A801" s="22"/>
      <c r="B801" s="22"/>
      <c r="C801" s="33"/>
      <c r="D801" s="33"/>
      <c r="E801" s="44"/>
      <c r="F801" s="44"/>
      <c r="G801" s="44"/>
      <c r="H801" s="44"/>
      <c r="I801" s="15"/>
      <c r="J801" s="15"/>
      <c r="K801" s="15"/>
      <c r="L801" s="15"/>
      <c r="M801" s="15"/>
      <c r="N801" s="15"/>
      <c r="O801" s="15"/>
    </row>
    <row r="802" spans="1:15" s="21" customFormat="1" x14ac:dyDescent="0.15">
      <c r="A802" s="22"/>
      <c r="B802" s="22"/>
      <c r="C802" s="33"/>
      <c r="D802" s="33"/>
      <c r="E802" s="44"/>
      <c r="F802" s="44"/>
      <c r="G802" s="44"/>
      <c r="H802" s="44"/>
      <c r="I802" s="15"/>
      <c r="J802" s="15"/>
      <c r="K802" s="15"/>
      <c r="L802" s="15"/>
      <c r="M802" s="15"/>
      <c r="N802" s="15"/>
      <c r="O802" s="15"/>
    </row>
    <row r="803" spans="1:15" s="21" customFormat="1" x14ac:dyDescent="0.15">
      <c r="A803" s="22"/>
      <c r="B803" s="22"/>
      <c r="C803" s="33"/>
      <c r="D803" s="33"/>
      <c r="E803" s="44"/>
      <c r="F803" s="44"/>
      <c r="G803" s="44"/>
      <c r="H803" s="44"/>
      <c r="I803" s="15"/>
      <c r="J803" s="15"/>
      <c r="K803" s="15"/>
      <c r="L803" s="15"/>
      <c r="M803" s="15"/>
      <c r="N803" s="15"/>
      <c r="O803" s="15"/>
    </row>
    <row r="804" spans="1:15" s="21" customFormat="1" x14ac:dyDescent="0.15">
      <c r="A804" s="22"/>
      <c r="B804" s="22"/>
      <c r="C804" s="33"/>
      <c r="D804" s="33"/>
      <c r="E804" s="44"/>
      <c r="F804" s="44"/>
      <c r="G804" s="44"/>
      <c r="H804" s="44"/>
      <c r="I804" s="15"/>
      <c r="J804" s="15"/>
      <c r="K804" s="15"/>
      <c r="L804" s="15"/>
      <c r="M804" s="15"/>
      <c r="N804" s="15"/>
      <c r="O804" s="15"/>
    </row>
    <row r="805" spans="1:15" s="21" customFormat="1" x14ac:dyDescent="0.15">
      <c r="A805" s="22"/>
      <c r="B805" s="22"/>
      <c r="C805" s="33"/>
      <c r="D805" s="33"/>
      <c r="E805" s="44"/>
      <c r="F805" s="44"/>
      <c r="G805" s="44"/>
      <c r="H805" s="44"/>
      <c r="I805" s="15"/>
      <c r="J805" s="15"/>
      <c r="K805" s="15"/>
      <c r="L805" s="15"/>
      <c r="M805" s="15"/>
      <c r="N805" s="15"/>
      <c r="O805" s="15"/>
    </row>
    <row r="806" spans="1:15" s="21" customFormat="1" x14ac:dyDescent="0.15">
      <c r="A806" s="22"/>
      <c r="B806" s="22"/>
      <c r="C806" s="33"/>
      <c r="D806" s="33"/>
      <c r="E806" s="44"/>
      <c r="F806" s="44"/>
      <c r="G806" s="44"/>
      <c r="H806" s="44"/>
      <c r="I806" s="15"/>
      <c r="J806" s="15"/>
      <c r="K806" s="15"/>
      <c r="L806" s="15"/>
      <c r="M806" s="15"/>
      <c r="N806" s="15"/>
      <c r="O806" s="15"/>
    </row>
    <row r="807" spans="1:15" s="21" customFormat="1" x14ac:dyDescent="0.15">
      <c r="A807" s="22"/>
      <c r="B807" s="22"/>
      <c r="C807" s="33"/>
      <c r="D807" s="33"/>
      <c r="E807" s="44"/>
      <c r="F807" s="44"/>
      <c r="G807" s="44"/>
      <c r="H807" s="44"/>
      <c r="I807" s="15"/>
      <c r="J807" s="15"/>
      <c r="K807" s="15"/>
      <c r="L807" s="15"/>
      <c r="M807" s="15"/>
      <c r="N807" s="15"/>
      <c r="O807" s="15"/>
    </row>
    <row r="808" spans="1:15" s="21" customFormat="1" x14ac:dyDescent="0.15">
      <c r="A808" s="22"/>
      <c r="B808" s="22"/>
      <c r="C808" s="33"/>
      <c r="D808" s="33"/>
      <c r="E808" s="44"/>
      <c r="F808" s="44"/>
      <c r="G808" s="44"/>
      <c r="H808" s="44"/>
      <c r="I808" s="15"/>
      <c r="J808" s="15"/>
      <c r="K808" s="15"/>
      <c r="L808" s="15"/>
      <c r="M808" s="15"/>
      <c r="N808" s="15"/>
      <c r="O808" s="15"/>
    </row>
    <row r="809" spans="1:15" s="21" customFormat="1" x14ac:dyDescent="0.15">
      <c r="A809" s="22"/>
      <c r="B809" s="22"/>
      <c r="C809" s="33"/>
      <c r="D809" s="33"/>
      <c r="E809" s="44"/>
      <c r="F809" s="44"/>
      <c r="G809" s="44"/>
      <c r="H809" s="44"/>
      <c r="I809" s="15"/>
      <c r="J809" s="15"/>
      <c r="K809" s="15"/>
      <c r="L809" s="15"/>
      <c r="M809" s="15"/>
      <c r="N809" s="15"/>
      <c r="O809" s="15"/>
    </row>
    <row r="810" spans="1:15" s="21" customFormat="1" x14ac:dyDescent="0.15">
      <c r="A810" s="22"/>
      <c r="B810" s="22"/>
      <c r="C810" s="33"/>
      <c r="D810" s="33"/>
      <c r="E810" s="44"/>
      <c r="F810" s="44"/>
      <c r="G810" s="44"/>
      <c r="H810" s="44"/>
      <c r="I810" s="15"/>
      <c r="J810" s="15"/>
      <c r="K810" s="15"/>
      <c r="L810" s="15"/>
      <c r="M810" s="15"/>
      <c r="N810" s="15"/>
      <c r="O810" s="15"/>
    </row>
    <row r="811" spans="1:15" s="21" customFormat="1" x14ac:dyDescent="0.15">
      <c r="A811" s="22"/>
      <c r="B811" s="22"/>
      <c r="C811" s="33"/>
      <c r="D811" s="33"/>
      <c r="E811" s="44"/>
      <c r="F811" s="44"/>
      <c r="G811" s="44"/>
      <c r="H811" s="44"/>
      <c r="I811" s="15"/>
      <c r="J811" s="15"/>
      <c r="K811" s="15"/>
      <c r="L811" s="15"/>
      <c r="M811" s="15"/>
      <c r="N811" s="15"/>
      <c r="O811" s="15"/>
    </row>
    <row r="812" spans="1:15" s="21" customFormat="1" x14ac:dyDescent="0.15">
      <c r="A812" s="22"/>
      <c r="B812" s="22"/>
      <c r="C812" s="33"/>
      <c r="D812" s="33"/>
      <c r="E812" s="44"/>
      <c r="F812" s="44"/>
      <c r="G812" s="44"/>
      <c r="H812" s="44"/>
      <c r="I812" s="15"/>
      <c r="J812" s="15"/>
      <c r="K812" s="15"/>
      <c r="L812" s="15"/>
      <c r="M812" s="15"/>
      <c r="N812" s="15"/>
      <c r="O812" s="15"/>
    </row>
    <row r="813" spans="1:15" s="21" customFormat="1" x14ac:dyDescent="0.15">
      <c r="A813" s="22"/>
      <c r="B813" s="22"/>
      <c r="C813" s="33"/>
      <c r="D813" s="33"/>
      <c r="E813" s="44"/>
      <c r="F813" s="44"/>
      <c r="G813" s="44"/>
      <c r="H813" s="44"/>
      <c r="I813" s="15"/>
      <c r="J813" s="15"/>
      <c r="K813" s="15"/>
      <c r="L813" s="15"/>
      <c r="M813" s="15"/>
      <c r="N813" s="15"/>
      <c r="O813" s="15"/>
    </row>
    <row r="814" spans="1:15" s="21" customFormat="1" x14ac:dyDescent="0.15">
      <c r="A814" s="22"/>
      <c r="B814" s="22"/>
      <c r="C814" s="33"/>
      <c r="D814" s="33"/>
      <c r="E814" s="44"/>
      <c r="F814" s="44"/>
      <c r="G814" s="44"/>
      <c r="H814" s="44"/>
      <c r="I814" s="15"/>
      <c r="J814" s="15"/>
      <c r="K814" s="15"/>
      <c r="L814" s="15"/>
      <c r="M814" s="15"/>
      <c r="N814" s="15"/>
      <c r="O814" s="15"/>
    </row>
    <row r="815" spans="1:15" s="21" customFormat="1" x14ac:dyDescent="0.15">
      <c r="A815" s="22"/>
      <c r="B815" s="22"/>
      <c r="C815" s="33"/>
      <c r="D815" s="33"/>
      <c r="E815" s="44"/>
      <c r="F815" s="44"/>
      <c r="G815" s="44"/>
      <c r="H815" s="44"/>
      <c r="I815" s="15"/>
      <c r="J815" s="15"/>
      <c r="K815" s="15"/>
      <c r="L815" s="15"/>
      <c r="M815" s="15"/>
      <c r="N815" s="15"/>
      <c r="O815" s="15"/>
    </row>
    <row r="816" spans="1:15" s="21" customFormat="1" x14ac:dyDescent="0.15">
      <c r="A816" s="22"/>
      <c r="B816" s="22"/>
      <c r="C816" s="33"/>
      <c r="D816" s="33"/>
      <c r="E816" s="44"/>
      <c r="F816" s="44"/>
      <c r="G816" s="44"/>
      <c r="H816" s="44"/>
      <c r="I816" s="15"/>
      <c r="J816" s="15"/>
      <c r="K816" s="15"/>
      <c r="L816" s="15"/>
      <c r="M816" s="15"/>
      <c r="N816" s="15"/>
      <c r="O816" s="15"/>
    </row>
    <row r="817" spans="1:15" s="21" customFormat="1" x14ac:dyDescent="0.15">
      <c r="A817" s="22"/>
      <c r="B817" s="22"/>
      <c r="C817" s="33"/>
      <c r="D817" s="33"/>
      <c r="E817" s="44"/>
      <c r="F817" s="44"/>
      <c r="G817" s="44"/>
      <c r="H817" s="44"/>
      <c r="I817" s="15"/>
      <c r="J817" s="15"/>
      <c r="K817" s="15"/>
      <c r="L817" s="15"/>
      <c r="M817" s="15"/>
      <c r="N817" s="15"/>
      <c r="O817" s="15"/>
    </row>
    <row r="818" spans="1:15" s="21" customFormat="1" x14ac:dyDescent="0.15">
      <c r="A818" s="22"/>
      <c r="B818" s="22"/>
      <c r="C818" s="33"/>
      <c r="D818" s="33"/>
      <c r="E818" s="44"/>
      <c r="F818" s="44"/>
      <c r="G818" s="44"/>
      <c r="H818" s="44"/>
      <c r="I818" s="15"/>
      <c r="J818" s="15"/>
      <c r="K818" s="15"/>
      <c r="L818" s="15"/>
      <c r="M818" s="15"/>
      <c r="N818" s="15"/>
      <c r="O818" s="15"/>
    </row>
    <row r="819" spans="1:15" s="21" customFormat="1" x14ac:dyDescent="0.15">
      <c r="A819" s="22"/>
      <c r="B819" s="22"/>
      <c r="C819" s="33"/>
      <c r="D819" s="33"/>
      <c r="E819" s="44"/>
      <c r="F819" s="44"/>
      <c r="G819" s="44"/>
      <c r="H819" s="44"/>
      <c r="I819" s="15"/>
      <c r="J819" s="15"/>
      <c r="K819" s="15"/>
      <c r="L819" s="15"/>
      <c r="M819" s="15"/>
      <c r="N819" s="15"/>
      <c r="O819" s="15"/>
    </row>
    <row r="820" spans="1:15" s="21" customFormat="1" x14ac:dyDescent="0.15">
      <c r="A820" s="22"/>
      <c r="B820" s="22"/>
      <c r="C820" s="33"/>
      <c r="D820" s="33"/>
      <c r="E820" s="44"/>
      <c r="F820" s="44"/>
      <c r="G820" s="44"/>
      <c r="H820" s="44"/>
      <c r="I820" s="15"/>
      <c r="J820" s="15"/>
      <c r="K820" s="15"/>
      <c r="L820" s="15"/>
      <c r="M820" s="15"/>
      <c r="N820" s="15"/>
      <c r="O820" s="15"/>
    </row>
    <row r="821" spans="1:15" s="21" customFormat="1" x14ac:dyDescent="0.15">
      <c r="A821" s="22"/>
      <c r="B821" s="22"/>
      <c r="C821" s="33"/>
      <c r="D821" s="33"/>
      <c r="E821" s="44"/>
      <c r="F821" s="44"/>
      <c r="G821" s="44"/>
      <c r="H821" s="44"/>
      <c r="I821" s="15"/>
      <c r="J821" s="15"/>
      <c r="K821" s="15"/>
      <c r="L821" s="15"/>
      <c r="M821" s="15"/>
      <c r="N821" s="15"/>
      <c r="O821" s="15"/>
    </row>
    <row r="822" spans="1:15" s="21" customFormat="1" x14ac:dyDescent="0.15">
      <c r="A822" s="22"/>
      <c r="B822" s="22"/>
      <c r="C822" s="33"/>
      <c r="D822" s="33"/>
      <c r="E822" s="44"/>
      <c r="F822" s="44"/>
      <c r="G822" s="44"/>
      <c r="H822" s="44"/>
      <c r="I822" s="15"/>
      <c r="J822" s="15"/>
      <c r="K822" s="15"/>
      <c r="L822" s="15"/>
      <c r="M822" s="15"/>
      <c r="N822" s="15"/>
      <c r="O822" s="15"/>
    </row>
    <row r="823" spans="1:15" s="21" customFormat="1" x14ac:dyDescent="0.15">
      <c r="A823" s="22"/>
      <c r="B823" s="22"/>
      <c r="C823" s="33"/>
      <c r="D823" s="33"/>
      <c r="E823" s="44"/>
      <c r="F823" s="44"/>
      <c r="G823" s="44"/>
      <c r="H823" s="44"/>
      <c r="I823" s="15"/>
      <c r="J823" s="15"/>
      <c r="K823" s="15"/>
      <c r="L823" s="15"/>
      <c r="M823" s="15"/>
      <c r="N823" s="15"/>
      <c r="O823" s="15"/>
    </row>
    <row r="824" spans="1:15" s="21" customFormat="1" x14ac:dyDescent="0.15">
      <c r="A824" s="22"/>
      <c r="B824" s="22"/>
      <c r="C824" s="33"/>
      <c r="D824" s="33"/>
      <c r="E824" s="44"/>
      <c r="F824" s="44"/>
      <c r="G824" s="44"/>
      <c r="H824" s="44"/>
      <c r="I824" s="15"/>
      <c r="J824" s="15"/>
      <c r="K824" s="15"/>
      <c r="L824" s="15"/>
      <c r="M824" s="15"/>
      <c r="N824" s="15"/>
      <c r="O824" s="15"/>
    </row>
    <row r="825" spans="1:15" s="21" customFormat="1" x14ac:dyDescent="0.15">
      <c r="A825" s="22"/>
      <c r="B825" s="22"/>
      <c r="C825" s="33"/>
      <c r="D825" s="33"/>
      <c r="E825" s="44"/>
      <c r="F825" s="44"/>
      <c r="G825" s="44"/>
      <c r="H825" s="44"/>
      <c r="I825" s="15"/>
      <c r="J825" s="15"/>
      <c r="K825" s="15"/>
      <c r="L825" s="15"/>
      <c r="M825" s="15"/>
      <c r="N825" s="15"/>
      <c r="O825" s="15"/>
    </row>
    <row r="826" spans="1:15" s="21" customFormat="1" x14ac:dyDescent="0.15">
      <c r="A826" s="22"/>
      <c r="B826" s="22"/>
      <c r="C826" s="33"/>
      <c r="D826" s="33"/>
      <c r="E826" s="44"/>
      <c r="F826" s="44"/>
      <c r="G826" s="44"/>
      <c r="H826" s="44"/>
      <c r="I826" s="15"/>
      <c r="J826" s="15"/>
      <c r="K826" s="15"/>
      <c r="L826" s="15"/>
      <c r="M826" s="15"/>
      <c r="N826" s="15"/>
      <c r="O826" s="15"/>
    </row>
    <row r="827" spans="1:15" s="21" customFormat="1" x14ac:dyDescent="0.15">
      <c r="A827" s="22"/>
      <c r="B827" s="22"/>
      <c r="C827" s="33"/>
      <c r="D827" s="33"/>
      <c r="E827" s="44"/>
      <c r="F827" s="44"/>
      <c r="G827" s="44"/>
      <c r="H827" s="44"/>
      <c r="I827" s="15"/>
      <c r="J827" s="15"/>
      <c r="K827" s="15"/>
      <c r="L827" s="15"/>
      <c r="M827" s="15"/>
      <c r="N827" s="15"/>
      <c r="O827" s="15"/>
    </row>
    <row r="828" spans="1:15" s="21" customFormat="1" x14ac:dyDescent="0.15">
      <c r="A828" s="22"/>
      <c r="B828" s="22"/>
      <c r="C828" s="33"/>
      <c r="D828" s="33"/>
      <c r="E828" s="44"/>
      <c r="F828" s="44"/>
      <c r="G828" s="44"/>
      <c r="H828" s="44"/>
      <c r="I828" s="15"/>
      <c r="J828" s="15"/>
      <c r="K828" s="15"/>
      <c r="L828" s="15"/>
      <c r="M828" s="15"/>
      <c r="N828" s="15"/>
      <c r="O828" s="15"/>
    </row>
    <row r="829" spans="1:15" s="21" customFormat="1" x14ac:dyDescent="0.15">
      <c r="A829" s="22"/>
      <c r="B829" s="22"/>
      <c r="C829" s="33"/>
      <c r="D829" s="33"/>
      <c r="E829" s="44"/>
      <c r="F829" s="44"/>
      <c r="G829" s="44"/>
      <c r="H829" s="44"/>
      <c r="I829" s="15"/>
      <c r="J829" s="15"/>
      <c r="K829" s="15"/>
      <c r="L829" s="15"/>
      <c r="M829" s="15"/>
      <c r="N829" s="15"/>
      <c r="O829" s="15"/>
    </row>
    <row r="830" spans="1:15" s="21" customFormat="1" x14ac:dyDescent="0.15">
      <c r="A830" s="22"/>
      <c r="B830" s="22"/>
      <c r="C830" s="33"/>
      <c r="D830" s="33"/>
      <c r="E830" s="44"/>
      <c r="F830" s="44"/>
      <c r="G830" s="44"/>
      <c r="H830" s="44"/>
      <c r="I830" s="15"/>
      <c r="J830" s="15"/>
      <c r="K830" s="15"/>
      <c r="L830" s="15"/>
      <c r="M830" s="15"/>
      <c r="N830" s="15"/>
      <c r="O830" s="15"/>
    </row>
    <row r="831" spans="1:15" s="21" customFormat="1" x14ac:dyDescent="0.15">
      <c r="A831" s="22"/>
      <c r="B831" s="22"/>
      <c r="C831" s="33"/>
      <c r="D831" s="33"/>
      <c r="E831" s="44"/>
      <c r="F831" s="44"/>
      <c r="G831" s="44"/>
      <c r="H831" s="44"/>
      <c r="I831" s="15"/>
      <c r="J831" s="15"/>
      <c r="K831" s="15"/>
      <c r="L831" s="15"/>
      <c r="M831" s="15"/>
      <c r="N831" s="15"/>
      <c r="O831" s="15"/>
    </row>
    <row r="832" spans="1:15" s="21" customFormat="1" x14ac:dyDescent="0.15">
      <c r="A832" s="22"/>
      <c r="B832" s="22"/>
      <c r="C832" s="33"/>
      <c r="D832" s="33"/>
      <c r="E832" s="44"/>
      <c r="F832" s="44"/>
      <c r="G832" s="44"/>
      <c r="H832" s="44"/>
      <c r="I832" s="15"/>
      <c r="J832" s="15"/>
      <c r="K832" s="15"/>
      <c r="L832" s="15"/>
      <c r="M832" s="15"/>
      <c r="N832" s="15"/>
      <c r="O832" s="15"/>
    </row>
    <row r="833" spans="1:15" s="21" customFormat="1" x14ac:dyDescent="0.15">
      <c r="A833" s="22"/>
      <c r="B833" s="22"/>
      <c r="C833" s="33"/>
      <c r="D833" s="33"/>
      <c r="E833" s="44"/>
      <c r="F833" s="44"/>
      <c r="G833" s="44"/>
      <c r="H833" s="44"/>
      <c r="I833" s="15"/>
      <c r="J833" s="15"/>
      <c r="K833" s="15"/>
      <c r="L833" s="15"/>
      <c r="M833" s="15"/>
      <c r="N833" s="15"/>
      <c r="O833" s="15"/>
    </row>
    <row r="834" spans="1:15" s="21" customFormat="1" x14ac:dyDescent="0.15">
      <c r="A834" s="22"/>
      <c r="B834" s="22"/>
      <c r="C834" s="33"/>
      <c r="D834" s="33"/>
      <c r="E834" s="44"/>
      <c r="F834" s="44"/>
      <c r="G834" s="44"/>
      <c r="H834" s="44"/>
      <c r="I834" s="15"/>
      <c r="J834" s="15"/>
      <c r="K834" s="15"/>
      <c r="L834" s="15"/>
      <c r="M834" s="15"/>
      <c r="N834" s="15"/>
      <c r="O834" s="15"/>
    </row>
    <row r="835" spans="1:15" s="21" customFormat="1" x14ac:dyDescent="0.15">
      <c r="A835" s="22"/>
      <c r="B835" s="22"/>
      <c r="C835" s="33"/>
      <c r="D835" s="33"/>
      <c r="E835" s="44"/>
      <c r="F835" s="44"/>
      <c r="G835" s="44"/>
      <c r="H835" s="44"/>
      <c r="I835" s="15"/>
      <c r="J835" s="15"/>
      <c r="K835" s="15"/>
      <c r="L835" s="15"/>
      <c r="M835" s="15"/>
      <c r="N835" s="15"/>
      <c r="O835" s="15"/>
    </row>
    <row r="836" spans="1:15" s="21" customFormat="1" x14ac:dyDescent="0.15">
      <c r="A836" s="22"/>
      <c r="B836" s="22"/>
      <c r="C836" s="33"/>
      <c r="D836" s="33"/>
      <c r="E836" s="44"/>
      <c r="F836" s="44"/>
      <c r="G836" s="44"/>
      <c r="H836" s="44"/>
      <c r="I836" s="15"/>
      <c r="J836" s="15"/>
      <c r="K836" s="15"/>
      <c r="L836" s="15"/>
      <c r="M836" s="15"/>
      <c r="N836" s="15"/>
      <c r="O836" s="15"/>
    </row>
    <row r="837" spans="1:15" s="21" customFormat="1" x14ac:dyDescent="0.15">
      <c r="A837" s="22"/>
      <c r="B837" s="22"/>
      <c r="C837" s="33"/>
      <c r="D837" s="33"/>
      <c r="E837" s="44"/>
      <c r="F837" s="44"/>
      <c r="G837" s="44"/>
      <c r="H837" s="44"/>
      <c r="I837" s="15"/>
      <c r="J837" s="15"/>
      <c r="K837" s="15"/>
      <c r="L837" s="15"/>
      <c r="M837" s="15"/>
      <c r="N837" s="15"/>
      <c r="O837" s="15"/>
    </row>
    <row r="838" spans="1:15" s="21" customFormat="1" x14ac:dyDescent="0.15">
      <c r="A838" s="22"/>
      <c r="B838" s="22"/>
      <c r="C838" s="33"/>
      <c r="D838" s="33"/>
      <c r="E838" s="44"/>
      <c r="F838" s="44"/>
      <c r="G838" s="44"/>
      <c r="H838" s="44"/>
      <c r="I838" s="15"/>
      <c r="J838" s="15"/>
      <c r="K838" s="15"/>
      <c r="L838" s="15"/>
      <c r="M838" s="15"/>
      <c r="N838" s="15"/>
      <c r="O838" s="15"/>
    </row>
    <row r="839" spans="1:15" s="21" customFormat="1" x14ac:dyDescent="0.15">
      <c r="A839" s="22"/>
      <c r="B839" s="22"/>
      <c r="C839" s="33"/>
      <c r="D839" s="33"/>
      <c r="E839" s="44"/>
      <c r="F839" s="44"/>
      <c r="G839" s="44"/>
      <c r="H839" s="44"/>
      <c r="I839" s="15"/>
      <c r="J839" s="15"/>
      <c r="K839" s="15"/>
      <c r="L839" s="15"/>
      <c r="M839" s="15"/>
      <c r="N839" s="15"/>
      <c r="O839" s="15"/>
    </row>
    <row r="840" spans="1:15" s="21" customFormat="1" x14ac:dyDescent="0.15">
      <c r="A840" s="22"/>
      <c r="B840" s="22"/>
      <c r="C840" s="33"/>
      <c r="D840" s="33"/>
      <c r="E840" s="44"/>
      <c r="F840" s="44"/>
      <c r="G840" s="44"/>
      <c r="H840" s="44"/>
      <c r="I840" s="15"/>
      <c r="J840" s="15"/>
      <c r="K840" s="15"/>
      <c r="L840" s="15"/>
      <c r="M840" s="15"/>
      <c r="N840" s="15"/>
      <c r="O840" s="15"/>
    </row>
    <row r="841" spans="1:15" s="21" customFormat="1" x14ac:dyDescent="0.15">
      <c r="A841" s="22"/>
      <c r="B841" s="22"/>
      <c r="C841" s="33"/>
      <c r="D841" s="33"/>
      <c r="E841" s="44"/>
      <c r="F841" s="44"/>
      <c r="G841" s="44"/>
      <c r="H841" s="44"/>
      <c r="I841" s="15"/>
      <c r="J841" s="15"/>
      <c r="K841" s="15"/>
      <c r="L841" s="15"/>
      <c r="M841" s="15"/>
      <c r="N841" s="15"/>
      <c r="O841" s="15"/>
    </row>
    <row r="842" spans="1:15" s="21" customFormat="1" x14ac:dyDescent="0.15">
      <c r="A842" s="22"/>
      <c r="B842" s="22"/>
      <c r="C842" s="33"/>
      <c r="D842" s="33"/>
      <c r="E842" s="44"/>
      <c r="F842" s="44"/>
      <c r="G842" s="44"/>
      <c r="H842" s="44"/>
      <c r="I842" s="15"/>
      <c r="J842" s="15"/>
      <c r="K842" s="15"/>
      <c r="L842" s="15"/>
      <c r="M842" s="15"/>
      <c r="N842" s="15"/>
      <c r="O842" s="15"/>
    </row>
    <row r="843" spans="1:15" s="21" customFormat="1" x14ac:dyDescent="0.15">
      <c r="A843" s="22"/>
      <c r="B843" s="22"/>
      <c r="C843" s="33"/>
      <c r="D843" s="33"/>
      <c r="E843" s="44"/>
      <c r="F843" s="44"/>
      <c r="G843" s="44"/>
      <c r="H843" s="44"/>
      <c r="I843" s="15"/>
      <c r="J843" s="15"/>
      <c r="K843" s="15"/>
      <c r="L843" s="15"/>
      <c r="M843" s="15"/>
      <c r="N843" s="15"/>
      <c r="O843" s="15"/>
    </row>
    <row r="844" spans="1:15" s="21" customFormat="1" x14ac:dyDescent="0.15">
      <c r="A844" s="22"/>
      <c r="B844" s="22"/>
      <c r="C844" s="33"/>
      <c r="D844" s="33"/>
      <c r="E844" s="44"/>
      <c r="F844" s="44"/>
      <c r="G844" s="44"/>
      <c r="H844" s="44"/>
      <c r="I844" s="15"/>
      <c r="J844" s="15"/>
      <c r="K844" s="15"/>
      <c r="L844" s="15"/>
      <c r="M844" s="15"/>
      <c r="N844" s="15"/>
      <c r="O844" s="15"/>
    </row>
    <row r="845" spans="1:15" s="21" customFormat="1" x14ac:dyDescent="0.15">
      <c r="A845" s="22"/>
      <c r="B845" s="22"/>
      <c r="C845" s="33"/>
      <c r="D845" s="33"/>
      <c r="E845" s="44"/>
      <c r="F845" s="44"/>
      <c r="G845" s="44"/>
      <c r="H845" s="44"/>
      <c r="I845" s="15"/>
      <c r="J845" s="15"/>
      <c r="K845" s="15"/>
      <c r="L845" s="15"/>
      <c r="M845" s="15"/>
      <c r="N845" s="15"/>
      <c r="O845" s="15"/>
    </row>
    <row r="846" spans="1:15" s="21" customFormat="1" x14ac:dyDescent="0.15">
      <c r="A846" s="22"/>
      <c r="B846" s="22"/>
      <c r="C846" s="33"/>
      <c r="D846" s="33"/>
      <c r="E846" s="44"/>
      <c r="F846" s="44"/>
      <c r="G846" s="44"/>
      <c r="H846" s="44"/>
      <c r="I846" s="15"/>
      <c r="J846" s="15"/>
      <c r="K846" s="15"/>
      <c r="L846" s="15"/>
      <c r="M846" s="15"/>
      <c r="N846" s="15"/>
      <c r="O846" s="15"/>
    </row>
    <row r="847" spans="1:15" s="21" customFormat="1" x14ac:dyDescent="0.15">
      <c r="A847" s="22"/>
      <c r="B847" s="22"/>
      <c r="C847" s="33"/>
      <c r="D847" s="33"/>
      <c r="E847" s="44"/>
      <c r="F847" s="44"/>
      <c r="G847" s="44"/>
      <c r="H847" s="44"/>
      <c r="I847" s="15"/>
      <c r="J847" s="15"/>
      <c r="K847" s="15"/>
      <c r="L847" s="15"/>
      <c r="M847" s="15"/>
      <c r="N847" s="15"/>
      <c r="O847" s="15"/>
    </row>
    <row r="848" spans="1:15" s="21" customFormat="1" x14ac:dyDescent="0.15">
      <c r="A848" s="22"/>
      <c r="B848" s="22"/>
      <c r="C848" s="33"/>
      <c r="D848" s="33"/>
      <c r="E848" s="44"/>
      <c r="F848" s="44"/>
      <c r="G848" s="44"/>
      <c r="H848" s="44"/>
      <c r="I848" s="15"/>
      <c r="J848" s="15"/>
      <c r="K848" s="15"/>
      <c r="L848" s="15"/>
      <c r="M848" s="15"/>
      <c r="N848" s="15"/>
      <c r="O848" s="15"/>
    </row>
    <row r="849" spans="1:15" s="21" customFormat="1" x14ac:dyDescent="0.15">
      <c r="A849" s="22"/>
      <c r="B849" s="22"/>
      <c r="C849" s="33"/>
      <c r="D849" s="33"/>
      <c r="E849" s="44"/>
      <c r="F849" s="44"/>
      <c r="G849" s="44"/>
      <c r="H849" s="44"/>
      <c r="I849" s="15"/>
      <c r="J849" s="15"/>
      <c r="K849" s="15"/>
      <c r="L849" s="15"/>
      <c r="M849" s="15"/>
      <c r="N849" s="15"/>
      <c r="O849" s="15"/>
    </row>
    <row r="850" spans="1:15" s="21" customFormat="1" x14ac:dyDescent="0.15">
      <c r="A850" s="22"/>
      <c r="B850" s="22"/>
      <c r="C850" s="33"/>
      <c r="D850" s="33"/>
      <c r="E850" s="44"/>
      <c r="F850" s="44"/>
      <c r="G850" s="44"/>
      <c r="H850" s="44"/>
      <c r="I850" s="15"/>
      <c r="J850" s="15"/>
      <c r="K850" s="15"/>
      <c r="L850" s="15"/>
      <c r="M850" s="15"/>
      <c r="N850" s="15"/>
      <c r="O850" s="15"/>
    </row>
    <row r="851" spans="1:15" s="21" customFormat="1" x14ac:dyDescent="0.15">
      <c r="A851" s="22"/>
      <c r="B851" s="22"/>
      <c r="C851" s="33"/>
      <c r="D851" s="33"/>
      <c r="E851" s="44"/>
      <c r="F851" s="44"/>
      <c r="G851" s="44"/>
      <c r="H851" s="44"/>
      <c r="I851" s="15"/>
      <c r="J851" s="15"/>
      <c r="K851" s="15"/>
      <c r="L851" s="15"/>
      <c r="M851" s="15"/>
      <c r="N851" s="15"/>
      <c r="O851" s="15"/>
    </row>
    <row r="852" spans="1:15" s="21" customFormat="1" x14ac:dyDescent="0.15">
      <c r="A852" s="22"/>
      <c r="B852" s="22"/>
      <c r="C852" s="33"/>
      <c r="D852" s="33"/>
      <c r="E852" s="44"/>
      <c r="F852" s="44"/>
      <c r="G852" s="44"/>
      <c r="H852" s="44"/>
      <c r="I852" s="15"/>
      <c r="J852" s="15"/>
      <c r="K852" s="15"/>
      <c r="L852" s="15"/>
      <c r="M852" s="15"/>
      <c r="N852" s="15"/>
      <c r="O852" s="15"/>
    </row>
    <row r="853" spans="1:15" s="21" customFormat="1" x14ac:dyDescent="0.15">
      <c r="A853" s="22"/>
      <c r="B853" s="22"/>
      <c r="C853" s="33"/>
      <c r="D853" s="33"/>
      <c r="E853" s="44"/>
      <c r="F853" s="44"/>
      <c r="G853" s="44"/>
      <c r="H853" s="44"/>
      <c r="I853" s="15"/>
      <c r="J853" s="15"/>
      <c r="K853" s="15"/>
      <c r="L853" s="15"/>
      <c r="M853" s="15"/>
      <c r="N853" s="15"/>
      <c r="O853" s="15"/>
    </row>
    <row r="854" spans="1:15" s="21" customFormat="1" x14ac:dyDescent="0.15">
      <c r="A854" s="22"/>
      <c r="B854" s="22"/>
      <c r="C854" s="33"/>
      <c r="D854" s="33"/>
      <c r="E854" s="44"/>
      <c r="F854" s="44"/>
      <c r="G854" s="44"/>
      <c r="H854" s="44"/>
      <c r="I854" s="15"/>
      <c r="J854" s="15"/>
      <c r="K854" s="15"/>
      <c r="L854" s="15"/>
      <c r="M854" s="15"/>
      <c r="N854" s="15"/>
      <c r="O854" s="15"/>
    </row>
    <row r="855" spans="1:15" s="21" customFormat="1" x14ac:dyDescent="0.15">
      <c r="A855" s="22"/>
      <c r="B855" s="22"/>
      <c r="C855" s="33"/>
      <c r="D855" s="33"/>
      <c r="E855" s="44"/>
      <c r="F855" s="44"/>
      <c r="G855" s="44"/>
      <c r="H855" s="44"/>
      <c r="I855" s="15"/>
      <c r="J855" s="15"/>
      <c r="K855" s="15"/>
      <c r="L855" s="15"/>
      <c r="M855" s="15"/>
      <c r="N855" s="15"/>
      <c r="O855" s="15"/>
    </row>
    <row r="856" spans="1:15" s="21" customFormat="1" x14ac:dyDescent="0.15">
      <c r="A856" s="22"/>
      <c r="B856" s="22"/>
      <c r="C856" s="33"/>
      <c r="D856" s="33"/>
      <c r="E856" s="44"/>
      <c r="F856" s="44"/>
      <c r="G856" s="44"/>
      <c r="H856" s="44"/>
      <c r="I856" s="15"/>
      <c r="J856" s="15"/>
      <c r="K856" s="15"/>
      <c r="L856" s="15"/>
      <c r="M856" s="15"/>
      <c r="N856" s="15"/>
      <c r="O856" s="15"/>
    </row>
    <row r="857" spans="1:15" s="21" customFormat="1" x14ac:dyDescent="0.15">
      <c r="A857" s="22"/>
      <c r="B857" s="22"/>
      <c r="C857" s="33"/>
      <c r="D857" s="33"/>
      <c r="E857" s="44"/>
      <c r="F857" s="44"/>
      <c r="G857" s="44"/>
      <c r="H857" s="44"/>
      <c r="I857" s="15"/>
      <c r="J857" s="15"/>
      <c r="K857" s="15"/>
      <c r="L857" s="15"/>
      <c r="M857" s="15"/>
      <c r="N857" s="15"/>
      <c r="O857" s="15"/>
    </row>
    <row r="858" spans="1:15" s="21" customFormat="1" x14ac:dyDescent="0.15">
      <c r="A858" s="22"/>
      <c r="B858" s="22"/>
      <c r="C858" s="33"/>
      <c r="D858" s="33"/>
      <c r="E858" s="44"/>
      <c r="F858" s="44"/>
      <c r="G858" s="44"/>
      <c r="H858" s="44"/>
      <c r="I858" s="15"/>
      <c r="J858" s="15"/>
      <c r="K858" s="15"/>
      <c r="L858" s="15"/>
      <c r="M858" s="15"/>
      <c r="N858" s="15"/>
      <c r="O858" s="15"/>
    </row>
    <row r="859" spans="1:15" s="21" customFormat="1" x14ac:dyDescent="0.15">
      <c r="A859" s="22"/>
      <c r="B859" s="22"/>
      <c r="C859" s="33"/>
      <c r="D859" s="33"/>
      <c r="E859" s="44"/>
      <c r="F859" s="44"/>
      <c r="G859" s="44"/>
      <c r="H859" s="44"/>
      <c r="I859" s="15"/>
      <c r="J859" s="15"/>
      <c r="K859" s="15"/>
      <c r="L859" s="15"/>
      <c r="M859" s="15"/>
      <c r="N859" s="15"/>
      <c r="O859" s="15"/>
    </row>
    <row r="860" spans="1:15" s="21" customFormat="1" x14ac:dyDescent="0.15">
      <c r="A860" s="22"/>
      <c r="B860" s="22"/>
      <c r="C860" s="33"/>
      <c r="D860" s="33"/>
      <c r="E860" s="44"/>
      <c r="F860" s="44"/>
      <c r="G860" s="44"/>
      <c r="H860" s="44"/>
      <c r="I860" s="15"/>
      <c r="J860" s="15"/>
      <c r="K860" s="15"/>
      <c r="L860" s="15"/>
      <c r="M860" s="15"/>
      <c r="N860" s="15"/>
      <c r="O860" s="15"/>
    </row>
    <row r="861" spans="1:15" s="21" customFormat="1" x14ac:dyDescent="0.15">
      <c r="A861" s="22"/>
      <c r="B861" s="22"/>
      <c r="C861" s="33"/>
      <c r="D861" s="33"/>
      <c r="E861" s="44"/>
      <c r="F861" s="44"/>
      <c r="G861" s="44"/>
      <c r="H861" s="44"/>
      <c r="I861" s="15"/>
      <c r="J861" s="15"/>
      <c r="K861" s="15"/>
      <c r="L861" s="15"/>
      <c r="M861" s="15"/>
      <c r="N861" s="15"/>
      <c r="O861" s="15"/>
    </row>
    <row r="862" spans="1:15" s="21" customFormat="1" x14ac:dyDescent="0.15">
      <c r="A862" s="22"/>
      <c r="B862" s="22"/>
      <c r="C862" s="33"/>
      <c r="D862" s="33"/>
      <c r="E862" s="44"/>
      <c r="F862" s="44"/>
      <c r="G862" s="44"/>
      <c r="H862" s="44"/>
      <c r="I862" s="15"/>
      <c r="J862" s="15"/>
      <c r="K862" s="15"/>
      <c r="L862" s="15"/>
      <c r="M862" s="15"/>
      <c r="N862" s="15"/>
      <c r="O862" s="15"/>
    </row>
    <row r="863" spans="1:15" s="21" customFormat="1" x14ac:dyDescent="0.15">
      <c r="A863" s="22"/>
      <c r="B863" s="22"/>
      <c r="C863" s="33"/>
      <c r="D863" s="33"/>
      <c r="E863" s="44"/>
      <c r="F863" s="44"/>
      <c r="G863" s="44"/>
      <c r="H863" s="44"/>
      <c r="I863" s="15"/>
      <c r="J863" s="15"/>
      <c r="K863" s="15"/>
      <c r="L863" s="15"/>
      <c r="M863" s="15"/>
      <c r="N863" s="15"/>
      <c r="O863" s="15"/>
    </row>
    <row r="864" spans="1:15" s="21" customFormat="1" x14ac:dyDescent="0.15">
      <c r="A864" s="22"/>
      <c r="B864" s="22"/>
      <c r="C864" s="33"/>
      <c r="D864" s="33"/>
      <c r="E864" s="44"/>
      <c r="F864" s="44"/>
      <c r="G864" s="44"/>
      <c r="H864" s="44"/>
      <c r="I864" s="15"/>
      <c r="J864" s="15"/>
      <c r="K864" s="15"/>
      <c r="L864" s="15"/>
      <c r="M864" s="15"/>
      <c r="N864" s="15"/>
      <c r="O864" s="15"/>
    </row>
    <row r="865" spans="1:15" s="21" customFormat="1" x14ac:dyDescent="0.15">
      <c r="A865" s="22"/>
      <c r="B865" s="22"/>
      <c r="C865" s="33"/>
      <c r="D865" s="33"/>
      <c r="E865" s="44"/>
      <c r="F865" s="44"/>
      <c r="G865" s="44"/>
      <c r="H865" s="44"/>
      <c r="I865" s="15"/>
      <c r="J865" s="15"/>
      <c r="K865" s="15"/>
      <c r="L865" s="15"/>
      <c r="M865" s="15"/>
      <c r="N865" s="15"/>
      <c r="O865" s="15"/>
    </row>
    <row r="866" spans="1:15" s="21" customFormat="1" x14ac:dyDescent="0.15">
      <c r="A866" s="22"/>
      <c r="B866" s="22"/>
      <c r="C866" s="33"/>
      <c r="D866" s="33"/>
      <c r="E866" s="44"/>
      <c r="F866" s="44"/>
      <c r="G866" s="44"/>
      <c r="H866" s="44"/>
      <c r="I866" s="15"/>
      <c r="J866" s="15"/>
      <c r="K866" s="15"/>
      <c r="L866" s="15"/>
      <c r="M866" s="15"/>
      <c r="N866" s="15"/>
      <c r="O866" s="15"/>
    </row>
    <row r="867" spans="1:15" s="21" customFormat="1" x14ac:dyDescent="0.15">
      <c r="A867" s="22"/>
      <c r="B867" s="22"/>
      <c r="C867" s="33"/>
      <c r="D867" s="33"/>
      <c r="E867" s="44"/>
      <c r="F867" s="44"/>
      <c r="G867" s="44"/>
      <c r="H867" s="44"/>
      <c r="I867" s="15"/>
      <c r="J867" s="15"/>
      <c r="K867" s="15"/>
      <c r="L867" s="15"/>
      <c r="M867" s="15"/>
      <c r="N867" s="15"/>
      <c r="O867" s="15"/>
    </row>
    <row r="868" spans="1:15" s="21" customFormat="1" x14ac:dyDescent="0.15">
      <c r="A868" s="22"/>
      <c r="B868" s="22"/>
      <c r="C868" s="33"/>
      <c r="D868" s="33"/>
      <c r="E868" s="44"/>
      <c r="F868" s="44"/>
      <c r="G868" s="44"/>
      <c r="H868" s="44"/>
      <c r="I868" s="15"/>
      <c r="J868" s="15"/>
      <c r="K868" s="15"/>
      <c r="L868" s="15"/>
      <c r="M868" s="15"/>
      <c r="N868" s="15"/>
      <c r="O868" s="15"/>
    </row>
    <row r="869" spans="1:15" s="21" customFormat="1" x14ac:dyDescent="0.15">
      <c r="A869" s="22"/>
      <c r="B869" s="22"/>
      <c r="C869" s="33"/>
      <c r="D869" s="33"/>
      <c r="E869" s="44"/>
      <c r="F869" s="44"/>
      <c r="G869" s="44"/>
      <c r="H869" s="44"/>
      <c r="I869" s="15"/>
      <c r="J869" s="15"/>
      <c r="K869" s="15"/>
      <c r="L869" s="15"/>
      <c r="M869" s="15"/>
      <c r="N869" s="15"/>
      <c r="O869" s="15"/>
    </row>
    <row r="870" spans="1:15" s="21" customFormat="1" x14ac:dyDescent="0.15">
      <c r="A870" s="22"/>
      <c r="B870" s="22"/>
      <c r="C870" s="33"/>
      <c r="D870" s="33"/>
      <c r="E870" s="44"/>
      <c r="F870" s="44"/>
      <c r="G870" s="44"/>
      <c r="H870" s="44"/>
      <c r="I870" s="15"/>
      <c r="J870" s="15"/>
      <c r="K870" s="15"/>
      <c r="L870" s="15"/>
      <c r="M870" s="15"/>
      <c r="N870" s="15"/>
      <c r="O870" s="15"/>
    </row>
    <row r="871" spans="1:15" s="21" customFormat="1" x14ac:dyDescent="0.15">
      <c r="A871" s="22"/>
      <c r="B871" s="22"/>
      <c r="C871" s="33"/>
      <c r="D871" s="33"/>
      <c r="E871" s="44"/>
      <c r="F871" s="44"/>
      <c r="G871" s="44"/>
      <c r="H871" s="44"/>
      <c r="I871" s="15"/>
      <c r="J871" s="15"/>
      <c r="K871" s="15"/>
      <c r="L871" s="15"/>
      <c r="M871" s="15"/>
      <c r="N871" s="15"/>
      <c r="O871" s="15"/>
    </row>
    <row r="872" spans="1:15" s="21" customFormat="1" x14ac:dyDescent="0.15">
      <c r="A872" s="22"/>
      <c r="B872" s="22"/>
      <c r="C872" s="33"/>
      <c r="D872" s="33"/>
      <c r="E872" s="44"/>
      <c r="F872" s="44"/>
      <c r="G872" s="44"/>
      <c r="H872" s="44"/>
      <c r="I872" s="15"/>
      <c r="J872" s="15"/>
      <c r="K872" s="15"/>
      <c r="L872" s="15"/>
      <c r="M872" s="15"/>
      <c r="N872" s="15"/>
      <c r="O872" s="15"/>
    </row>
    <row r="873" spans="1:15" s="21" customFormat="1" x14ac:dyDescent="0.15">
      <c r="A873" s="22"/>
      <c r="B873" s="22"/>
      <c r="C873" s="33"/>
      <c r="D873" s="33"/>
      <c r="E873" s="44"/>
      <c r="F873" s="44"/>
      <c r="G873" s="44"/>
      <c r="H873" s="44"/>
      <c r="I873" s="15"/>
      <c r="J873" s="15"/>
      <c r="K873" s="15"/>
      <c r="L873" s="15"/>
      <c r="M873" s="15"/>
      <c r="N873" s="15"/>
      <c r="O873" s="15"/>
    </row>
    <row r="874" spans="1:15" s="21" customFormat="1" x14ac:dyDescent="0.15">
      <c r="A874" s="22"/>
      <c r="B874" s="22"/>
      <c r="C874" s="33"/>
      <c r="D874" s="33"/>
      <c r="E874" s="44"/>
      <c r="F874" s="44"/>
      <c r="G874" s="44"/>
      <c r="H874" s="44"/>
      <c r="I874" s="15"/>
      <c r="J874" s="15"/>
      <c r="K874" s="15"/>
      <c r="L874" s="15"/>
      <c r="M874" s="15"/>
      <c r="N874" s="15"/>
      <c r="O874" s="15"/>
    </row>
    <row r="875" spans="1:15" s="21" customFormat="1" x14ac:dyDescent="0.15">
      <c r="A875" s="22"/>
      <c r="B875" s="22"/>
      <c r="C875" s="33"/>
      <c r="D875" s="33"/>
      <c r="E875" s="44"/>
      <c r="F875" s="44"/>
      <c r="G875" s="44"/>
      <c r="H875" s="44"/>
      <c r="I875" s="15"/>
      <c r="J875" s="15"/>
      <c r="K875" s="15"/>
      <c r="L875" s="15"/>
      <c r="M875" s="15"/>
      <c r="N875" s="15"/>
      <c r="O875" s="15"/>
    </row>
    <row r="876" spans="1:15" s="21" customFormat="1" x14ac:dyDescent="0.15">
      <c r="A876" s="22"/>
      <c r="B876" s="22"/>
      <c r="C876" s="33"/>
      <c r="D876" s="33"/>
      <c r="E876" s="44"/>
      <c r="F876" s="44"/>
      <c r="G876" s="44"/>
      <c r="H876" s="44"/>
      <c r="I876" s="15"/>
      <c r="J876" s="15"/>
      <c r="K876" s="15"/>
      <c r="L876" s="15"/>
      <c r="M876" s="15"/>
      <c r="N876" s="15"/>
      <c r="O876" s="15"/>
    </row>
    <row r="877" spans="1:15" s="21" customFormat="1" x14ac:dyDescent="0.15">
      <c r="A877" s="22"/>
      <c r="B877" s="22"/>
      <c r="C877" s="33"/>
      <c r="D877" s="33"/>
      <c r="E877" s="44"/>
      <c r="F877" s="44"/>
      <c r="G877" s="44"/>
      <c r="H877" s="44"/>
      <c r="I877" s="15"/>
      <c r="J877" s="15"/>
      <c r="K877" s="15"/>
      <c r="L877" s="15"/>
      <c r="M877" s="15"/>
      <c r="N877" s="15"/>
      <c r="O877" s="15"/>
    </row>
    <row r="878" spans="1:15" s="21" customFormat="1" x14ac:dyDescent="0.15">
      <c r="A878" s="22"/>
      <c r="B878" s="22"/>
      <c r="C878" s="33"/>
      <c r="D878" s="33"/>
      <c r="E878" s="44"/>
      <c r="F878" s="44"/>
      <c r="G878" s="44"/>
      <c r="H878" s="44"/>
      <c r="I878" s="15"/>
      <c r="J878" s="15"/>
      <c r="K878" s="15"/>
      <c r="L878" s="15"/>
      <c r="M878" s="15"/>
      <c r="N878" s="15"/>
      <c r="O878" s="15"/>
    </row>
    <row r="879" spans="1:15" s="21" customFormat="1" x14ac:dyDescent="0.15">
      <c r="A879" s="22"/>
      <c r="B879" s="22"/>
      <c r="C879" s="33"/>
      <c r="D879" s="33"/>
      <c r="E879" s="44"/>
      <c r="F879" s="44"/>
      <c r="G879" s="44"/>
      <c r="H879" s="44"/>
      <c r="I879" s="15"/>
      <c r="J879" s="15"/>
      <c r="K879" s="15"/>
      <c r="L879" s="15"/>
      <c r="M879" s="15"/>
      <c r="N879" s="15"/>
      <c r="O879" s="15"/>
    </row>
    <row r="880" spans="1:15" s="21" customFormat="1" x14ac:dyDescent="0.15">
      <c r="A880" s="22"/>
      <c r="B880" s="22"/>
      <c r="C880" s="33"/>
      <c r="D880" s="33"/>
      <c r="E880" s="44"/>
      <c r="F880" s="44"/>
      <c r="G880" s="44"/>
      <c r="H880" s="44"/>
      <c r="I880" s="15"/>
      <c r="J880" s="15"/>
      <c r="K880" s="15"/>
      <c r="L880" s="15"/>
      <c r="M880" s="15"/>
      <c r="N880" s="15"/>
      <c r="O880" s="15"/>
    </row>
    <row r="881" spans="1:15" s="21" customFormat="1" x14ac:dyDescent="0.15">
      <c r="A881" s="22"/>
      <c r="B881" s="22"/>
      <c r="C881" s="33"/>
      <c r="D881" s="33"/>
      <c r="E881" s="44"/>
      <c r="F881" s="44"/>
      <c r="G881" s="44"/>
      <c r="H881" s="44"/>
      <c r="I881" s="15"/>
      <c r="J881" s="15"/>
      <c r="K881" s="15"/>
      <c r="L881" s="15"/>
      <c r="M881" s="15"/>
      <c r="N881" s="15"/>
      <c r="O881" s="15"/>
    </row>
    <row r="882" spans="1:15" s="21" customFormat="1" x14ac:dyDescent="0.15">
      <c r="A882" s="22"/>
      <c r="B882" s="22"/>
      <c r="C882" s="33"/>
      <c r="D882" s="33"/>
      <c r="E882" s="44"/>
      <c r="F882" s="44"/>
      <c r="G882" s="44"/>
      <c r="H882" s="44"/>
      <c r="I882" s="15"/>
      <c r="J882" s="15"/>
      <c r="K882" s="15"/>
      <c r="L882" s="15"/>
      <c r="M882" s="15"/>
      <c r="N882" s="15"/>
      <c r="O882" s="15"/>
    </row>
    <row r="883" spans="1:15" s="21" customFormat="1" x14ac:dyDescent="0.15">
      <c r="A883" s="22"/>
      <c r="B883" s="22"/>
      <c r="C883" s="33"/>
      <c r="D883" s="33"/>
      <c r="E883" s="44"/>
      <c r="F883" s="44"/>
      <c r="G883" s="44"/>
      <c r="H883" s="44"/>
      <c r="I883" s="15"/>
      <c r="J883" s="15"/>
      <c r="K883" s="15"/>
      <c r="L883" s="15"/>
      <c r="M883" s="15"/>
      <c r="N883" s="15"/>
      <c r="O883" s="15"/>
    </row>
    <row r="884" spans="1:15" s="21" customFormat="1" x14ac:dyDescent="0.15">
      <c r="A884" s="22"/>
      <c r="B884" s="22"/>
      <c r="C884" s="33"/>
      <c r="D884" s="33"/>
      <c r="E884" s="44"/>
      <c r="F884" s="44"/>
      <c r="G884" s="44"/>
      <c r="H884" s="44"/>
      <c r="I884" s="15"/>
      <c r="J884" s="15"/>
      <c r="K884" s="15"/>
      <c r="L884" s="15"/>
      <c r="M884" s="15"/>
      <c r="N884" s="15"/>
      <c r="O884" s="15"/>
    </row>
    <row r="885" spans="1:15" s="21" customFormat="1" x14ac:dyDescent="0.15">
      <c r="A885" s="22"/>
      <c r="B885" s="22"/>
      <c r="C885" s="33"/>
      <c r="D885" s="33"/>
      <c r="E885" s="44"/>
      <c r="F885" s="44"/>
      <c r="G885" s="44"/>
      <c r="H885" s="44"/>
      <c r="I885" s="15"/>
      <c r="J885" s="15"/>
      <c r="K885" s="15"/>
      <c r="L885" s="15"/>
      <c r="M885" s="15"/>
      <c r="N885" s="15"/>
      <c r="O885" s="15"/>
    </row>
    <row r="886" spans="1:15" s="21" customFormat="1" x14ac:dyDescent="0.15">
      <c r="A886" s="22"/>
      <c r="B886" s="22"/>
      <c r="C886" s="33"/>
      <c r="D886" s="33"/>
      <c r="E886" s="44"/>
      <c r="F886" s="44"/>
      <c r="G886" s="44"/>
      <c r="H886" s="44"/>
      <c r="I886" s="15"/>
      <c r="J886" s="15"/>
      <c r="K886" s="15"/>
      <c r="L886" s="15"/>
      <c r="M886" s="15"/>
      <c r="N886" s="15"/>
      <c r="O886" s="15"/>
    </row>
    <row r="887" spans="1:15" s="21" customFormat="1" x14ac:dyDescent="0.15">
      <c r="A887" s="22"/>
      <c r="B887" s="22"/>
      <c r="C887" s="33"/>
      <c r="D887" s="33"/>
      <c r="E887" s="44"/>
      <c r="F887" s="44"/>
      <c r="G887" s="44"/>
      <c r="H887" s="44"/>
      <c r="I887" s="15"/>
      <c r="J887" s="15"/>
      <c r="K887" s="15"/>
      <c r="L887" s="15"/>
      <c r="M887" s="15"/>
      <c r="N887" s="15"/>
      <c r="O887" s="15"/>
    </row>
    <row r="888" spans="1:15" s="21" customFormat="1" x14ac:dyDescent="0.15">
      <c r="A888" s="22"/>
      <c r="B888" s="22"/>
      <c r="C888" s="33"/>
      <c r="D888" s="33"/>
      <c r="E888" s="44"/>
      <c r="F888" s="44"/>
      <c r="G888" s="44"/>
      <c r="H888" s="44"/>
      <c r="I888" s="15"/>
      <c r="J888" s="15"/>
      <c r="K888" s="15"/>
      <c r="L888" s="15"/>
      <c r="M888" s="15"/>
      <c r="N888" s="15"/>
      <c r="O888" s="15"/>
    </row>
    <row r="889" spans="1:15" s="21" customFormat="1" x14ac:dyDescent="0.15">
      <c r="A889" s="22"/>
      <c r="B889" s="22"/>
      <c r="C889" s="33"/>
      <c r="D889" s="33"/>
      <c r="E889" s="44"/>
      <c r="F889" s="44"/>
      <c r="G889" s="44"/>
      <c r="H889" s="44"/>
      <c r="I889" s="15"/>
      <c r="J889" s="15"/>
      <c r="K889" s="15"/>
      <c r="L889" s="15"/>
      <c r="M889" s="15"/>
      <c r="N889" s="15"/>
      <c r="O889" s="15"/>
    </row>
    <row r="890" spans="1:15" s="21" customFormat="1" x14ac:dyDescent="0.15">
      <c r="A890" s="22"/>
      <c r="B890" s="22"/>
      <c r="C890" s="33"/>
      <c r="D890" s="33"/>
      <c r="E890" s="44"/>
      <c r="F890" s="44"/>
      <c r="G890" s="44"/>
      <c r="H890" s="44"/>
      <c r="I890" s="15"/>
      <c r="J890" s="15"/>
      <c r="K890" s="15"/>
      <c r="L890" s="15"/>
      <c r="M890" s="15"/>
      <c r="N890" s="15"/>
      <c r="O890" s="15"/>
    </row>
    <row r="891" spans="1:15" s="21" customFormat="1" x14ac:dyDescent="0.15">
      <c r="A891" s="22"/>
      <c r="B891" s="22"/>
      <c r="C891" s="33"/>
      <c r="D891" s="33"/>
      <c r="E891" s="44"/>
      <c r="F891" s="44"/>
      <c r="G891" s="44"/>
      <c r="H891" s="44"/>
      <c r="I891" s="15"/>
      <c r="J891" s="15"/>
      <c r="K891" s="15"/>
      <c r="L891" s="15"/>
      <c r="M891" s="15"/>
      <c r="N891" s="15"/>
      <c r="O891" s="15"/>
    </row>
    <row r="892" spans="1:15" s="21" customFormat="1" x14ac:dyDescent="0.15">
      <c r="A892" s="22"/>
      <c r="B892" s="22"/>
      <c r="C892" s="33"/>
      <c r="D892" s="33"/>
      <c r="E892" s="44"/>
      <c r="F892" s="44"/>
      <c r="G892" s="44"/>
      <c r="H892" s="44"/>
      <c r="I892" s="15"/>
      <c r="J892" s="15"/>
      <c r="K892" s="15"/>
      <c r="L892" s="15"/>
      <c r="M892" s="15"/>
      <c r="N892" s="15"/>
      <c r="O892" s="15"/>
    </row>
    <row r="893" spans="1:15" s="21" customFormat="1" x14ac:dyDescent="0.15">
      <c r="A893" s="22"/>
      <c r="B893" s="22"/>
      <c r="C893" s="33"/>
      <c r="D893" s="33"/>
      <c r="E893" s="44"/>
      <c r="F893" s="44"/>
      <c r="G893" s="44"/>
      <c r="H893" s="44"/>
      <c r="I893" s="15"/>
      <c r="J893" s="15"/>
      <c r="K893" s="15"/>
      <c r="L893" s="15"/>
      <c r="M893" s="15"/>
      <c r="N893" s="15"/>
      <c r="O893" s="15"/>
    </row>
    <row r="894" spans="1:15" s="21" customFormat="1" x14ac:dyDescent="0.15">
      <c r="A894" s="22"/>
      <c r="B894" s="22"/>
      <c r="C894" s="33"/>
      <c r="D894" s="33"/>
      <c r="E894" s="44"/>
      <c r="F894" s="44"/>
      <c r="G894" s="44"/>
      <c r="H894" s="44"/>
      <c r="I894" s="15"/>
      <c r="J894" s="15"/>
      <c r="K894" s="15"/>
      <c r="L894" s="15"/>
      <c r="M894" s="15"/>
      <c r="N894" s="15"/>
      <c r="O894" s="15"/>
    </row>
    <row r="895" spans="1:15" s="21" customFormat="1" x14ac:dyDescent="0.15">
      <c r="A895" s="22"/>
      <c r="B895" s="22"/>
      <c r="C895" s="33"/>
      <c r="D895" s="33"/>
      <c r="E895" s="44"/>
      <c r="F895" s="44"/>
      <c r="G895" s="44"/>
      <c r="H895" s="44"/>
      <c r="I895" s="15"/>
      <c r="J895" s="15"/>
      <c r="K895" s="15"/>
      <c r="L895" s="15"/>
      <c r="M895" s="15"/>
      <c r="N895" s="15"/>
      <c r="O895" s="15"/>
    </row>
    <row r="896" spans="1:15" s="21" customFormat="1" x14ac:dyDescent="0.15">
      <c r="A896" s="22"/>
      <c r="B896" s="22"/>
      <c r="C896" s="33"/>
      <c r="D896" s="33"/>
      <c r="E896" s="44"/>
      <c r="F896" s="44"/>
      <c r="G896" s="44"/>
      <c r="H896" s="44"/>
      <c r="I896" s="15"/>
      <c r="J896" s="15"/>
      <c r="K896" s="15"/>
      <c r="L896" s="15"/>
      <c r="M896" s="15"/>
      <c r="N896" s="15"/>
      <c r="O896" s="15"/>
    </row>
    <row r="897" spans="1:15" s="21" customFormat="1" x14ac:dyDescent="0.15">
      <c r="A897" s="22"/>
      <c r="B897" s="22"/>
      <c r="C897" s="33"/>
      <c r="D897" s="33"/>
      <c r="E897" s="44"/>
      <c r="F897" s="44"/>
      <c r="G897" s="44"/>
      <c r="H897" s="44"/>
      <c r="I897" s="15"/>
      <c r="J897" s="15"/>
      <c r="K897" s="15"/>
      <c r="L897" s="15"/>
      <c r="M897" s="15"/>
      <c r="N897" s="15"/>
      <c r="O897" s="15"/>
    </row>
    <row r="898" spans="1:15" s="21" customFormat="1" x14ac:dyDescent="0.15">
      <c r="A898" s="22"/>
      <c r="B898" s="22"/>
      <c r="C898" s="33"/>
      <c r="D898" s="33"/>
      <c r="E898" s="44"/>
      <c r="F898" s="44"/>
      <c r="G898" s="44"/>
      <c r="H898" s="44"/>
      <c r="I898" s="15"/>
      <c r="J898" s="15"/>
      <c r="K898" s="15"/>
      <c r="L898" s="15"/>
      <c r="M898" s="15"/>
      <c r="N898" s="15"/>
      <c r="O898" s="15"/>
    </row>
    <row r="899" spans="1:15" s="21" customFormat="1" x14ac:dyDescent="0.15">
      <c r="A899" s="22"/>
      <c r="B899" s="22"/>
      <c r="C899" s="33"/>
      <c r="D899" s="33"/>
      <c r="E899" s="44"/>
      <c r="F899" s="44"/>
      <c r="G899" s="44"/>
      <c r="H899" s="44"/>
      <c r="I899" s="15"/>
      <c r="J899" s="15"/>
      <c r="K899" s="15"/>
      <c r="L899" s="15"/>
      <c r="M899" s="15"/>
      <c r="N899" s="15"/>
      <c r="O899" s="15"/>
    </row>
    <row r="900" spans="1:15" s="21" customFormat="1" x14ac:dyDescent="0.15">
      <c r="A900" s="22"/>
      <c r="B900" s="22"/>
      <c r="C900" s="33"/>
      <c r="D900" s="33"/>
      <c r="E900" s="44"/>
      <c r="F900" s="44"/>
      <c r="G900" s="44"/>
      <c r="H900" s="44"/>
      <c r="I900" s="15"/>
      <c r="J900" s="15"/>
      <c r="K900" s="15"/>
      <c r="L900" s="15"/>
      <c r="M900" s="15"/>
      <c r="N900" s="15"/>
      <c r="O900" s="15"/>
    </row>
    <row r="901" spans="1:15" s="21" customFormat="1" x14ac:dyDescent="0.15">
      <c r="A901" s="22"/>
      <c r="B901" s="22"/>
      <c r="C901" s="33"/>
      <c r="D901" s="33"/>
      <c r="E901" s="44"/>
      <c r="F901" s="44"/>
      <c r="G901" s="44"/>
      <c r="H901" s="44"/>
      <c r="I901" s="15"/>
      <c r="J901" s="15"/>
      <c r="K901" s="15"/>
      <c r="L901" s="15"/>
      <c r="M901" s="15"/>
      <c r="N901" s="15"/>
      <c r="O901" s="15"/>
    </row>
    <row r="902" spans="1:15" s="21" customFormat="1" x14ac:dyDescent="0.15">
      <c r="A902" s="22"/>
      <c r="B902" s="22"/>
      <c r="C902" s="33"/>
      <c r="D902" s="33"/>
      <c r="E902" s="44"/>
      <c r="F902" s="44"/>
      <c r="G902" s="44"/>
      <c r="H902" s="44"/>
      <c r="I902" s="15"/>
      <c r="J902" s="15"/>
      <c r="K902" s="15"/>
      <c r="L902" s="15"/>
      <c r="M902" s="15"/>
      <c r="N902" s="15"/>
      <c r="O902" s="15"/>
    </row>
    <row r="903" spans="1:15" s="21" customFormat="1" x14ac:dyDescent="0.15">
      <c r="A903" s="22"/>
      <c r="B903" s="22"/>
      <c r="C903" s="33"/>
      <c r="D903" s="33"/>
      <c r="E903" s="44"/>
      <c r="F903" s="44"/>
      <c r="G903" s="44"/>
      <c r="H903" s="44"/>
      <c r="I903" s="15"/>
      <c r="J903" s="15"/>
      <c r="K903" s="15"/>
      <c r="L903" s="15"/>
      <c r="M903" s="15"/>
      <c r="N903" s="15"/>
      <c r="O903" s="15"/>
    </row>
    <row r="904" spans="1:15" s="21" customFormat="1" x14ac:dyDescent="0.15">
      <c r="A904" s="22"/>
      <c r="B904" s="22"/>
      <c r="C904" s="33"/>
      <c r="D904" s="33"/>
      <c r="E904" s="44"/>
      <c r="F904" s="44"/>
      <c r="G904" s="44"/>
      <c r="H904" s="44"/>
      <c r="I904" s="15"/>
      <c r="J904" s="15"/>
      <c r="K904" s="15"/>
      <c r="L904" s="15"/>
      <c r="M904" s="15"/>
      <c r="N904" s="15"/>
      <c r="O904" s="15"/>
    </row>
    <row r="905" spans="1:15" s="21" customFormat="1" x14ac:dyDescent="0.15">
      <c r="A905" s="22"/>
      <c r="B905" s="22"/>
      <c r="C905" s="33"/>
      <c r="D905" s="33"/>
      <c r="E905" s="44"/>
      <c r="F905" s="44"/>
      <c r="G905" s="44"/>
      <c r="H905" s="44"/>
      <c r="I905" s="15"/>
      <c r="J905" s="15"/>
      <c r="K905" s="15"/>
      <c r="L905" s="15"/>
      <c r="M905" s="15"/>
      <c r="N905" s="15"/>
      <c r="O905" s="15"/>
    </row>
    <row r="906" spans="1:15" s="21" customFormat="1" x14ac:dyDescent="0.15">
      <c r="A906" s="22"/>
      <c r="B906" s="22"/>
      <c r="C906" s="33"/>
      <c r="D906" s="33"/>
      <c r="E906" s="44"/>
      <c r="F906" s="44"/>
      <c r="G906" s="44"/>
      <c r="H906" s="44"/>
      <c r="I906" s="15"/>
      <c r="J906" s="15"/>
      <c r="K906" s="15"/>
      <c r="L906" s="15"/>
      <c r="M906" s="15"/>
      <c r="N906" s="15"/>
      <c r="O906" s="15"/>
    </row>
    <row r="907" spans="1:15" s="21" customFormat="1" x14ac:dyDescent="0.15">
      <c r="A907" s="22"/>
      <c r="B907" s="22"/>
      <c r="C907" s="33"/>
      <c r="D907" s="33"/>
      <c r="E907" s="44"/>
      <c r="F907" s="44"/>
      <c r="G907" s="44"/>
      <c r="H907" s="44"/>
      <c r="I907" s="15"/>
      <c r="J907" s="15"/>
      <c r="K907" s="15"/>
      <c r="L907" s="15"/>
      <c r="M907" s="15"/>
      <c r="N907" s="15"/>
      <c r="O907" s="15"/>
    </row>
    <row r="908" spans="1:15" s="21" customFormat="1" x14ac:dyDescent="0.15">
      <c r="A908" s="22"/>
      <c r="B908" s="22"/>
      <c r="C908" s="33"/>
      <c r="D908" s="33"/>
      <c r="E908" s="44"/>
      <c r="F908" s="44"/>
      <c r="G908" s="44"/>
      <c r="H908" s="44"/>
      <c r="I908" s="15"/>
      <c r="J908" s="15"/>
      <c r="K908" s="15"/>
      <c r="L908" s="15"/>
      <c r="M908" s="15"/>
      <c r="N908" s="15"/>
      <c r="O908" s="15"/>
    </row>
    <row r="909" spans="1:15" s="21" customFormat="1" x14ac:dyDescent="0.15">
      <c r="A909" s="22"/>
      <c r="B909" s="22"/>
      <c r="C909" s="33"/>
      <c r="D909" s="33"/>
      <c r="E909" s="44"/>
      <c r="F909" s="44"/>
      <c r="G909" s="44"/>
      <c r="H909" s="44"/>
      <c r="I909" s="15"/>
      <c r="J909" s="15"/>
      <c r="K909" s="15"/>
      <c r="L909" s="15"/>
      <c r="M909" s="15"/>
      <c r="N909" s="15"/>
      <c r="O909" s="15"/>
    </row>
    <row r="910" spans="1:15" s="21" customFormat="1" x14ac:dyDescent="0.15">
      <c r="A910" s="22"/>
      <c r="B910" s="22"/>
      <c r="C910" s="33"/>
      <c r="D910" s="33"/>
      <c r="E910" s="44"/>
      <c r="F910" s="44"/>
      <c r="G910" s="44"/>
      <c r="H910" s="44"/>
      <c r="I910" s="15"/>
      <c r="J910" s="15"/>
      <c r="K910" s="15"/>
      <c r="L910" s="15"/>
      <c r="M910" s="15"/>
      <c r="N910" s="15"/>
      <c r="O910" s="15"/>
    </row>
    <row r="911" spans="1:15" s="21" customFormat="1" x14ac:dyDescent="0.15">
      <c r="A911" s="22"/>
      <c r="B911" s="22"/>
      <c r="C911" s="33"/>
      <c r="D911" s="33"/>
      <c r="E911" s="44"/>
      <c r="F911" s="44"/>
      <c r="G911" s="44"/>
      <c r="H911" s="44"/>
      <c r="I911" s="15"/>
      <c r="J911" s="15"/>
      <c r="K911" s="15"/>
      <c r="L911" s="15"/>
      <c r="M911" s="15"/>
      <c r="N911" s="15"/>
      <c r="O911" s="15"/>
    </row>
    <row r="912" spans="1:15" s="21" customFormat="1" x14ac:dyDescent="0.15">
      <c r="A912" s="22"/>
      <c r="B912" s="22"/>
      <c r="C912" s="33"/>
      <c r="D912" s="33"/>
      <c r="E912" s="44"/>
      <c r="F912" s="44"/>
      <c r="G912" s="44"/>
      <c r="H912" s="44"/>
      <c r="I912" s="15"/>
      <c r="J912" s="15"/>
      <c r="K912" s="15"/>
      <c r="L912" s="15"/>
      <c r="M912" s="15"/>
      <c r="N912" s="15"/>
      <c r="O912" s="15"/>
    </row>
    <row r="913" spans="1:15" s="21" customFormat="1" x14ac:dyDescent="0.15">
      <c r="A913" s="22"/>
      <c r="B913" s="22"/>
      <c r="C913" s="33"/>
      <c r="D913" s="33"/>
      <c r="E913" s="44"/>
      <c r="F913" s="44"/>
      <c r="G913" s="44"/>
      <c r="H913" s="44"/>
      <c r="I913" s="15"/>
      <c r="J913" s="15"/>
      <c r="K913" s="15"/>
      <c r="L913" s="15"/>
      <c r="M913" s="15"/>
      <c r="N913" s="15"/>
      <c r="O913" s="15"/>
    </row>
    <row r="914" spans="1:15" s="21" customFormat="1" x14ac:dyDescent="0.15">
      <c r="A914" s="22"/>
      <c r="B914" s="22"/>
      <c r="C914" s="33"/>
      <c r="D914" s="33"/>
      <c r="E914" s="44"/>
      <c r="F914" s="44"/>
      <c r="G914" s="44"/>
      <c r="H914" s="44"/>
      <c r="I914" s="15"/>
      <c r="J914" s="15"/>
      <c r="K914" s="15"/>
      <c r="L914" s="15"/>
      <c r="M914" s="15"/>
      <c r="N914" s="15"/>
      <c r="O914" s="15"/>
    </row>
    <row r="915" spans="1:15" s="21" customFormat="1" x14ac:dyDescent="0.15">
      <c r="A915" s="22"/>
      <c r="B915" s="22"/>
      <c r="C915" s="33"/>
      <c r="D915" s="33"/>
      <c r="E915" s="44"/>
      <c r="F915" s="44"/>
      <c r="G915" s="44"/>
      <c r="H915" s="44"/>
      <c r="I915" s="15"/>
      <c r="J915" s="15"/>
      <c r="K915" s="15"/>
      <c r="L915" s="15"/>
      <c r="M915" s="15"/>
      <c r="N915" s="15"/>
      <c r="O915" s="15"/>
    </row>
    <row r="916" spans="1:15" s="21" customFormat="1" x14ac:dyDescent="0.15">
      <c r="A916" s="22"/>
      <c r="B916" s="22"/>
      <c r="C916" s="33"/>
      <c r="D916" s="33"/>
      <c r="E916" s="44"/>
      <c r="F916" s="44"/>
      <c r="G916" s="44"/>
      <c r="H916" s="44"/>
      <c r="I916" s="15"/>
      <c r="J916" s="15"/>
      <c r="K916" s="15"/>
      <c r="L916" s="15"/>
      <c r="M916" s="15"/>
      <c r="N916" s="15"/>
      <c r="O916" s="15"/>
    </row>
    <row r="917" spans="1:15" s="21" customFormat="1" x14ac:dyDescent="0.15">
      <c r="A917" s="22"/>
      <c r="B917" s="22"/>
      <c r="C917" s="33"/>
      <c r="D917" s="33"/>
      <c r="E917" s="44"/>
      <c r="F917" s="44"/>
      <c r="G917" s="44"/>
      <c r="H917" s="44"/>
      <c r="I917" s="15"/>
      <c r="J917" s="15"/>
      <c r="K917" s="15"/>
      <c r="L917" s="15"/>
      <c r="M917" s="15"/>
      <c r="N917" s="15"/>
      <c r="O917" s="15"/>
    </row>
    <row r="918" spans="1:15" s="21" customFormat="1" x14ac:dyDescent="0.15">
      <c r="A918" s="22"/>
      <c r="B918" s="22"/>
      <c r="C918" s="33"/>
      <c r="D918" s="33"/>
      <c r="E918" s="44"/>
      <c r="F918" s="44"/>
      <c r="G918" s="44"/>
      <c r="H918" s="44"/>
      <c r="I918" s="15"/>
      <c r="J918" s="15"/>
      <c r="K918" s="15"/>
      <c r="L918" s="15"/>
      <c r="M918" s="15"/>
      <c r="N918" s="15"/>
      <c r="O918" s="15"/>
    </row>
    <row r="919" spans="1:15" s="21" customFormat="1" x14ac:dyDescent="0.15">
      <c r="A919" s="22"/>
      <c r="B919" s="22"/>
      <c r="C919" s="33"/>
      <c r="D919" s="33"/>
      <c r="E919" s="44"/>
      <c r="F919" s="44"/>
      <c r="G919" s="44"/>
      <c r="H919" s="44"/>
      <c r="I919" s="15"/>
      <c r="J919" s="15"/>
      <c r="K919" s="15"/>
      <c r="L919" s="15"/>
      <c r="M919" s="15"/>
      <c r="N919" s="15"/>
      <c r="O919" s="15"/>
    </row>
    <row r="920" spans="1:15" s="21" customFormat="1" x14ac:dyDescent="0.15">
      <c r="A920" s="22"/>
      <c r="B920" s="22"/>
      <c r="C920" s="33"/>
      <c r="D920" s="33"/>
      <c r="E920" s="44"/>
      <c r="F920" s="44"/>
      <c r="G920" s="44"/>
      <c r="H920" s="44"/>
      <c r="I920" s="15"/>
      <c r="J920" s="15"/>
      <c r="K920" s="15"/>
      <c r="L920" s="15"/>
      <c r="M920" s="15"/>
      <c r="N920" s="15"/>
      <c r="O920" s="15"/>
    </row>
    <row r="921" spans="1:15" s="21" customFormat="1" x14ac:dyDescent="0.15">
      <c r="A921" s="22"/>
      <c r="B921" s="22"/>
      <c r="C921" s="33"/>
      <c r="D921" s="33"/>
      <c r="E921" s="44"/>
      <c r="F921" s="44"/>
      <c r="G921" s="44"/>
      <c r="H921" s="44"/>
      <c r="I921" s="15"/>
      <c r="J921" s="15"/>
      <c r="K921" s="15"/>
      <c r="L921" s="15"/>
      <c r="M921" s="15"/>
      <c r="N921" s="15"/>
      <c r="O921" s="15"/>
    </row>
    <row r="922" spans="1:15" s="21" customFormat="1" x14ac:dyDescent="0.15">
      <c r="A922" s="22"/>
      <c r="B922" s="22"/>
      <c r="C922" s="33"/>
      <c r="D922" s="33"/>
      <c r="E922" s="44"/>
      <c r="F922" s="44"/>
      <c r="G922" s="44"/>
      <c r="H922" s="44"/>
      <c r="I922" s="15"/>
      <c r="J922" s="15"/>
      <c r="K922" s="15"/>
      <c r="L922" s="15"/>
      <c r="M922" s="15"/>
      <c r="N922" s="15"/>
      <c r="O922" s="15"/>
    </row>
    <row r="923" spans="1:15" s="21" customFormat="1" x14ac:dyDescent="0.15">
      <c r="A923" s="22"/>
      <c r="B923" s="22"/>
      <c r="C923" s="33"/>
      <c r="D923" s="33"/>
      <c r="E923" s="44"/>
      <c r="F923" s="44"/>
      <c r="G923" s="44"/>
      <c r="H923" s="44"/>
      <c r="I923" s="15"/>
      <c r="J923" s="15"/>
      <c r="K923" s="15"/>
      <c r="L923" s="15"/>
      <c r="M923" s="15"/>
      <c r="N923" s="15"/>
      <c r="O923" s="15"/>
    </row>
    <row r="924" spans="1:15" s="21" customFormat="1" x14ac:dyDescent="0.15">
      <c r="A924" s="22"/>
      <c r="B924" s="22"/>
      <c r="C924" s="33"/>
      <c r="D924" s="33"/>
      <c r="E924" s="44"/>
      <c r="F924" s="44"/>
      <c r="G924" s="44"/>
      <c r="H924" s="44"/>
      <c r="I924" s="15"/>
      <c r="J924" s="15"/>
      <c r="K924" s="15"/>
      <c r="L924" s="15"/>
      <c r="M924" s="15"/>
      <c r="N924" s="15"/>
      <c r="O924" s="15"/>
    </row>
    <row r="925" spans="1:15" s="21" customFormat="1" x14ac:dyDescent="0.15">
      <c r="A925" s="22"/>
      <c r="B925" s="22"/>
      <c r="C925" s="33"/>
      <c r="D925" s="33"/>
      <c r="E925" s="44"/>
      <c r="F925" s="44"/>
      <c r="G925" s="44"/>
      <c r="H925" s="44"/>
      <c r="I925" s="15"/>
      <c r="J925" s="15"/>
      <c r="K925" s="15"/>
      <c r="L925" s="15"/>
      <c r="M925" s="15"/>
      <c r="N925" s="15"/>
      <c r="O925" s="15"/>
    </row>
    <row r="926" spans="1:15" s="21" customFormat="1" x14ac:dyDescent="0.15">
      <c r="A926" s="22"/>
      <c r="B926" s="22"/>
      <c r="C926" s="33"/>
      <c r="D926" s="33"/>
      <c r="E926" s="44"/>
      <c r="F926" s="44"/>
      <c r="G926" s="44"/>
      <c r="H926" s="44"/>
      <c r="I926" s="15"/>
      <c r="J926" s="15"/>
      <c r="K926" s="15"/>
      <c r="L926" s="15"/>
      <c r="M926" s="15"/>
      <c r="N926" s="15"/>
      <c r="O926" s="15"/>
    </row>
    <row r="927" spans="1:15" s="21" customFormat="1" x14ac:dyDescent="0.15">
      <c r="A927" s="22"/>
      <c r="B927" s="22"/>
      <c r="C927" s="33"/>
      <c r="D927" s="33"/>
      <c r="E927" s="44"/>
      <c r="F927" s="44"/>
      <c r="G927" s="44"/>
      <c r="H927" s="44"/>
      <c r="I927" s="15"/>
      <c r="J927" s="15"/>
      <c r="K927" s="15"/>
      <c r="L927" s="15"/>
      <c r="M927" s="15"/>
      <c r="N927" s="15"/>
      <c r="O927" s="15"/>
    </row>
    <row r="928" spans="1:15" s="21" customFormat="1" x14ac:dyDescent="0.15">
      <c r="A928" s="22"/>
      <c r="B928" s="22"/>
      <c r="C928" s="33"/>
      <c r="D928" s="33"/>
      <c r="E928" s="44"/>
      <c r="F928" s="44"/>
      <c r="G928" s="44"/>
      <c r="H928" s="44"/>
      <c r="I928" s="15"/>
      <c r="J928" s="15"/>
      <c r="K928" s="15"/>
      <c r="L928" s="15"/>
      <c r="M928" s="15"/>
      <c r="N928" s="15"/>
      <c r="O928" s="15"/>
    </row>
    <row r="929" spans="1:15" s="21" customFormat="1" x14ac:dyDescent="0.15">
      <c r="A929" s="22"/>
      <c r="B929" s="22"/>
      <c r="C929" s="33"/>
      <c r="D929" s="33"/>
      <c r="E929" s="44"/>
      <c r="F929" s="44"/>
      <c r="G929" s="44"/>
      <c r="H929" s="44"/>
      <c r="I929" s="15"/>
      <c r="J929" s="15"/>
      <c r="K929" s="15"/>
      <c r="L929" s="15"/>
      <c r="M929" s="15"/>
      <c r="N929" s="15"/>
      <c r="O929" s="15"/>
    </row>
    <row r="930" spans="1:15" s="21" customFormat="1" x14ac:dyDescent="0.15">
      <c r="A930" s="22"/>
      <c r="B930" s="22"/>
      <c r="C930" s="33"/>
      <c r="D930" s="33"/>
      <c r="E930" s="44"/>
      <c r="F930" s="44"/>
      <c r="G930" s="44"/>
      <c r="H930" s="44"/>
      <c r="I930" s="15"/>
      <c r="J930" s="15"/>
      <c r="K930" s="15"/>
      <c r="L930" s="15"/>
      <c r="M930" s="15"/>
      <c r="N930" s="15"/>
      <c r="O930" s="15"/>
    </row>
    <row r="931" spans="1:15" s="21" customFormat="1" x14ac:dyDescent="0.15">
      <c r="A931" s="22"/>
      <c r="B931" s="22"/>
      <c r="C931" s="33"/>
      <c r="D931" s="33"/>
      <c r="E931" s="44"/>
      <c r="F931" s="44"/>
      <c r="G931" s="44"/>
      <c r="H931" s="44"/>
      <c r="I931" s="15"/>
      <c r="J931" s="15"/>
      <c r="K931" s="15"/>
      <c r="L931" s="15"/>
      <c r="M931" s="15"/>
      <c r="N931" s="15"/>
      <c r="O931" s="15"/>
    </row>
    <row r="932" spans="1:15" s="21" customFormat="1" x14ac:dyDescent="0.15">
      <c r="A932" s="22"/>
      <c r="B932" s="22"/>
      <c r="C932" s="33"/>
      <c r="D932" s="33"/>
      <c r="E932" s="44"/>
      <c r="F932" s="44"/>
      <c r="G932" s="44"/>
      <c r="H932" s="44"/>
      <c r="I932" s="15"/>
      <c r="J932" s="15"/>
      <c r="K932" s="15"/>
      <c r="L932" s="15"/>
      <c r="M932" s="15"/>
      <c r="N932" s="15"/>
      <c r="O932" s="15"/>
    </row>
    <row r="933" spans="1:15" s="21" customFormat="1" x14ac:dyDescent="0.15">
      <c r="A933" s="22"/>
      <c r="B933" s="22"/>
      <c r="C933" s="33"/>
      <c r="D933" s="33"/>
      <c r="E933" s="44"/>
      <c r="F933" s="44"/>
      <c r="G933" s="44"/>
      <c r="H933" s="44"/>
      <c r="I933" s="15"/>
      <c r="J933" s="15"/>
      <c r="K933" s="15"/>
      <c r="L933" s="15"/>
      <c r="M933" s="15"/>
      <c r="N933" s="15"/>
      <c r="O933" s="15"/>
    </row>
    <row r="934" spans="1:15" s="21" customFormat="1" x14ac:dyDescent="0.15">
      <c r="A934" s="22"/>
      <c r="B934" s="22"/>
      <c r="C934" s="33"/>
      <c r="D934" s="33"/>
      <c r="E934" s="44"/>
      <c r="F934" s="44"/>
      <c r="G934" s="44"/>
      <c r="H934" s="44"/>
      <c r="I934" s="15"/>
      <c r="J934" s="15"/>
      <c r="K934" s="15"/>
      <c r="L934" s="15"/>
      <c r="M934" s="15"/>
      <c r="N934" s="15"/>
      <c r="O934" s="15"/>
    </row>
    <row r="935" spans="1:15" s="21" customFormat="1" x14ac:dyDescent="0.15">
      <c r="A935" s="22"/>
      <c r="B935" s="22"/>
      <c r="C935" s="33"/>
      <c r="D935" s="33"/>
      <c r="E935" s="44"/>
      <c r="F935" s="44"/>
      <c r="G935" s="44"/>
      <c r="H935" s="44"/>
      <c r="I935" s="15"/>
      <c r="J935" s="15"/>
      <c r="K935" s="15"/>
      <c r="L935" s="15"/>
      <c r="M935" s="15"/>
      <c r="N935" s="15"/>
      <c r="O935" s="15"/>
    </row>
    <row r="936" spans="1:15" s="21" customFormat="1" x14ac:dyDescent="0.15">
      <c r="A936" s="22"/>
      <c r="B936" s="22"/>
      <c r="C936" s="33"/>
      <c r="D936" s="33"/>
      <c r="E936" s="44"/>
      <c r="F936" s="44"/>
      <c r="G936" s="44"/>
      <c r="H936" s="44"/>
      <c r="I936" s="15"/>
      <c r="J936" s="15"/>
      <c r="K936" s="15"/>
      <c r="L936" s="15"/>
      <c r="M936" s="15"/>
      <c r="N936" s="15"/>
      <c r="O936" s="15"/>
    </row>
    <row r="937" spans="1:15" s="21" customFormat="1" x14ac:dyDescent="0.15">
      <c r="A937" s="22"/>
      <c r="B937" s="22"/>
      <c r="C937" s="33"/>
      <c r="D937" s="33"/>
      <c r="E937" s="44"/>
      <c r="F937" s="44"/>
      <c r="G937" s="44"/>
      <c r="H937" s="44"/>
      <c r="I937" s="15"/>
      <c r="J937" s="15"/>
      <c r="K937" s="15"/>
      <c r="L937" s="15"/>
      <c r="M937" s="15"/>
      <c r="N937" s="15"/>
      <c r="O937" s="15"/>
    </row>
    <row r="938" spans="1:15" s="21" customFormat="1" x14ac:dyDescent="0.15">
      <c r="A938" s="22"/>
      <c r="B938" s="22"/>
      <c r="C938" s="33"/>
      <c r="D938" s="33"/>
      <c r="E938" s="44"/>
      <c r="F938" s="44"/>
      <c r="G938" s="44"/>
      <c r="H938" s="44"/>
      <c r="I938" s="15"/>
      <c r="J938" s="15"/>
      <c r="K938" s="15"/>
      <c r="L938" s="15"/>
      <c r="M938" s="15"/>
      <c r="N938" s="15"/>
      <c r="O938" s="15"/>
    </row>
    <row r="939" spans="1:15" s="21" customFormat="1" x14ac:dyDescent="0.15">
      <c r="A939" s="22"/>
      <c r="B939" s="22"/>
      <c r="C939" s="33"/>
      <c r="D939" s="33"/>
      <c r="E939" s="44"/>
      <c r="F939" s="44"/>
      <c r="G939" s="44"/>
      <c r="H939" s="44"/>
      <c r="I939" s="15"/>
      <c r="J939" s="15"/>
      <c r="K939" s="15"/>
      <c r="L939" s="15"/>
      <c r="M939" s="15"/>
      <c r="N939" s="15"/>
      <c r="O939" s="15"/>
    </row>
    <row r="940" spans="1:15" s="21" customFormat="1" x14ac:dyDescent="0.15">
      <c r="A940" s="22"/>
      <c r="B940" s="22"/>
      <c r="C940" s="33"/>
      <c r="D940" s="33"/>
      <c r="E940" s="44"/>
      <c r="F940" s="44"/>
      <c r="G940" s="44"/>
      <c r="H940" s="44"/>
      <c r="I940" s="15"/>
      <c r="J940" s="15"/>
      <c r="K940" s="15"/>
      <c r="L940" s="15"/>
      <c r="M940" s="15"/>
      <c r="N940" s="15"/>
      <c r="O940" s="15"/>
    </row>
    <row r="941" spans="1:15" s="21" customFormat="1" x14ac:dyDescent="0.15">
      <c r="A941" s="22"/>
      <c r="B941" s="22"/>
      <c r="C941" s="33"/>
      <c r="D941" s="33"/>
      <c r="E941" s="44"/>
      <c r="F941" s="44"/>
      <c r="G941" s="44"/>
      <c r="H941" s="44"/>
      <c r="I941" s="15"/>
      <c r="J941" s="15"/>
      <c r="K941" s="15"/>
      <c r="L941" s="15"/>
      <c r="M941" s="15"/>
      <c r="N941" s="15"/>
      <c r="O941" s="15"/>
    </row>
    <row r="942" spans="1:15" s="21" customFormat="1" x14ac:dyDescent="0.15">
      <c r="A942" s="22"/>
      <c r="B942" s="22"/>
      <c r="C942" s="33"/>
      <c r="D942" s="33"/>
      <c r="E942" s="44"/>
      <c r="F942" s="44"/>
      <c r="G942" s="44"/>
      <c r="H942" s="44"/>
      <c r="I942" s="15"/>
      <c r="J942" s="15"/>
      <c r="K942" s="15"/>
      <c r="L942" s="15"/>
      <c r="M942" s="15"/>
      <c r="N942" s="15"/>
      <c r="O942" s="15"/>
    </row>
    <row r="943" spans="1:15" s="21" customFormat="1" x14ac:dyDescent="0.15">
      <c r="A943" s="22"/>
      <c r="B943" s="22"/>
      <c r="C943" s="33"/>
      <c r="D943" s="33"/>
      <c r="E943" s="44"/>
      <c r="F943" s="44"/>
      <c r="G943" s="44"/>
      <c r="H943" s="44"/>
      <c r="I943" s="15"/>
      <c r="J943" s="15"/>
      <c r="K943" s="15"/>
      <c r="L943" s="15"/>
      <c r="M943" s="15"/>
      <c r="N943" s="15"/>
      <c r="O943" s="15"/>
    </row>
    <row r="944" spans="1:15" s="21" customFormat="1" x14ac:dyDescent="0.15">
      <c r="A944" s="22"/>
      <c r="B944" s="22"/>
      <c r="C944" s="33"/>
      <c r="D944" s="33"/>
      <c r="E944" s="44"/>
      <c r="F944" s="44"/>
      <c r="G944" s="44"/>
      <c r="H944" s="44"/>
      <c r="I944" s="15"/>
      <c r="J944" s="15"/>
      <c r="K944" s="15"/>
      <c r="L944" s="15"/>
      <c r="M944" s="15"/>
      <c r="N944" s="15"/>
      <c r="O944" s="15"/>
    </row>
    <row r="945" spans="1:15" s="21" customFormat="1" x14ac:dyDescent="0.15">
      <c r="A945" s="22"/>
      <c r="B945" s="22"/>
      <c r="C945" s="33"/>
      <c r="D945" s="33"/>
      <c r="E945" s="44"/>
      <c r="F945" s="44"/>
      <c r="G945" s="44"/>
      <c r="H945" s="44"/>
      <c r="I945" s="15"/>
      <c r="J945" s="15"/>
      <c r="K945" s="15"/>
      <c r="L945" s="15"/>
      <c r="M945" s="15"/>
      <c r="N945" s="15"/>
      <c r="O945" s="15"/>
    </row>
    <row r="946" spans="1:15" s="21" customFormat="1" x14ac:dyDescent="0.15">
      <c r="A946" s="22"/>
      <c r="B946" s="22"/>
      <c r="C946" s="33"/>
      <c r="D946" s="33"/>
      <c r="E946" s="44"/>
      <c r="F946" s="44"/>
      <c r="G946" s="44"/>
      <c r="H946" s="44"/>
      <c r="I946" s="15"/>
      <c r="J946" s="15"/>
      <c r="K946" s="15"/>
      <c r="L946" s="15"/>
      <c r="M946" s="15"/>
      <c r="N946" s="15"/>
      <c r="O946" s="15"/>
    </row>
    <row r="947" spans="1:15" s="21" customFormat="1" x14ac:dyDescent="0.15">
      <c r="A947" s="22"/>
      <c r="B947" s="22"/>
      <c r="C947" s="33"/>
      <c r="D947" s="33"/>
      <c r="E947" s="44"/>
      <c r="F947" s="44"/>
      <c r="G947" s="44"/>
      <c r="H947" s="44"/>
      <c r="I947" s="15"/>
      <c r="J947" s="15"/>
      <c r="K947" s="15"/>
      <c r="L947" s="15"/>
      <c r="M947" s="15"/>
      <c r="N947" s="15"/>
      <c r="O947" s="15"/>
    </row>
    <row r="948" spans="1:15" s="21" customFormat="1" x14ac:dyDescent="0.15">
      <c r="A948" s="22"/>
      <c r="B948" s="22"/>
      <c r="C948" s="33"/>
      <c r="D948" s="33"/>
      <c r="E948" s="44"/>
      <c r="F948" s="44"/>
      <c r="G948" s="44"/>
      <c r="H948" s="44"/>
      <c r="I948" s="15"/>
      <c r="J948" s="15"/>
      <c r="K948" s="15"/>
      <c r="L948" s="15"/>
      <c r="M948" s="15"/>
      <c r="N948" s="15"/>
      <c r="O948" s="15"/>
    </row>
    <row r="949" spans="1:15" s="21" customFormat="1" x14ac:dyDescent="0.15">
      <c r="A949" s="22"/>
      <c r="B949" s="22"/>
      <c r="C949" s="33"/>
      <c r="D949" s="33"/>
      <c r="E949" s="44"/>
      <c r="F949" s="44"/>
      <c r="G949" s="44"/>
      <c r="H949" s="44"/>
      <c r="I949" s="15"/>
      <c r="J949" s="15"/>
      <c r="K949" s="15"/>
      <c r="L949" s="15"/>
      <c r="M949" s="15"/>
      <c r="N949" s="15"/>
      <c r="O949" s="15"/>
    </row>
    <row r="950" spans="1:15" s="21" customFormat="1" x14ac:dyDescent="0.15">
      <c r="A950" s="22"/>
      <c r="B950" s="22"/>
      <c r="C950" s="33"/>
      <c r="D950" s="33"/>
      <c r="E950" s="44"/>
      <c r="F950" s="44"/>
      <c r="G950" s="44"/>
      <c r="H950" s="44"/>
      <c r="I950" s="15"/>
      <c r="J950" s="15"/>
      <c r="K950" s="15"/>
      <c r="L950" s="15"/>
      <c r="M950" s="15"/>
      <c r="N950" s="15"/>
      <c r="O950" s="15"/>
    </row>
    <row r="951" spans="1:15" s="21" customFormat="1" x14ac:dyDescent="0.15">
      <c r="A951" s="22"/>
      <c r="B951" s="22"/>
      <c r="C951" s="33"/>
      <c r="D951" s="33"/>
      <c r="E951" s="44"/>
      <c r="F951" s="44"/>
      <c r="G951" s="44"/>
      <c r="H951" s="44"/>
      <c r="I951" s="15"/>
      <c r="J951" s="15"/>
      <c r="K951" s="15"/>
      <c r="L951" s="15"/>
      <c r="M951" s="15"/>
      <c r="N951" s="15"/>
      <c r="O951" s="15"/>
    </row>
    <row r="952" spans="1:15" s="21" customFormat="1" x14ac:dyDescent="0.15">
      <c r="A952" s="22"/>
      <c r="B952" s="22"/>
      <c r="C952" s="33"/>
      <c r="D952" s="33"/>
      <c r="E952" s="44"/>
      <c r="F952" s="44"/>
      <c r="G952" s="44"/>
      <c r="H952" s="44"/>
      <c r="I952" s="15"/>
      <c r="J952" s="15"/>
      <c r="K952" s="15"/>
      <c r="L952" s="15"/>
      <c r="M952" s="15"/>
      <c r="N952" s="15"/>
      <c r="O952" s="15"/>
    </row>
    <row r="953" spans="1:15" s="21" customFormat="1" x14ac:dyDescent="0.15">
      <c r="A953" s="22"/>
      <c r="B953" s="22"/>
      <c r="C953" s="33"/>
      <c r="D953" s="33"/>
      <c r="E953" s="44"/>
      <c r="F953" s="44"/>
      <c r="G953" s="44"/>
      <c r="H953" s="44"/>
      <c r="I953" s="15"/>
      <c r="J953" s="15"/>
      <c r="K953" s="15"/>
      <c r="L953" s="15"/>
      <c r="M953" s="15"/>
      <c r="N953" s="15"/>
      <c r="O953" s="15"/>
    </row>
    <row r="954" spans="1:15" s="21" customFormat="1" x14ac:dyDescent="0.15">
      <c r="A954" s="22"/>
      <c r="B954" s="22"/>
      <c r="C954" s="33"/>
      <c r="D954" s="33"/>
      <c r="E954" s="44"/>
      <c r="F954" s="44"/>
      <c r="G954" s="44"/>
      <c r="H954" s="44"/>
      <c r="I954" s="15"/>
      <c r="J954" s="15"/>
      <c r="K954" s="15"/>
      <c r="L954" s="15"/>
      <c r="M954" s="15"/>
      <c r="N954" s="15"/>
      <c r="O954" s="15"/>
    </row>
    <row r="955" spans="1:15" s="21" customFormat="1" x14ac:dyDescent="0.15">
      <c r="A955" s="22"/>
      <c r="B955" s="22"/>
      <c r="C955" s="33"/>
      <c r="D955" s="33"/>
      <c r="E955" s="44"/>
      <c r="F955" s="44"/>
      <c r="G955" s="44"/>
      <c r="H955" s="44"/>
      <c r="I955" s="15"/>
      <c r="J955" s="15"/>
      <c r="K955" s="15"/>
      <c r="L955" s="15"/>
      <c r="M955" s="15"/>
      <c r="N955" s="15"/>
      <c r="O955" s="15"/>
    </row>
    <row r="956" spans="1:15" s="21" customFormat="1" x14ac:dyDescent="0.15">
      <c r="A956" s="22"/>
      <c r="B956" s="22"/>
      <c r="C956" s="33"/>
      <c r="D956" s="33"/>
      <c r="E956" s="44"/>
      <c r="F956" s="44"/>
      <c r="G956" s="44"/>
      <c r="H956" s="44"/>
      <c r="I956" s="15"/>
      <c r="J956" s="15"/>
      <c r="K956" s="15"/>
      <c r="L956" s="15"/>
      <c r="M956" s="15"/>
      <c r="N956" s="15"/>
      <c r="O956" s="15"/>
    </row>
    <row r="957" spans="1:15" s="21" customFormat="1" x14ac:dyDescent="0.15">
      <c r="A957" s="22"/>
      <c r="B957" s="22"/>
      <c r="C957" s="33"/>
      <c r="D957" s="33"/>
      <c r="E957" s="44"/>
      <c r="F957" s="44"/>
      <c r="G957" s="44"/>
      <c r="H957" s="44"/>
      <c r="I957" s="15"/>
      <c r="J957" s="15"/>
      <c r="K957" s="15"/>
      <c r="L957" s="15"/>
      <c r="M957" s="15"/>
      <c r="N957" s="15"/>
      <c r="O957" s="15"/>
    </row>
    <row r="958" spans="1:15" s="21" customFormat="1" x14ac:dyDescent="0.15">
      <c r="A958" s="22"/>
      <c r="B958" s="22"/>
      <c r="C958" s="33"/>
      <c r="D958" s="33"/>
      <c r="E958" s="44"/>
      <c r="F958" s="44"/>
      <c r="G958" s="44"/>
      <c r="H958" s="44"/>
      <c r="I958" s="15"/>
      <c r="J958" s="15"/>
      <c r="K958" s="15"/>
      <c r="L958" s="15"/>
      <c r="M958" s="15"/>
      <c r="N958" s="15"/>
      <c r="O958" s="15"/>
    </row>
    <row r="959" spans="1:15" s="21" customFormat="1" x14ac:dyDescent="0.15">
      <c r="A959" s="22"/>
      <c r="B959" s="22"/>
      <c r="C959" s="33"/>
      <c r="D959" s="33"/>
      <c r="E959" s="44"/>
      <c r="F959" s="44"/>
      <c r="G959" s="44"/>
      <c r="H959" s="44"/>
      <c r="I959" s="15"/>
      <c r="J959" s="15"/>
      <c r="K959" s="15"/>
      <c r="L959" s="15"/>
      <c r="M959" s="15"/>
      <c r="N959" s="15"/>
      <c r="O959" s="15"/>
    </row>
    <row r="960" spans="1:15" s="21" customFormat="1" x14ac:dyDescent="0.15">
      <c r="A960" s="22"/>
      <c r="B960" s="22"/>
      <c r="C960" s="33"/>
      <c r="D960" s="33"/>
      <c r="E960" s="44"/>
      <c r="F960" s="44"/>
      <c r="G960" s="44"/>
      <c r="H960" s="44"/>
      <c r="I960" s="15"/>
      <c r="J960" s="15"/>
      <c r="K960" s="15"/>
      <c r="L960" s="15"/>
      <c r="M960" s="15"/>
      <c r="N960" s="15"/>
      <c r="O960" s="15"/>
    </row>
    <row r="961" spans="1:15" s="21" customFormat="1" x14ac:dyDescent="0.15">
      <c r="A961" s="22"/>
      <c r="B961" s="22"/>
      <c r="C961" s="33"/>
      <c r="D961" s="33"/>
      <c r="E961" s="44"/>
      <c r="F961" s="44"/>
      <c r="G961" s="44"/>
      <c r="H961" s="44"/>
      <c r="I961" s="15"/>
      <c r="J961" s="15"/>
      <c r="K961" s="15"/>
      <c r="L961" s="15"/>
      <c r="M961" s="15"/>
      <c r="N961" s="15"/>
      <c r="O961" s="15"/>
    </row>
    <row r="962" spans="1:15" s="21" customFormat="1" x14ac:dyDescent="0.15">
      <c r="A962" s="22"/>
      <c r="B962" s="22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s="21" customFormat="1" x14ac:dyDescent="0.15">
      <c r="A963" s="22"/>
      <c r="B963" s="22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s="21" customFormat="1" x14ac:dyDescent="0.15">
      <c r="A964" s="22"/>
      <c r="B964" s="22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s="21" customFormat="1" x14ac:dyDescent="0.15">
      <c r="A965" s="22"/>
      <c r="B965" s="22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s="21" customFormat="1" x14ac:dyDescent="0.15">
      <c r="A966" s="22"/>
      <c r="B966" s="22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s="21" customFormat="1" x14ac:dyDescent="0.15">
      <c r="A967" s="22"/>
      <c r="B967" s="22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</sheetData>
  <mergeCells count="18">
    <mergeCell ref="B8:C8"/>
    <mergeCell ref="Q4:Q6"/>
    <mergeCell ref="R4:R6"/>
    <mergeCell ref="S4:S6"/>
    <mergeCell ref="A5:D6"/>
    <mergeCell ref="F5:F6"/>
    <mergeCell ref="I5:I6"/>
    <mergeCell ref="J5:J6"/>
    <mergeCell ref="K5:K6"/>
    <mergeCell ref="L5:L6"/>
    <mergeCell ref="M5:M6"/>
    <mergeCell ref="A4:D4"/>
    <mergeCell ref="E4:E6"/>
    <mergeCell ref="F4:H4"/>
    <mergeCell ref="I4:N4"/>
    <mergeCell ref="O4:O6"/>
    <mergeCell ref="P4:P6"/>
    <mergeCell ref="N5:N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0" pageOrder="overThenDown" orientation="landscape" r:id="rId1"/>
  <rowBreaks count="6" manualBreakCount="6">
    <brk id="52" max="19" man="1"/>
    <brk id="112" max="19" man="1"/>
    <brk id="172" max="19" man="1"/>
    <brk id="232" max="19" man="1"/>
    <brk id="292" max="19" man="1"/>
    <brk id="35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7"/>
  <sheetViews>
    <sheetView zoomScaleNormal="100" zoomScaleSheetLayoutView="100" workbookViewId="0">
      <selection activeCell="B7" sqref="B7"/>
    </sheetView>
  </sheetViews>
  <sheetFormatPr defaultRowHeight="13.5" x14ac:dyDescent="0.15"/>
  <cols>
    <col min="1" max="1" width="6.125" style="3" customWidth="1"/>
    <col min="2" max="2" width="40.25" style="4" customWidth="1"/>
    <col min="3" max="3" width="6.125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2.375" customWidth="1"/>
    <col min="17" max="18" width="13.125" customWidth="1"/>
  </cols>
  <sheetData>
    <row r="1" spans="1:19" ht="33" customHeight="1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.5" customHeight="1" x14ac:dyDescent="0.15">
      <c r="N3" s="5"/>
      <c r="R3" s="5" t="s">
        <v>2</v>
      </c>
    </row>
    <row r="4" spans="1:19" s="7" customFormat="1" ht="22.5" customHeight="1" x14ac:dyDescent="0.15">
      <c r="A4" s="140" t="s">
        <v>3</v>
      </c>
      <c r="B4" s="141"/>
      <c r="C4" s="142"/>
      <c r="D4" s="149" t="s">
        <v>4</v>
      </c>
      <c r="E4" s="152" t="s">
        <v>5</v>
      </c>
      <c r="F4" s="153"/>
      <c r="G4" s="154"/>
      <c r="H4" s="155" t="s">
        <v>6</v>
      </c>
      <c r="I4" s="156"/>
      <c r="J4" s="156"/>
      <c r="K4" s="156"/>
      <c r="L4" s="156"/>
      <c r="M4" s="156"/>
      <c r="N4" s="149" t="s">
        <v>7</v>
      </c>
      <c r="O4" s="157" t="s">
        <v>24</v>
      </c>
      <c r="P4" s="149" t="s">
        <v>9</v>
      </c>
      <c r="Q4" s="149" t="s">
        <v>10</v>
      </c>
      <c r="R4" s="149" t="s">
        <v>11</v>
      </c>
    </row>
    <row r="5" spans="1:19" s="7" customFormat="1" ht="18.75" customHeight="1" x14ac:dyDescent="0.15">
      <c r="A5" s="143"/>
      <c r="B5" s="144"/>
      <c r="C5" s="145"/>
      <c r="D5" s="150"/>
      <c r="E5" s="135" t="s">
        <v>12</v>
      </c>
      <c r="F5" s="8" t="s">
        <v>13</v>
      </c>
      <c r="G5" s="9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58"/>
      <c r="P5" s="150"/>
      <c r="Q5" s="150"/>
      <c r="R5" s="150"/>
      <c r="S5" s="25"/>
    </row>
    <row r="6" spans="1:19" s="7" customFormat="1" ht="18.75" customHeight="1" x14ac:dyDescent="0.15">
      <c r="A6" s="146"/>
      <c r="B6" s="147"/>
      <c r="C6" s="148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59"/>
      <c r="P6" s="151"/>
      <c r="Q6" s="151"/>
      <c r="R6" s="151"/>
      <c r="S6" s="25"/>
    </row>
    <row r="7" spans="1:19" ht="24.75" customHeight="1" x14ac:dyDescent="0.15">
      <c r="A7" s="45" t="s">
        <v>143</v>
      </c>
      <c r="B7" s="46" t="s">
        <v>143</v>
      </c>
      <c r="C7" s="14"/>
      <c r="D7" s="36" t="s">
        <v>143</v>
      </c>
      <c r="E7" s="36" t="s">
        <v>143</v>
      </c>
      <c r="F7" s="36" t="s">
        <v>143</v>
      </c>
      <c r="G7" s="36" t="s">
        <v>143</v>
      </c>
      <c r="H7" s="36" t="s">
        <v>143</v>
      </c>
      <c r="I7" s="36" t="s">
        <v>143</v>
      </c>
      <c r="J7" s="36" t="s">
        <v>143</v>
      </c>
      <c r="K7" s="36" t="s">
        <v>143</v>
      </c>
      <c r="L7" s="36" t="s">
        <v>143</v>
      </c>
      <c r="M7" s="36" t="s">
        <v>143</v>
      </c>
      <c r="N7" s="36" t="s">
        <v>143</v>
      </c>
      <c r="O7" s="36" t="s">
        <v>143</v>
      </c>
      <c r="P7" s="36" t="s">
        <v>143</v>
      </c>
      <c r="Q7" s="36" t="s">
        <v>143</v>
      </c>
      <c r="R7" s="37" t="s">
        <v>143</v>
      </c>
    </row>
    <row r="8" spans="1:19" ht="24.75" customHeight="1" x14ac:dyDescent="0.15">
      <c r="A8" s="12" t="s">
        <v>143</v>
      </c>
      <c r="B8" s="47" t="s">
        <v>2612</v>
      </c>
      <c r="C8" s="18"/>
      <c r="D8" s="15">
        <v>216</v>
      </c>
      <c r="E8" s="15">
        <v>24008</v>
      </c>
      <c r="F8" s="15">
        <v>24004</v>
      </c>
      <c r="G8" s="15">
        <v>4</v>
      </c>
      <c r="H8" s="15">
        <v>404205194</v>
      </c>
      <c r="I8" s="15">
        <v>388244441</v>
      </c>
      <c r="J8" s="15">
        <v>4086114</v>
      </c>
      <c r="K8" s="15">
        <v>69419</v>
      </c>
      <c r="L8" s="15">
        <v>10876990</v>
      </c>
      <c r="M8" s="15">
        <v>928230</v>
      </c>
      <c r="N8" s="15">
        <v>14824966</v>
      </c>
      <c r="O8" s="15">
        <v>328187629</v>
      </c>
      <c r="P8" s="15">
        <v>393675568</v>
      </c>
      <c r="Q8" s="15">
        <v>44951228</v>
      </c>
      <c r="R8" s="16">
        <v>52638820</v>
      </c>
    </row>
    <row r="9" spans="1:19" ht="24.75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6" t="s">
        <v>143</v>
      </c>
    </row>
    <row r="10" spans="1:19" ht="24.75" customHeight="1" x14ac:dyDescent="0.15">
      <c r="A10" s="12" t="s">
        <v>1520</v>
      </c>
      <c r="B10" s="19" t="s">
        <v>1521</v>
      </c>
      <c r="C10" s="20"/>
      <c r="D10" s="15">
        <v>13</v>
      </c>
      <c r="E10" s="15">
        <v>743</v>
      </c>
      <c r="F10" s="15">
        <v>743</v>
      </c>
      <c r="G10" s="15" t="s">
        <v>145</v>
      </c>
      <c r="H10" s="15">
        <v>4149587</v>
      </c>
      <c r="I10" s="15">
        <v>4016955</v>
      </c>
      <c r="J10" s="15">
        <v>1016</v>
      </c>
      <c r="K10" s="15" t="s">
        <v>145</v>
      </c>
      <c r="L10" s="15">
        <v>126641</v>
      </c>
      <c r="M10" s="15">
        <v>4975</v>
      </c>
      <c r="N10" s="15">
        <v>268316</v>
      </c>
      <c r="O10" s="15">
        <v>3736207</v>
      </c>
      <c r="P10" s="15">
        <v>3978634</v>
      </c>
      <c r="Q10" s="15">
        <v>249047</v>
      </c>
      <c r="R10" s="16">
        <v>394653</v>
      </c>
    </row>
    <row r="11" spans="1:19" ht="24.75" customHeight="1" x14ac:dyDescent="0.15">
      <c r="A11" s="12" t="s">
        <v>1614</v>
      </c>
      <c r="B11" s="19" t="s">
        <v>1615</v>
      </c>
      <c r="C11" s="20"/>
      <c r="D11" s="15">
        <v>5</v>
      </c>
      <c r="E11" s="15">
        <v>124</v>
      </c>
      <c r="F11" s="15">
        <v>124</v>
      </c>
      <c r="G11" s="15" t="s">
        <v>145</v>
      </c>
      <c r="H11" s="15">
        <v>3869871</v>
      </c>
      <c r="I11" s="15">
        <v>3725317</v>
      </c>
      <c r="J11" s="15">
        <v>124811</v>
      </c>
      <c r="K11" s="15" t="s">
        <v>145</v>
      </c>
      <c r="L11" s="15">
        <v>19743</v>
      </c>
      <c r="M11" s="15" t="s">
        <v>145</v>
      </c>
      <c r="N11" s="15">
        <v>70784</v>
      </c>
      <c r="O11" s="15">
        <v>3464838</v>
      </c>
      <c r="P11" s="15">
        <v>3847938</v>
      </c>
      <c r="Q11" s="15">
        <v>330037</v>
      </c>
      <c r="R11" s="16">
        <v>378558</v>
      </c>
    </row>
    <row r="12" spans="1:19" ht="24.75" customHeight="1" x14ac:dyDescent="0.15">
      <c r="A12" s="12" t="s">
        <v>1646</v>
      </c>
      <c r="B12" s="19" t="s">
        <v>1647</v>
      </c>
      <c r="C12" s="20"/>
      <c r="D12" s="15">
        <v>18</v>
      </c>
      <c r="E12" s="15">
        <v>610</v>
      </c>
      <c r="F12" s="15">
        <v>609</v>
      </c>
      <c r="G12" s="15">
        <v>1</v>
      </c>
      <c r="H12" s="15">
        <v>2597606</v>
      </c>
      <c r="I12" s="15">
        <v>2248300</v>
      </c>
      <c r="J12" s="15">
        <v>24221</v>
      </c>
      <c r="K12" s="15">
        <v>275</v>
      </c>
      <c r="L12" s="15">
        <v>319287</v>
      </c>
      <c r="M12" s="15">
        <v>5523</v>
      </c>
      <c r="N12" s="15">
        <v>202769</v>
      </c>
      <c r="O12" s="15">
        <v>933609</v>
      </c>
      <c r="P12" s="15">
        <v>2333416</v>
      </c>
      <c r="Q12" s="15">
        <v>1593842</v>
      </c>
      <c r="R12" s="16">
        <v>1575943</v>
      </c>
    </row>
    <row r="13" spans="1:19" ht="24.75" customHeight="1" x14ac:dyDescent="0.15">
      <c r="A13" s="12" t="s">
        <v>1750</v>
      </c>
      <c r="B13" s="19" t="s">
        <v>1751</v>
      </c>
      <c r="C13" s="20"/>
      <c r="D13" s="15">
        <v>2</v>
      </c>
      <c r="E13" s="15">
        <v>53</v>
      </c>
      <c r="F13" s="15">
        <v>53</v>
      </c>
      <c r="G13" s="15" t="s">
        <v>145</v>
      </c>
      <c r="H13" s="15" t="s">
        <v>148</v>
      </c>
      <c r="I13" s="15" t="s">
        <v>148</v>
      </c>
      <c r="J13" s="15" t="s">
        <v>148</v>
      </c>
      <c r="K13" s="15" t="s">
        <v>148</v>
      </c>
      <c r="L13" s="15" t="s">
        <v>148</v>
      </c>
      <c r="M13" s="15" t="s">
        <v>148</v>
      </c>
      <c r="N13" s="15" t="s">
        <v>148</v>
      </c>
      <c r="O13" s="15" t="s">
        <v>148</v>
      </c>
      <c r="P13" s="15" t="s">
        <v>148</v>
      </c>
      <c r="Q13" s="15" t="s">
        <v>148</v>
      </c>
      <c r="R13" s="16" t="s">
        <v>148</v>
      </c>
    </row>
    <row r="14" spans="1:19" ht="24.75" customHeight="1" x14ac:dyDescent="0.15">
      <c r="A14" s="12" t="s">
        <v>1788</v>
      </c>
      <c r="B14" s="19" t="s">
        <v>1789</v>
      </c>
      <c r="C14" s="20"/>
      <c r="D14" s="15">
        <v>6</v>
      </c>
      <c r="E14" s="15">
        <v>70</v>
      </c>
      <c r="F14" s="15">
        <v>70</v>
      </c>
      <c r="G14" s="15" t="s">
        <v>145</v>
      </c>
      <c r="H14" s="15">
        <v>118309</v>
      </c>
      <c r="I14" s="15">
        <v>113810</v>
      </c>
      <c r="J14" s="15" t="s">
        <v>145</v>
      </c>
      <c r="K14" s="15" t="s">
        <v>145</v>
      </c>
      <c r="L14" s="15">
        <v>4499</v>
      </c>
      <c r="M14" s="15" t="s">
        <v>145</v>
      </c>
      <c r="N14" s="15">
        <v>20325</v>
      </c>
      <c r="O14" s="15">
        <v>61148</v>
      </c>
      <c r="P14" s="15">
        <v>113810</v>
      </c>
      <c r="Q14" s="15">
        <v>52928</v>
      </c>
      <c r="R14" s="16">
        <v>52928</v>
      </c>
    </row>
    <row r="15" spans="1:19" ht="24.75" customHeight="1" x14ac:dyDescent="0.15">
      <c r="A15" s="12" t="s">
        <v>1814</v>
      </c>
      <c r="B15" s="19" t="s">
        <v>1815</v>
      </c>
      <c r="C15" s="20"/>
      <c r="D15" s="15">
        <v>1</v>
      </c>
      <c r="E15" s="15">
        <v>33</v>
      </c>
      <c r="F15" s="15">
        <v>33</v>
      </c>
      <c r="G15" s="15" t="s">
        <v>145</v>
      </c>
      <c r="H15" s="15" t="s">
        <v>148</v>
      </c>
      <c r="I15" s="15" t="s">
        <v>148</v>
      </c>
      <c r="J15" s="15" t="s">
        <v>148</v>
      </c>
      <c r="K15" s="15" t="s">
        <v>148</v>
      </c>
      <c r="L15" s="15" t="s">
        <v>148</v>
      </c>
      <c r="M15" s="15" t="s">
        <v>148</v>
      </c>
      <c r="N15" s="15" t="s">
        <v>148</v>
      </c>
      <c r="O15" s="15" t="s">
        <v>148</v>
      </c>
      <c r="P15" s="15" t="s">
        <v>148</v>
      </c>
      <c r="Q15" s="15" t="s">
        <v>148</v>
      </c>
      <c r="R15" s="16" t="s">
        <v>148</v>
      </c>
    </row>
    <row r="16" spans="1:19" ht="24.75" customHeight="1" x14ac:dyDescent="0.15">
      <c r="A16" s="12" t="s">
        <v>1847</v>
      </c>
      <c r="B16" s="19" t="s">
        <v>1848</v>
      </c>
      <c r="C16" s="20"/>
      <c r="D16" s="15" t="s">
        <v>145</v>
      </c>
      <c r="E16" s="15" t="s">
        <v>145</v>
      </c>
      <c r="F16" s="15" t="s">
        <v>145</v>
      </c>
      <c r="G16" s="15" t="s">
        <v>145</v>
      </c>
      <c r="H16" s="15" t="s">
        <v>145</v>
      </c>
      <c r="I16" s="15" t="s">
        <v>145</v>
      </c>
      <c r="J16" s="15" t="s">
        <v>145</v>
      </c>
      <c r="K16" s="15" t="s">
        <v>145</v>
      </c>
      <c r="L16" s="15" t="s">
        <v>145</v>
      </c>
      <c r="M16" s="15" t="s">
        <v>145</v>
      </c>
      <c r="N16" s="15" t="s">
        <v>145</v>
      </c>
      <c r="O16" s="15" t="s">
        <v>145</v>
      </c>
      <c r="P16" s="15" t="s">
        <v>145</v>
      </c>
      <c r="Q16" s="15" t="s">
        <v>145</v>
      </c>
      <c r="R16" s="16" t="s">
        <v>145</v>
      </c>
    </row>
    <row r="17" spans="1:18" ht="24.75" customHeight="1" x14ac:dyDescent="0.15">
      <c r="A17" s="12" t="s">
        <v>1866</v>
      </c>
      <c r="B17" s="19" t="s">
        <v>1867</v>
      </c>
      <c r="C17" s="20"/>
      <c r="D17" s="15">
        <v>23</v>
      </c>
      <c r="E17" s="15">
        <v>4918</v>
      </c>
      <c r="F17" s="15">
        <v>4918</v>
      </c>
      <c r="G17" s="15" t="s">
        <v>145</v>
      </c>
      <c r="H17" s="15">
        <v>84893832</v>
      </c>
      <c r="I17" s="15">
        <v>76043880</v>
      </c>
      <c r="J17" s="15">
        <v>491118</v>
      </c>
      <c r="K17" s="15" t="s">
        <v>145</v>
      </c>
      <c r="L17" s="15">
        <v>8162817</v>
      </c>
      <c r="M17" s="15">
        <v>196017</v>
      </c>
      <c r="N17" s="15">
        <v>3568393</v>
      </c>
      <c r="O17" s="15">
        <v>70455984</v>
      </c>
      <c r="P17" s="15">
        <v>77158379</v>
      </c>
      <c r="Q17" s="15">
        <v>11929413</v>
      </c>
      <c r="R17" s="16">
        <v>14053166</v>
      </c>
    </row>
    <row r="18" spans="1:18" ht="24.75" customHeight="1" x14ac:dyDescent="0.15">
      <c r="A18" s="12" t="s">
        <v>1934</v>
      </c>
      <c r="B18" s="19" t="s">
        <v>1935</v>
      </c>
      <c r="C18" s="20"/>
      <c r="D18" s="15">
        <v>3</v>
      </c>
      <c r="E18" s="15">
        <v>1125</v>
      </c>
      <c r="F18" s="15">
        <v>1125</v>
      </c>
      <c r="G18" s="15" t="s">
        <v>145</v>
      </c>
      <c r="H18" s="15">
        <v>149416884</v>
      </c>
      <c r="I18" s="15">
        <v>148941496</v>
      </c>
      <c r="J18" s="15">
        <v>106649</v>
      </c>
      <c r="K18" s="15" t="s">
        <v>145</v>
      </c>
      <c r="L18" s="15" t="s">
        <v>145</v>
      </c>
      <c r="M18" s="15">
        <v>368739</v>
      </c>
      <c r="N18" s="15">
        <v>875704</v>
      </c>
      <c r="O18" s="15">
        <v>120516065</v>
      </c>
      <c r="P18" s="15">
        <v>149563028</v>
      </c>
      <c r="Q18" s="15">
        <v>5168954</v>
      </c>
      <c r="R18" s="16">
        <v>6078542</v>
      </c>
    </row>
    <row r="19" spans="1:18" ht="24.75" customHeight="1" x14ac:dyDescent="0.15">
      <c r="A19" s="12" t="s">
        <v>1949</v>
      </c>
      <c r="B19" s="19" t="s">
        <v>1950</v>
      </c>
      <c r="C19" s="20"/>
      <c r="D19" s="15">
        <v>16</v>
      </c>
      <c r="E19" s="15">
        <v>485</v>
      </c>
      <c r="F19" s="15">
        <v>485</v>
      </c>
      <c r="G19" s="15" t="s">
        <v>145</v>
      </c>
      <c r="H19" s="15">
        <v>5529492</v>
      </c>
      <c r="I19" s="15">
        <v>5231344</v>
      </c>
      <c r="J19" s="15">
        <v>265591</v>
      </c>
      <c r="K19" s="15" t="s">
        <v>145</v>
      </c>
      <c r="L19" s="15">
        <v>17777</v>
      </c>
      <c r="M19" s="15">
        <v>14780</v>
      </c>
      <c r="N19" s="15">
        <v>219769</v>
      </c>
      <c r="O19" s="15">
        <v>3737305</v>
      </c>
      <c r="P19" s="15">
        <v>5703146</v>
      </c>
      <c r="Q19" s="15">
        <v>1789545</v>
      </c>
      <c r="R19" s="16">
        <v>1672177</v>
      </c>
    </row>
    <row r="20" spans="1:18" ht="24.75" customHeight="1" x14ac:dyDescent="0.15">
      <c r="A20" s="12" t="s">
        <v>2007</v>
      </c>
      <c r="B20" s="19" t="s">
        <v>2008</v>
      </c>
      <c r="C20" s="20"/>
      <c r="D20" s="15">
        <v>6</v>
      </c>
      <c r="E20" s="15">
        <v>1158</v>
      </c>
      <c r="F20" s="15">
        <v>1158</v>
      </c>
      <c r="G20" s="15" t="s">
        <v>145</v>
      </c>
      <c r="H20" s="15">
        <v>3464259</v>
      </c>
      <c r="I20" s="15">
        <v>2845565</v>
      </c>
      <c r="J20" s="15">
        <v>24413</v>
      </c>
      <c r="K20" s="15" t="s">
        <v>145</v>
      </c>
      <c r="L20" s="15">
        <v>594251</v>
      </c>
      <c r="M20" s="15">
        <v>30</v>
      </c>
      <c r="N20" s="15">
        <v>677677</v>
      </c>
      <c r="O20" s="15">
        <v>2200656</v>
      </c>
      <c r="P20" s="15">
        <v>2912161</v>
      </c>
      <c r="Q20" s="15">
        <v>1121567</v>
      </c>
      <c r="R20" s="16">
        <v>1183953</v>
      </c>
    </row>
    <row r="21" spans="1:18" ht="24.75" customHeight="1" x14ac:dyDescent="0.15">
      <c r="A21" s="12" t="s">
        <v>2029</v>
      </c>
      <c r="B21" s="19" t="s">
        <v>2030</v>
      </c>
      <c r="C21" s="20"/>
      <c r="D21" s="15" t="s">
        <v>145</v>
      </c>
      <c r="E21" s="15" t="s">
        <v>145</v>
      </c>
      <c r="F21" s="15" t="s">
        <v>145</v>
      </c>
      <c r="G21" s="15" t="s">
        <v>145</v>
      </c>
      <c r="H21" s="15" t="s">
        <v>145</v>
      </c>
      <c r="I21" s="15" t="s">
        <v>145</v>
      </c>
      <c r="J21" s="15" t="s">
        <v>145</v>
      </c>
      <c r="K21" s="15" t="s">
        <v>145</v>
      </c>
      <c r="L21" s="15" t="s">
        <v>145</v>
      </c>
      <c r="M21" s="15" t="s">
        <v>145</v>
      </c>
      <c r="N21" s="15" t="s">
        <v>145</v>
      </c>
      <c r="O21" s="15" t="s">
        <v>145</v>
      </c>
      <c r="P21" s="15" t="s">
        <v>145</v>
      </c>
      <c r="Q21" s="15" t="s">
        <v>145</v>
      </c>
      <c r="R21" s="16" t="s">
        <v>145</v>
      </c>
    </row>
    <row r="22" spans="1:18" ht="24.75" customHeight="1" x14ac:dyDescent="0.15">
      <c r="A22" s="12" t="s">
        <v>2043</v>
      </c>
      <c r="B22" s="19" t="s">
        <v>2044</v>
      </c>
      <c r="C22" s="20"/>
      <c r="D22" s="15">
        <v>14</v>
      </c>
      <c r="E22" s="15">
        <v>526</v>
      </c>
      <c r="F22" s="15">
        <v>526</v>
      </c>
      <c r="G22" s="15" t="s">
        <v>145</v>
      </c>
      <c r="H22" s="15">
        <v>3669612</v>
      </c>
      <c r="I22" s="15">
        <v>2574364</v>
      </c>
      <c r="J22" s="15">
        <v>667667</v>
      </c>
      <c r="K22" s="15" t="s">
        <v>145</v>
      </c>
      <c r="L22" s="15">
        <v>427009</v>
      </c>
      <c r="M22" s="15">
        <v>572</v>
      </c>
      <c r="N22" s="15">
        <v>257926</v>
      </c>
      <c r="O22" s="15">
        <v>2717862</v>
      </c>
      <c r="P22" s="15">
        <v>3252350</v>
      </c>
      <c r="Q22" s="15">
        <v>800320</v>
      </c>
      <c r="R22" s="16">
        <v>899621</v>
      </c>
    </row>
    <row r="23" spans="1:18" ht="24.75" customHeight="1" x14ac:dyDescent="0.15">
      <c r="A23" s="12" t="s">
        <v>2117</v>
      </c>
      <c r="B23" s="19" t="s">
        <v>2118</v>
      </c>
      <c r="C23" s="20"/>
      <c r="D23" s="15">
        <v>24</v>
      </c>
      <c r="E23" s="15">
        <v>6260</v>
      </c>
      <c r="F23" s="15">
        <v>6260</v>
      </c>
      <c r="G23" s="15" t="s">
        <v>145</v>
      </c>
      <c r="H23" s="15">
        <v>91351979</v>
      </c>
      <c r="I23" s="15">
        <v>88852801</v>
      </c>
      <c r="J23" s="15">
        <v>1086793</v>
      </c>
      <c r="K23" s="15" t="s">
        <v>145</v>
      </c>
      <c r="L23" s="15">
        <v>1104980</v>
      </c>
      <c r="M23" s="15">
        <v>307405</v>
      </c>
      <c r="N23" s="15">
        <v>3990244</v>
      </c>
      <c r="O23" s="15">
        <v>80477848</v>
      </c>
      <c r="P23" s="15">
        <v>89668102</v>
      </c>
      <c r="Q23" s="15">
        <v>6512593</v>
      </c>
      <c r="R23" s="16">
        <v>10491846</v>
      </c>
    </row>
    <row r="24" spans="1:18" ht="24.75" customHeight="1" x14ac:dyDescent="0.15">
      <c r="A24" s="12" t="s">
        <v>2158</v>
      </c>
      <c r="B24" s="19" t="s">
        <v>2159</v>
      </c>
      <c r="C24" s="20"/>
      <c r="D24" s="15">
        <v>2</v>
      </c>
      <c r="E24" s="15">
        <v>249</v>
      </c>
      <c r="F24" s="15">
        <v>249</v>
      </c>
      <c r="G24" s="15" t="s">
        <v>145</v>
      </c>
      <c r="H24" s="15" t="s">
        <v>148</v>
      </c>
      <c r="I24" s="15" t="s">
        <v>148</v>
      </c>
      <c r="J24" s="15" t="s">
        <v>148</v>
      </c>
      <c r="K24" s="15" t="s">
        <v>148</v>
      </c>
      <c r="L24" s="15" t="s">
        <v>148</v>
      </c>
      <c r="M24" s="15" t="s">
        <v>148</v>
      </c>
      <c r="N24" s="15" t="s">
        <v>148</v>
      </c>
      <c r="O24" s="15" t="s">
        <v>148</v>
      </c>
      <c r="P24" s="15" t="s">
        <v>148</v>
      </c>
      <c r="Q24" s="15" t="s">
        <v>148</v>
      </c>
      <c r="R24" s="16" t="s">
        <v>148</v>
      </c>
    </row>
    <row r="25" spans="1:18" ht="24.75" customHeight="1" x14ac:dyDescent="0.15">
      <c r="A25" s="12" t="s">
        <v>2194</v>
      </c>
      <c r="B25" s="19" t="s">
        <v>2195</v>
      </c>
      <c r="C25" s="20"/>
      <c r="D25" s="15">
        <v>25</v>
      </c>
      <c r="E25" s="15">
        <v>526</v>
      </c>
      <c r="F25" s="15">
        <v>526</v>
      </c>
      <c r="G25" s="15" t="s">
        <v>145</v>
      </c>
      <c r="H25" s="15">
        <v>1475201</v>
      </c>
      <c r="I25" s="15">
        <v>1065193</v>
      </c>
      <c r="J25" s="15">
        <v>390520</v>
      </c>
      <c r="K25" s="15">
        <v>700</v>
      </c>
      <c r="L25" s="15">
        <v>4916</v>
      </c>
      <c r="M25" s="15">
        <v>13872</v>
      </c>
      <c r="N25" s="15">
        <v>207521</v>
      </c>
      <c r="O25" s="15">
        <v>824425</v>
      </c>
      <c r="P25" s="15">
        <v>1444804</v>
      </c>
      <c r="Q25" s="15">
        <v>558224</v>
      </c>
      <c r="R25" s="16">
        <v>604853</v>
      </c>
    </row>
    <row r="26" spans="1:18" ht="24.75" customHeight="1" x14ac:dyDescent="0.15">
      <c r="A26" s="12" t="s">
        <v>2259</v>
      </c>
      <c r="B26" s="19" t="s">
        <v>2260</v>
      </c>
      <c r="C26" s="20"/>
      <c r="D26" s="15">
        <v>6</v>
      </c>
      <c r="E26" s="15">
        <v>377</v>
      </c>
      <c r="F26" s="15">
        <v>377</v>
      </c>
      <c r="G26" s="15" t="s">
        <v>145</v>
      </c>
      <c r="H26" s="15">
        <v>1118904</v>
      </c>
      <c r="I26" s="15">
        <v>1115506</v>
      </c>
      <c r="J26" s="15">
        <v>2050</v>
      </c>
      <c r="K26" s="15" t="s">
        <v>145</v>
      </c>
      <c r="L26" s="15" t="s">
        <v>145</v>
      </c>
      <c r="M26" s="15">
        <v>1348</v>
      </c>
      <c r="N26" s="15">
        <v>178611</v>
      </c>
      <c r="O26" s="15">
        <v>622744</v>
      </c>
      <c r="P26" s="15">
        <v>1116510</v>
      </c>
      <c r="Q26" s="15">
        <v>441003</v>
      </c>
      <c r="R26" s="16">
        <v>468110</v>
      </c>
    </row>
    <row r="27" spans="1:18" ht="24.75" customHeight="1" x14ac:dyDescent="0.15">
      <c r="A27" s="12" t="s">
        <v>2295</v>
      </c>
      <c r="B27" s="19" t="s">
        <v>2296</v>
      </c>
      <c r="C27" s="20"/>
      <c r="D27" s="15">
        <v>25</v>
      </c>
      <c r="E27" s="15">
        <v>768</v>
      </c>
      <c r="F27" s="15">
        <v>768</v>
      </c>
      <c r="G27" s="15" t="s">
        <v>145</v>
      </c>
      <c r="H27" s="15">
        <v>1785688</v>
      </c>
      <c r="I27" s="15">
        <v>1647978</v>
      </c>
      <c r="J27" s="15">
        <v>58539</v>
      </c>
      <c r="K27" s="15">
        <v>67147</v>
      </c>
      <c r="L27" s="15">
        <v>54</v>
      </c>
      <c r="M27" s="15">
        <v>11970</v>
      </c>
      <c r="N27" s="15">
        <v>372896</v>
      </c>
      <c r="O27" s="15">
        <v>836944</v>
      </c>
      <c r="P27" s="15">
        <v>1759094</v>
      </c>
      <c r="Q27" s="15">
        <v>905606</v>
      </c>
      <c r="R27" s="16">
        <v>887824</v>
      </c>
    </row>
    <row r="28" spans="1:18" ht="24.75" customHeight="1" x14ac:dyDescent="0.15">
      <c r="A28" s="12" t="s">
        <v>2359</v>
      </c>
      <c r="B28" s="19" t="s">
        <v>2360</v>
      </c>
      <c r="C28" s="20"/>
      <c r="D28" s="15" t="s">
        <v>145</v>
      </c>
      <c r="E28" s="15" t="s">
        <v>145</v>
      </c>
      <c r="F28" s="15" t="s">
        <v>145</v>
      </c>
      <c r="G28" s="15" t="s">
        <v>145</v>
      </c>
      <c r="H28" s="15" t="s">
        <v>145</v>
      </c>
      <c r="I28" s="15" t="s">
        <v>145</v>
      </c>
      <c r="J28" s="15" t="s">
        <v>145</v>
      </c>
      <c r="K28" s="15" t="s">
        <v>145</v>
      </c>
      <c r="L28" s="15" t="s">
        <v>145</v>
      </c>
      <c r="M28" s="15" t="s">
        <v>145</v>
      </c>
      <c r="N28" s="15" t="s">
        <v>145</v>
      </c>
      <c r="O28" s="15" t="s">
        <v>145</v>
      </c>
      <c r="P28" s="15" t="s">
        <v>145</v>
      </c>
      <c r="Q28" s="15" t="s">
        <v>145</v>
      </c>
      <c r="R28" s="16" t="s">
        <v>145</v>
      </c>
    </row>
    <row r="29" spans="1:18" ht="24.75" customHeight="1" x14ac:dyDescent="0.15">
      <c r="A29" s="12" t="s">
        <v>2390</v>
      </c>
      <c r="B29" s="19" t="s">
        <v>2391</v>
      </c>
      <c r="C29" s="20"/>
      <c r="D29" s="15">
        <v>1</v>
      </c>
      <c r="E29" s="15">
        <v>99</v>
      </c>
      <c r="F29" s="15">
        <v>99</v>
      </c>
      <c r="G29" s="15" t="s">
        <v>145</v>
      </c>
      <c r="H29" s="15" t="s">
        <v>148</v>
      </c>
      <c r="I29" s="15" t="s">
        <v>148</v>
      </c>
      <c r="J29" s="15" t="s">
        <v>148</v>
      </c>
      <c r="K29" s="15" t="s">
        <v>148</v>
      </c>
      <c r="L29" s="15" t="s">
        <v>148</v>
      </c>
      <c r="M29" s="15" t="s">
        <v>148</v>
      </c>
      <c r="N29" s="15" t="s">
        <v>148</v>
      </c>
      <c r="O29" s="15" t="s">
        <v>148</v>
      </c>
      <c r="P29" s="15" t="s">
        <v>148</v>
      </c>
      <c r="Q29" s="15" t="s">
        <v>148</v>
      </c>
      <c r="R29" s="16" t="s">
        <v>148</v>
      </c>
    </row>
    <row r="30" spans="1:18" ht="24.75" customHeight="1" x14ac:dyDescent="0.15">
      <c r="A30" s="12" t="s">
        <v>2419</v>
      </c>
      <c r="B30" s="19" t="s">
        <v>2420</v>
      </c>
      <c r="C30" s="20"/>
      <c r="D30" s="15">
        <v>1</v>
      </c>
      <c r="E30" s="15">
        <v>38</v>
      </c>
      <c r="F30" s="15">
        <v>38</v>
      </c>
      <c r="G30" s="15" t="s">
        <v>145</v>
      </c>
      <c r="H30" s="15" t="s">
        <v>148</v>
      </c>
      <c r="I30" s="15" t="s">
        <v>148</v>
      </c>
      <c r="J30" s="15" t="s">
        <v>148</v>
      </c>
      <c r="K30" s="15" t="s">
        <v>148</v>
      </c>
      <c r="L30" s="15" t="s">
        <v>148</v>
      </c>
      <c r="M30" s="15" t="s">
        <v>148</v>
      </c>
      <c r="N30" s="15" t="s">
        <v>148</v>
      </c>
      <c r="O30" s="15" t="s">
        <v>148</v>
      </c>
      <c r="P30" s="15" t="s">
        <v>148</v>
      </c>
      <c r="Q30" s="15" t="s">
        <v>148</v>
      </c>
      <c r="R30" s="16" t="s">
        <v>148</v>
      </c>
    </row>
    <row r="31" spans="1:18" ht="24.75" customHeight="1" x14ac:dyDescent="0.15">
      <c r="A31" s="12" t="s">
        <v>2468</v>
      </c>
      <c r="B31" s="19" t="s">
        <v>2469</v>
      </c>
      <c r="C31" s="20"/>
      <c r="D31" s="15">
        <v>1</v>
      </c>
      <c r="E31" s="15">
        <v>58</v>
      </c>
      <c r="F31" s="15">
        <v>58</v>
      </c>
      <c r="G31" s="15" t="s">
        <v>145</v>
      </c>
      <c r="H31" s="15" t="s">
        <v>148</v>
      </c>
      <c r="I31" s="15" t="s">
        <v>148</v>
      </c>
      <c r="J31" s="15" t="s">
        <v>148</v>
      </c>
      <c r="K31" s="15" t="s">
        <v>148</v>
      </c>
      <c r="L31" s="15" t="s">
        <v>148</v>
      </c>
      <c r="M31" s="15" t="s">
        <v>148</v>
      </c>
      <c r="N31" s="15" t="s">
        <v>148</v>
      </c>
      <c r="O31" s="15" t="s">
        <v>148</v>
      </c>
      <c r="P31" s="15" t="s">
        <v>148</v>
      </c>
      <c r="Q31" s="15" t="s">
        <v>148</v>
      </c>
      <c r="R31" s="16" t="s">
        <v>148</v>
      </c>
    </row>
    <row r="32" spans="1:18" ht="24.75" customHeight="1" x14ac:dyDescent="0.15">
      <c r="A32" s="12" t="s">
        <v>2488</v>
      </c>
      <c r="B32" s="19" t="s">
        <v>2489</v>
      </c>
      <c r="C32" s="20"/>
      <c r="D32" s="15">
        <v>21</v>
      </c>
      <c r="E32" s="15">
        <v>5763</v>
      </c>
      <c r="F32" s="15">
        <v>5763</v>
      </c>
      <c r="G32" s="15" t="s">
        <v>145</v>
      </c>
      <c r="H32" s="15">
        <v>48618003</v>
      </c>
      <c r="I32" s="15">
        <v>48079359</v>
      </c>
      <c r="J32" s="15">
        <v>521019</v>
      </c>
      <c r="K32" s="15">
        <v>1297</v>
      </c>
      <c r="L32" s="15">
        <v>13452</v>
      </c>
      <c r="M32" s="15">
        <v>2876</v>
      </c>
      <c r="N32" s="15">
        <v>3637453</v>
      </c>
      <c r="O32" s="15">
        <v>36360363</v>
      </c>
      <c r="P32" s="15">
        <v>48735170</v>
      </c>
      <c r="Q32" s="15">
        <v>12764673</v>
      </c>
      <c r="R32" s="16">
        <v>13038780</v>
      </c>
    </row>
    <row r="33" spans="1:18" ht="24.75" customHeight="1" x14ac:dyDescent="0.15">
      <c r="A33" s="12" t="s">
        <v>2526</v>
      </c>
      <c r="B33" s="19" t="s">
        <v>2527</v>
      </c>
      <c r="C33" s="20"/>
      <c r="D33" s="15">
        <v>3</v>
      </c>
      <c r="E33" s="15">
        <v>25</v>
      </c>
      <c r="F33" s="15">
        <v>22</v>
      </c>
      <c r="G33" s="15">
        <v>3</v>
      </c>
      <c r="H33" s="15">
        <v>23302</v>
      </c>
      <c r="I33" s="15">
        <v>20302</v>
      </c>
      <c r="J33" s="15">
        <v>3000</v>
      </c>
      <c r="K33" s="15" t="s">
        <v>145</v>
      </c>
      <c r="L33" s="15" t="s">
        <v>145</v>
      </c>
      <c r="M33" s="15" t="s">
        <v>145</v>
      </c>
      <c r="N33" s="15">
        <v>9337</v>
      </c>
      <c r="O33" s="15">
        <v>7475</v>
      </c>
      <c r="P33" s="15">
        <v>23302</v>
      </c>
      <c r="Q33" s="15">
        <v>14653</v>
      </c>
      <c r="R33" s="16">
        <v>14653</v>
      </c>
    </row>
    <row r="34" spans="1:18" ht="24.75" customHeight="1" x14ac:dyDescent="0.15">
      <c r="A34" s="12"/>
      <c r="B34" s="19"/>
      <c r="C34" s="2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1"/>
      <c r="P34" s="21"/>
      <c r="Q34" s="21"/>
      <c r="R34" s="43"/>
    </row>
    <row r="35" spans="1:18" s="21" customFormat="1" ht="24.7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8" s="21" customFormat="1" ht="21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8" s="21" customFormat="1" ht="21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8" s="21" customFormat="1" ht="21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8" s="21" customFormat="1" ht="21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8" s="21" customFormat="1" ht="21" customHeigh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8" s="21" customFormat="1" ht="21" customHeigh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8" s="21" customFormat="1" ht="21" customHeigh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8" s="21" customFormat="1" ht="21" customHeigh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8" s="21" customFormat="1" ht="21" customHeigh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8" s="21" customFormat="1" ht="21" customHeigh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8" s="21" customFormat="1" ht="21" customHeigh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8" s="21" customFormat="1" ht="21" customHeigh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8" s="21" customFormat="1" ht="21" customHeigh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21" customFormat="1" ht="21" customHeigh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21" customFormat="1" ht="21" customHeigh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21" customFormat="1" ht="21" customHeigh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21" customFormat="1" ht="21" customHeigh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21" customFormat="1" ht="21" customHeigh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21" customFormat="1" ht="21" customHeigh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s="21" customFormat="1" x14ac:dyDescent="0.15">
      <c r="A203" s="22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s="21" customFormat="1" x14ac:dyDescent="0.15">
      <c r="A204" s="22"/>
      <c r="B204" s="19"/>
      <c r="C204" s="1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s="21" customFormat="1" x14ac:dyDescent="0.15">
      <c r="A205" s="22"/>
      <c r="B205" s="19"/>
      <c r="C205" s="1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s="21" customFormat="1" x14ac:dyDescent="0.15">
      <c r="A206" s="22"/>
      <c r="B206" s="19"/>
      <c r="C206" s="1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s="21" customFormat="1" x14ac:dyDescent="0.15">
      <c r="A207" s="22"/>
      <c r="B207" s="19"/>
      <c r="C207" s="1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s="21" customFormat="1" x14ac:dyDescent="0.15">
      <c r="A208" s="22"/>
      <c r="B208" s="19"/>
      <c r="C208" s="1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s="21" customFormat="1" x14ac:dyDescent="0.15">
      <c r="A209" s="22"/>
      <c r="B209" s="19"/>
      <c r="C209" s="1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s="21" customFormat="1" x14ac:dyDescent="0.15">
      <c r="A210" s="22"/>
      <c r="B210" s="19"/>
      <c r="C210" s="1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s="21" customFormat="1" x14ac:dyDescent="0.15">
      <c r="A211" s="22"/>
      <c r="B211" s="19"/>
      <c r="C211" s="1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s="21" customFormat="1" x14ac:dyDescent="0.15">
      <c r="A212" s="22"/>
      <c r="B212" s="19"/>
      <c r="C212" s="1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s="21" customFormat="1" x14ac:dyDescent="0.15">
      <c r="A213" s="22"/>
      <c r="B213" s="19"/>
      <c r="C213" s="1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s="21" customFormat="1" x14ac:dyDescent="0.15">
      <c r="A214" s="22"/>
      <c r="B214" s="19"/>
      <c r="C214" s="1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s="21" customFormat="1" x14ac:dyDescent="0.15">
      <c r="A215" s="22"/>
      <c r="B215" s="19"/>
      <c r="C215" s="1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1" customFormat="1" x14ac:dyDescent="0.15">
      <c r="A216" s="22"/>
      <c r="B216" s="19"/>
      <c r="C216" s="1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s="21" customFormat="1" x14ac:dyDescent="0.15">
      <c r="A217" s="22"/>
      <c r="B217" s="19"/>
      <c r="C217" s="1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21" customFormat="1" x14ac:dyDescent="0.15">
      <c r="A218" s="22"/>
      <c r="B218" s="19"/>
      <c r="C218" s="1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s="21" customFormat="1" x14ac:dyDescent="0.15">
      <c r="A219" s="22"/>
      <c r="B219" s="19"/>
      <c r="C219" s="1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s="21" customFormat="1" x14ac:dyDescent="0.15">
      <c r="A220" s="22"/>
      <c r="B220" s="19"/>
      <c r="C220" s="1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s="21" customFormat="1" x14ac:dyDescent="0.15">
      <c r="A221" s="22"/>
      <c r="B221" s="19"/>
      <c r="C221" s="1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1" customFormat="1" x14ac:dyDescent="0.15">
      <c r="A222" s="22"/>
      <c r="B222" s="19"/>
      <c r="C222" s="1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s="21" customFormat="1" x14ac:dyDescent="0.15">
      <c r="A223" s="22"/>
      <c r="B223" s="19"/>
      <c r="C223" s="1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s="21" customFormat="1" x14ac:dyDescent="0.15">
      <c r="A224" s="22"/>
      <c r="B224" s="19"/>
      <c r="C224" s="1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s="21" customFormat="1" x14ac:dyDescent="0.15">
      <c r="A225" s="22"/>
      <c r="B225" s="19"/>
      <c r="C225" s="1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21" customFormat="1" x14ac:dyDescent="0.15">
      <c r="A226" s="22"/>
      <c r="B226" s="19"/>
      <c r="C226" s="1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s="21" customFormat="1" x14ac:dyDescent="0.15">
      <c r="A227" s="22"/>
      <c r="B227" s="19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s="21" customFormat="1" x14ac:dyDescent="0.15">
      <c r="A228" s="22"/>
      <c r="B228" s="19"/>
      <c r="C228" s="1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s="21" customFormat="1" x14ac:dyDescent="0.15">
      <c r="A229" s="22"/>
      <c r="B229" s="19"/>
      <c r="C229" s="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s="21" customFormat="1" x14ac:dyDescent="0.15">
      <c r="A230" s="22"/>
      <c r="B230" s="19"/>
      <c r="C230" s="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21" customFormat="1" x14ac:dyDescent="0.15">
      <c r="A231" s="22"/>
      <c r="B231" s="19"/>
      <c r="C231" s="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21" customFormat="1" x14ac:dyDescent="0.15">
      <c r="A232" s="22"/>
      <c r="B232" s="19"/>
      <c r="C232" s="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21" customFormat="1" x14ac:dyDescent="0.15">
      <c r="A233" s="22"/>
      <c r="B233" s="19"/>
      <c r="C233" s="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21" customFormat="1" x14ac:dyDescent="0.15">
      <c r="A234" s="22"/>
      <c r="B234" s="19"/>
      <c r="C234" s="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21" customFormat="1" x14ac:dyDescent="0.15">
      <c r="A235" s="22"/>
      <c r="B235" s="19"/>
      <c r="C235" s="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21" customFormat="1" x14ac:dyDescent="0.15">
      <c r="A236" s="22"/>
      <c r="B236" s="19"/>
      <c r="C236" s="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21" customFormat="1" x14ac:dyDescent="0.15">
      <c r="A237" s="22"/>
      <c r="B237" s="19"/>
      <c r="C237" s="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21" customFormat="1" x14ac:dyDescent="0.15">
      <c r="A238" s="22"/>
      <c r="B238" s="19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21" customFormat="1" x14ac:dyDescent="0.15">
      <c r="A239" s="22"/>
      <c r="B239" s="19"/>
      <c r="C239" s="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21" customFormat="1" x14ac:dyDescent="0.15">
      <c r="A240" s="22"/>
      <c r="B240" s="19"/>
      <c r="C240" s="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s="21" customFormat="1" x14ac:dyDescent="0.15">
      <c r="A241" s="22"/>
      <c r="B241" s="19"/>
      <c r="C241" s="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s="21" customFormat="1" x14ac:dyDescent="0.15">
      <c r="A242" s="22"/>
      <c r="B242" s="19"/>
      <c r="C242" s="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s="21" customFormat="1" x14ac:dyDescent="0.15">
      <c r="A243" s="22"/>
      <c r="B243" s="19"/>
      <c r="C243" s="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s="21" customFormat="1" x14ac:dyDescent="0.15">
      <c r="A244" s="22"/>
      <c r="B244" s="19"/>
      <c r="C244" s="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s="21" customFormat="1" x14ac:dyDescent="0.15">
      <c r="A245" s="22"/>
      <c r="B245" s="19"/>
      <c r="C245" s="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s="21" customFormat="1" x14ac:dyDescent="0.15">
      <c r="A246" s="22"/>
      <c r="B246" s="19"/>
      <c r="C246" s="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s="21" customFormat="1" x14ac:dyDescent="0.15">
      <c r="A247" s="22"/>
      <c r="B247" s="19"/>
      <c r="C247" s="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s="21" customFormat="1" x14ac:dyDescent="0.15">
      <c r="A248" s="22"/>
      <c r="B248" s="19"/>
      <c r="C248" s="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s="21" customFormat="1" x14ac:dyDescent="0.15">
      <c r="A249" s="22"/>
      <c r="B249" s="19"/>
      <c r="C249" s="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s="21" customFormat="1" x14ac:dyDescent="0.15">
      <c r="A250" s="22"/>
      <c r="B250" s="19"/>
      <c r="C250" s="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s="21" customFormat="1" x14ac:dyDescent="0.15">
      <c r="A251" s="22"/>
      <c r="B251" s="19"/>
      <c r="C251" s="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s="21" customFormat="1" x14ac:dyDescent="0.15">
      <c r="A252" s="22"/>
      <c r="B252" s="19"/>
      <c r="C252" s="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s="21" customFormat="1" x14ac:dyDescent="0.15">
      <c r="A253" s="22"/>
      <c r="B253" s="19"/>
      <c r="C253" s="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s="21" customFormat="1" x14ac:dyDescent="0.15">
      <c r="A254" s="22"/>
      <c r="B254" s="19"/>
      <c r="C254" s="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s="21" customFormat="1" x14ac:dyDescent="0.15">
      <c r="A255" s="22"/>
      <c r="B255" s="19"/>
      <c r="C255" s="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s="21" customFormat="1" x14ac:dyDescent="0.15">
      <c r="A256" s="22"/>
      <c r="B256" s="19"/>
      <c r="C256" s="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21" customFormat="1" x14ac:dyDescent="0.15">
      <c r="A257" s="22"/>
      <c r="B257" s="19"/>
      <c r="C257" s="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s="21" customFormat="1" x14ac:dyDescent="0.15">
      <c r="A258" s="22"/>
      <c r="B258" s="19"/>
      <c r="C258" s="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s="21" customFormat="1" x14ac:dyDescent="0.15">
      <c r="A259" s="22"/>
      <c r="B259" s="19"/>
      <c r="C259" s="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s="21" customFormat="1" x14ac:dyDescent="0.15">
      <c r="A260" s="22"/>
      <c r="B260" s="19"/>
      <c r="C260" s="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s="21" customFormat="1" x14ac:dyDescent="0.15">
      <c r="A261" s="22"/>
      <c r="B261" s="19"/>
      <c r="C261" s="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s="21" customFormat="1" x14ac:dyDescent="0.15">
      <c r="A262" s="22"/>
      <c r="B262" s="19"/>
      <c r="C262" s="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s="21" customFormat="1" x14ac:dyDescent="0.15">
      <c r="A263" s="22"/>
      <c r="B263" s="19"/>
      <c r="C263" s="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s="21" customFormat="1" x14ac:dyDescent="0.15">
      <c r="A264" s="22"/>
      <c r="B264" s="19"/>
      <c r="C264" s="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s="21" customFormat="1" x14ac:dyDescent="0.15">
      <c r="A265" s="22"/>
      <c r="B265" s="19"/>
      <c r="C265" s="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s="21" customFormat="1" x14ac:dyDescent="0.15">
      <c r="A266" s="22"/>
      <c r="B266" s="19"/>
      <c r="C266" s="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s="21" customFormat="1" x14ac:dyDescent="0.15">
      <c r="A267" s="22"/>
      <c r="B267" s="19"/>
      <c r="C267" s="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s="21" customFormat="1" x14ac:dyDescent="0.15">
      <c r="A268" s="22"/>
      <c r="B268" s="19"/>
      <c r="C268" s="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s="21" customFormat="1" x14ac:dyDescent="0.15">
      <c r="A269" s="22"/>
      <c r="B269" s="19"/>
      <c r="C269" s="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s="21" customFormat="1" x14ac:dyDescent="0.15">
      <c r="A270" s="22"/>
      <c r="B270" s="19"/>
      <c r="C270" s="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s="21" customFormat="1" x14ac:dyDescent="0.15">
      <c r="A271" s="22"/>
      <c r="B271" s="19"/>
      <c r="C271" s="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s="21" customFormat="1" x14ac:dyDescent="0.15">
      <c r="A272" s="22"/>
      <c r="B272" s="19"/>
      <c r="C272" s="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s="21" customFormat="1" x14ac:dyDescent="0.15">
      <c r="A273" s="22"/>
      <c r="B273" s="19"/>
      <c r="C273" s="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s="21" customFormat="1" x14ac:dyDescent="0.15">
      <c r="A274" s="22"/>
      <c r="B274" s="19"/>
      <c r="C274" s="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21" customFormat="1" x14ac:dyDescent="0.15">
      <c r="A275" s="22"/>
      <c r="B275" s="19"/>
      <c r="C275" s="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s="21" customFormat="1" x14ac:dyDescent="0.15">
      <c r="A276" s="22"/>
      <c r="B276" s="19"/>
      <c r="C276" s="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s="21" customFormat="1" x14ac:dyDescent="0.15">
      <c r="A277" s="22"/>
      <c r="B277" s="19"/>
      <c r="C277" s="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s="21" customFormat="1" x14ac:dyDescent="0.15">
      <c r="A278" s="22"/>
      <c r="B278" s="19"/>
      <c r="C278" s="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s="21" customFormat="1" x14ac:dyDescent="0.15">
      <c r="A279" s="22"/>
      <c r="B279" s="19"/>
      <c r="C279" s="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s="21" customFormat="1" x14ac:dyDescent="0.15">
      <c r="A280" s="22"/>
      <c r="B280" s="19"/>
      <c r="C280" s="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s="21" customFormat="1" x14ac:dyDescent="0.15">
      <c r="A281" s="22"/>
      <c r="B281" s="19"/>
      <c r="C281" s="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s="21" customFormat="1" x14ac:dyDescent="0.15">
      <c r="A282" s="22"/>
      <c r="B282" s="19"/>
      <c r="C282" s="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s="21" customFormat="1" x14ac:dyDescent="0.15">
      <c r="A283" s="22"/>
      <c r="B283" s="19"/>
      <c r="C283" s="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s="21" customFormat="1" x14ac:dyDescent="0.15">
      <c r="A284" s="22"/>
      <c r="B284" s="19"/>
      <c r="C284" s="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s="21" customFormat="1" x14ac:dyDescent="0.15">
      <c r="A285" s="22"/>
      <c r="B285" s="19"/>
      <c r="C285" s="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s="21" customFormat="1" x14ac:dyDescent="0.15">
      <c r="A286" s="22"/>
      <c r="B286" s="19"/>
      <c r="C286" s="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s="21" customFormat="1" x14ac:dyDescent="0.15">
      <c r="A287" s="22"/>
      <c r="B287" s="19"/>
      <c r="C287" s="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s="21" customFormat="1" x14ac:dyDescent="0.15">
      <c r="A288" s="22"/>
      <c r="B288" s="19"/>
      <c r="C288" s="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s="21" customFormat="1" x14ac:dyDescent="0.15">
      <c r="A289" s="22"/>
      <c r="B289" s="19"/>
      <c r="C289" s="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s="21" customFormat="1" x14ac:dyDescent="0.15">
      <c r="A290" s="22"/>
      <c r="B290" s="19"/>
      <c r="C290" s="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s="21" customFormat="1" x14ac:dyDescent="0.15">
      <c r="A291" s="22"/>
      <c r="B291" s="19"/>
      <c r="C291" s="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s="21" customFormat="1" x14ac:dyDescent="0.15">
      <c r="A292" s="22"/>
      <c r="B292" s="19"/>
      <c r="C292" s="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s="21" customFormat="1" x14ac:dyDescent="0.15">
      <c r="A293" s="22"/>
      <c r="B293" s="19"/>
      <c r="C293" s="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s="21" customFormat="1" x14ac:dyDescent="0.15">
      <c r="A294" s="22"/>
      <c r="B294" s="19"/>
      <c r="C294" s="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s="21" customFormat="1" x14ac:dyDescent="0.15">
      <c r="A295" s="22"/>
      <c r="B295" s="19"/>
      <c r="C295" s="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21" customFormat="1" x14ac:dyDescent="0.15">
      <c r="A296" s="22"/>
      <c r="B296" s="19"/>
      <c r="C296" s="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s="21" customFormat="1" x14ac:dyDescent="0.15">
      <c r="A297" s="22"/>
      <c r="B297" s="19"/>
      <c r="C297" s="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s="21" customFormat="1" x14ac:dyDescent="0.15">
      <c r="A298" s="22"/>
      <c r="B298" s="19"/>
      <c r="C298" s="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s="21" customFormat="1" x14ac:dyDescent="0.15">
      <c r="A299" s="22"/>
      <c r="B299" s="19"/>
      <c r="C299" s="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s="21" customFormat="1" x14ac:dyDescent="0.15">
      <c r="A300" s="22"/>
      <c r="B300" s="19"/>
      <c r="C300" s="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s="21" customFormat="1" x14ac:dyDescent="0.15">
      <c r="A301" s="22"/>
      <c r="B301" s="19"/>
      <c r="C301" s="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s="21" customFormat="1" x14ac:dyDescent="0.15">
      <c r="A302" s="22"/>
      <c r="B302" s="19"/>
      <c r="C302" s="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s="21" customFormat="1" x14ac:dyDescent="0.15">
      <c r="A303" s="22"/>
      <c r="B303" s="19"/>
      <c r="C303" s="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s="21" customFormat="1" x14ac:dyDescent="0.15">
      <c r="A304" s="22"/>
      <c r="B304" s="19"/>
      <c r="C304" s="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s="21" customFormat="1" x14ac:dyDescent="0.15">
      <c r="A305" s="22"/>
      <c r="B305" s="19"/>
      <c r="C305" s="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s="21" customFormat="1" x14ac:dyDescent="0.15">
      <c r="A306" s="22"/>
      <c r="B306" s="19"/>
      <c r="C306" s="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s="21" customFormat="1" x14ac:dyDescent="0.15">
      <c r="A307" s="22"/>
      <c r="B307" s="19"/>
      <c r="C307" s="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s="21" customFormat="1" x14ac:dyDescent="0.15">
      <c r="A308" s="22"/>
      <c r="B308" s="19"/>
      <c r="C308" s="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s="21" customFormat="1" x14ac:dyDescent="0.15">
      <c r="A309" s="22"/>
      <c r="B309" s="19"/>
      <c r="C309" s="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s="21" customFormat="1" x14ac:dyDescent="0.15">
      <c r="A310" s="22"/>
      <c r="B310" s="19"/>
      <c r="C310" s="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s="21" customFormat="1" x14ac:dyDescent="0.15">
      <c r="A311" s="22"/>
      <c r="B311" s="19"/>
      <c r="C311" s="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s="21" customFormat="1" x14ac:dyDescent="0.15">
      <c r="A312" s="22"/>
      <c r="B312" s="19"/>
      <c r="C312" s="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s="21" customFormat="1" x14ac:dyDescent="0.15">
      <c r="A313" s="22"/>
      <c r="B313" s="19"/>
      <c r="C313" s="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21" customFormat="1" x14ac:dyDescent="0.15">
      <c r="A314" s="22"/>
      <c r="B314" s="19"/>
      <c r="C314" s="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s="21" customFormat="1" x14ac:dyDescent="0.15">
      <c r="A315" s="22"/>
      <c r="B315" s="19"/>
      <c r="C315" s="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s="21" customFormat="1" x14ac:dyDescent="0.15">
      <c r="A316" s="22"/>
      <c r="B316" s="19"/>
      <c r="C316" s="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s="21" customFormat="1" x14ac:dyDescent="0.15">
      <c r="A317" s="22"/>
      <c r="B317" s="19"/>
      <c r="C317" s="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s="21" customFormat="1" x14ac:dyDescent="0.15">
      <c r="A318" s="22"/>
      <c r="B318" s="19"/>
      <c r="C318" s="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s="21" customFormat="1" x14ac:dyDescent="0.15">
      <c r="A319" s="22"/>
      <c r="B319" s="19"/>
      <c r="C319" s="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s="21" customFormat="1" x14ac:dyDescent="0.15">
      <c r="A320" s="22"/>
      <c r="B320" s="19"/>
      <c r="C320" s="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s="21" customFormat="1" x14ac:dyDescent="0.15">
      <c r="A321" s="22"/>
      <c r="B321" s="19"/>
      <c r="C321" s="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s="21" customFormat="1" x14ac:dyDescent="0.15">
      <c r="A322" s="22"/>
      <c r="B322" s="19"/>
      <c r="C322" s="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s="21" customFormat="1" x14ac:dyDescent="0.15">
      <c r="A323" s="22"/>
      <c r="B323" s="19"/>
      <c r="C323" s="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s="21" customFormat="1" x14ac:dyDescent="0.15">
      <c r="A324" s="22"/>
      <c r="B324" s="19"/>
      <c r="C324" s="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s="21" customFormat="1" x14ac:dyDescent="0.15">
      <c r="A325" s="22"/>
      <c r="B325" s="19"/>
      <c r="C325" s="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s="21" customFormat="1" x14ac:dyDescent="0.15">
      <c r="A326" s="22"/>
      <c r="B326" s="19"/>
      <c r="C326" s="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s="21" customFormat="1" x14ac:dyDescent="0.15">
      <c r="A327" s="22"/>
      <c r="B327" s="19"/>
      <c r="C327" s="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s="21" customFormat="1" x14ac:dyDescent="0.15">
      <c r="A328" s="22"/>
      <c r="B328" s="19"/>
      <c r="C328" s="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s="21" customFormat="1" x14ac:dyDescent="0.15">
      <c r="A329" s="22"/>
      <c r="B329" s="19"/>
      <c r="C329" s="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s="21" customFormat="1" x14ac:dyDescent="0.15">
      <c r="A330" s="22"/>
      <c r="B330" s="19"/>
      <c r="C330" s="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s="21" customFormat="1" x14ac:dyDescent="0.15">
      <c r="A331" s="22"/>
      <c r="B331" s="19"/>
      <c r="C331" s="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s="21" customFormat="1" x14ac:dyDescent="0.15">
      <c r="A332" s="22"/>
      <c r="B332" s="19"/>
      <c r="C332" s="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s="21" customFormat="1" x14ac:dyDescent="0.15">
      <c r="A333" s="22"/>
      <c r="B333" s="19"/>
      <c r="C333" s="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21" customFormat="1" x14ac:dyDescent="0.15">
      <c r="A334" s="22"/>
      <c r="B334" s="19"/>
      <c r="C334" s="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s="21" customFormat="1" x14ac:dyDescent="0.15">
      <c r="A335" s="22"/>
      <c r="B335" s="19"/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s="21" customFormat="1" x14ac:dyDescent="0.15">
      <c r="A336" s="22"/>
      <c r="B336" s="19"/>
      <c r="C336" s="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s="21" customFormat="1" x14ac:dyDescent="0.15">
      <c r="A337" s="22"/>
      <c r="B337" s="19"/>
      <c r="C337" s="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s="21" customFormat="1" x14ac:dyDescent="0.15">
      <c r="A338" s="22"/>
      <c r="B338" s="19"/>
      <c r="C338" s="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s="21" customFormat="1" x14ac:dyDescent="0.15">
      <c r="A339" s="22"/>
      <c r="B339" s="19"/>
      <c r="C339" s="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s="21" customFormat="1" x14ac:dyDescent="0.15">
      <c r="A340" s="22"/>
      <c r="B340" s="19"/>
      <c r="C340" s="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s="21" customFormat="1" x14ac:dyDescent="0.15">
      <c r="A341" s="22"/>
      <c r="B341" s="19"/>
      <c r="C341" s="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s="21" customFormat="1" x14ac:dyDescent="0.15">
      <c r="A342" s="22"/>
      <c r="B342" s="19"/>
      <c r="C342" s="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s="21" customFormat="1" x14ac:dyDescent="0.15">
      <c r="A343" s="22"/>
      <c r="B343" s="19"/>
      <c r="C343" s="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s="21" customFormat="1" x14ac:dyDescent="0.15">
      <c r="A344" s="22"/>
      <c r="B344" s="19"/>
      <c r="C344" s="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s="21" customFormat="1" x14ac:dyDescent="0.15">
      <c r="A345" s="22"/>
      <c r="B345" s="19"/>
      <c r="C345" s="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s="21" customFormat="1" x14ac:dyDescent="0.15">
      <c r="A346" s="22"/>
      <c r="B346" s="19"/>
      <c r="C346" s="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s="21" customFormat="1" x14ac:dyDescent="0.15">
      <c r="A347" s="22"/>
      <c r="B347" s="19"/>
      <c r="C347" s="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s="21" customFormat="1" x14ac:dyDescent="0.15">
      <c r="A348" s="22"/>
      <c r="B348" s="19"/>
      <c r="C348" s="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s="21" customFormat="1" x14ac:dyDescent="0.15">
      <c r="A349" s="22"/>
      <c r="B349" s="19"/>
      <c r="C349" s="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s="21" customFormat="1" x14ac:dyDescent="0.15">
      <c r="A350" s="22"/>
      <c r="B350" s="19"/>
      <c r="C350" s="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s="21" customFormat="1" x14ac:dyDescent="0.15">
      <c r="A351" s="22"/>
      <c r="B351" s="19"/>
      <c r="C351" s="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21" customFormat="1" x14ac:dyDescent="0.15">
      <c r="A352" s="22"/>
      <c r="B352" s="19"/>
      <c r="C352" s="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s="21" customFormat="1" x14ac:dyDescent="0.15">
      <c r="A353" s="22"/>
      <c r="B353" s="19"/>
      <c r="C353" s="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s="21" customFormat="1" x14ac:dyDescent="0.15">
      <c r="A354" s="22"/>
      <c r="B354" s="19"/>
      <c r="C354" s="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s="21" customFormat="1" x14ac:dyDescent="0.15">
      <c r="A355" s="22"/>
      <c r="B355" s="19"/>
      <c r="C355" s="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s="21" customFormat="1" x14ac:dyDescent="0.15">
      <c r="A356" s="22"/>
      <c r="B356" s="19"/>
      <c r="C356" s="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s="21" customFormat="1" x14ac:dyDescent="0.15">
      <c r="A357" s="22"/>
      <c r="B357" s="19"/>
      <c r="C357" s="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s="21" customFormat="1" x14ac:dyDescent="0.15">
      <c r="A358" s="22"/>
      <c r="B358" s="19"/>
      <c r="C358" s="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s="21" customFormat="1" x14ac:dyDescent="0.15">
      <c r="A359" s="22"/>
      <c r="B359" s="19"/>
      <c r="C359" s="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s="21" customFormat="1" x14ac:dyDescent="0.15">
      <c r="A360" s="22"/>
      <c r="B360" s="19"/>
      <c r="C360" s="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s="21" customFormat="1" x14ac:dyDescent="0.15">
      <c r="A361" s="22"/>
      <c r="B361" s="19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s="21" customFormat="1" x14ac:dyDescent="0.15">
      <c r="A362" s="22"/>
      <c r="B362" s="19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s="21" customFormat="1" x14ac:dyDescent="0.15">
      <c r="A363" s="22"/>
      <c r="B363" s="19"/>
      <c r="C363" s="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s="21" customFormat="1" x14ac:dyDescent="0.15">
      <c r="A364" s="22"/>
      <c r="B364" s="19"/>
      <c r="C364" s="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s="21" customFormat="1" x14ac:dyDescent="0.15">
      <c r="A365" s="22"/>
      <c r="B365" s="19"/>
      <c r="C365" s="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s="21" customFormat="1" x14ac:dyDescent="0.15">
      <c r="A366" s="22"/>
      <c r="B366" s="19"/>
      <c r="C366" s="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s="21" customFormat="1" x14ac:dyDescent="0.15">
      <c r="A367" s="22"/>
      <c r="B367" s="19"/>
      <c r="C367" s="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s="21" customFormat="1" x14ac:dyDescent="0.15">
      <c r="A368" s="22"/>
      <c r="B368" s="19"/>
      <c r="C368" s="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s="21" customFormat="1" x14ac:dyDescent="0.15">
      <c r="A369" s="22"/>
      <c r="B369" s="19"/>
      <c r="C369" s="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s="21" customFormat="1" x14ac:dyDescent="0.15">
      <c r="A370" s="22"/>
      <c r="B370" s="19"/>
      <c r="C370" s="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s="21" customFormat="1" x14ac:dyDescent="0.15">
      <c r="A371" s="22"/>
      <c r="B371" s="19"/>
      <c r="C371" s="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s="21" customFormat="1" x14ac:dyDescent="0.15">
      <c r="A372" s="22"/>
      <c r="B372" s="19"/>
      <c r="C372" s="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s="21" customFormat="1" x14ac:dyDescent="0.15">
      <c r="A373" s="22"/>
      <c r="B373" s="19"/>
      <c r="C373" s="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s="21" customFormat="1" x14ac:dyDescent="0.15">
      <c r="A374" s="22"/>
      <c r="B374" s="19"/>
      <c r="C374" s="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21" customFormat="1" x14ac:dyDescent="0.15">
      <c r="A375" s="22"/>
      <c r="B375" s="19"/>
      <c r="C375" s="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s="21" customFormat="1" x14ac:dyDescent="0.15">
      <c r="A376" s="22"/>
      <c r="B376" s="19"/>
      <c r="C376" s="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s="21" customFormat="1" x14ac:dyDescent="0.15">
      <c r="A377" s="22"/>
      <c r="B377" s="19"/>
      <c r="C377" s="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s="21" customFormat="1" x14ac:dyDescent="0.15">
      <c r="A378" s="22"/>
      <c r="B378" s="19"/>
      <c r="C378" s="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s="21" customFormat="1" x14ac:dyDescent="0.15">
      <c r="A379" s="22"/>
      <c r="B379" s="19"/>
      <c r="C379" s="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s="21" customFormat="1" x14ac:dyDescent="0.15">
      <c r="A380" s="22"/>
      <c r="B380" s="19"/>
      <c r="C380" s="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s="21" customFormat="1" x14ac:dyDescent="0.15">
      <c r="A381" s="22"/>
      <c r="B381" s="19"/>
      <c r="C381" s="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s="21" customFormat="1" x14ac:dyDescent="0.15">
      <c r="A382" s="22"/>
      <c r="B382" s="19"/>
      <c r="C382" s="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s="21" customFormat="1" x14ac:dyDescent="0.15">
      <c r="A383" s="22"/>
      <c r="B383" s="19"/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s="21" customFormat="1" x14ac:dyDescent="0.15">
      <c r="A384" s="22"/>
      <c r="B384" s="19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s="21" customFormat="1" x14ac:dyDescent="0.15">
      <c r="A385" s="22"/>
      <c r="B385" s="19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s="21" customFormat="1" x14ac:dyDescent="0.15">
      <c r="A386" s="22"/>
      <c r="B386" s="19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s="21" customFormat="1" x14ac:dyDescent="0.15">
      <c r="A387" s="22"/>
      <c r="B387" s="19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s="21" customFormat="1" x14ac:dyDescent="0.15">
      <c r="A388" s="22"/>
      <c r="B388" s="19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s="21" customFormat="1" x14ac:dyDescent="0.15">
      <c r="A389" s="22"/>
      <c r="B389" s="19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s="21" customFormat="1" x14ac:dyDescent="0.15">
      <c r="A390" s="22"/>
      <c r="B390" s="19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s="21" customFormat="1" x14ac:dyDescent="0.15">
      <c r="A391" s="22"/>
      <c r="B391" s="19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s="21" customFormat="1" x14ac:dyDescent="0.15">
      <c r="A392" s="22"/>
      <c r="B392" s="19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s="21" customFormat="1" x14ac:dyDescent="0.15">
      <c r="A393" s="22"/>
      <c r="B393" s="19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s="21" customFormat="1" x14ac:dyDescent="0.15">
      <c r="A394" s="22"/>
      <c r="B394" s="19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s="21" customFormat="1" x14ac:dyDescent="0.15">
      <c r="A395" s="22"/>
      <c r="B395" s="19"/>
      <c r="C395" s="1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s="21" customFormat="1" x14ac:dyDescent="0.15">
      <c r="A396" s="22"/>
      <c r="B396" s="19"/>
      <c r="C396" s="1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s="21" customFormat="1" x14ac:dyDescent="0.15">
      <c r="A397" s="22"/>
      <c r="B397" s="19"/>
      <c r="C397" s="1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21" customFormat="1" x14ac:dyDescent="0.15">
      <c r="A398" s="22"/>
      <c r="B398" s="19"/>
      <c r="C398" s="1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s="21" customFormat="1" x14ac:dyDescent="0.15">
      <c r="A399" s="22"/>
      <c r="B399" s="19"/>
      <c r="C399" s="1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s="21" customFormat="1" x14ac:dyDescent="0.15">
      <c r="A400" s="22"/>
      <c r="B400" s="19"/>
      <c r="C400" s="1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s="21" customFormat="1" x14ac:dyDescent="0.15">
      <c r="A401" s="22"/>
      <c r="B401" s="19"/>
      <c r="C401" s="1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s="21" customFormat="1" x14ac:dyDescent="0.15">
      <c r="A402" s="22"/>
      <c r="B402" s="19"/>
      <c r="C402" s="1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s="21" customFormat="1" x14ac:dyDescent="0.15">
      <c r="A403" s="22"/>
      <c r="B403" s="19"/>
      <c r="C403" s="1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s="21" customFormat="1" x14ac:dyDescent="0.15">
      <c r="A404" s="22"/>
      <c r="B404" s="19"/>
      <c r="C404" s="1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s="21" customFormat="1" x14ac:dyDescent="0.15">
      <c r="A405" s="22"/>
      <c r="B405" s="19"/>
      <c r="C405" s="1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s="21" customFormat="1" x14ac:dyDescent="0.15">
      <c r="A406" s="22"/>
      <c r="B406" s="19"/>
      <c r="C406" s="1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s="21" customFormat="1" x14ac:dyDescent="0.15">
      <c r="A407" s="22"/>
      <c r="B407" s="19"/>
      <c r="C407" s="1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s="21" customFormat="1" x14ac:dyDescent="0.15">
      <c r="A408" s="22"/>
      <c r="B408" s="19"/>
      <c r="C408" s="1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s="21" customFormat="1" x14ac:dyDescent="0.15">
      <c r="A409" s="22"/>
      <c r="B409" s="19"/>
      <c r="C409" s="1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s="21" customFormat="1" x14ac:dyDescent="0.15">
      <c r="A410" s="22"/>
      <c r="B410" s="19"/>
      <c r="C410" s="1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s="21" customFormat="1" x14ac:dyDescent="0.15">
      <c r="A411" s="22"/>
      <c r="B411" s="19"/>
      <c r="C411" s="1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s="21" customFormat="1" x14ac:dyDescent="0.15">
      <c r="A412" s="22"/>
      <c r="B412" s="19"/>
      <c r="C412" s="1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s="21" customFormat="1" x14ac:dyDescent="0.15">
      <c r="A413" s="22"/>
      <c r="B413" s="19"/>
      <c r="C413" s="1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s="21" customFormat="1" x14ac:dyDescent="0.15">
      <c r="A414" s="22"/>
      <c r="B414" s="19"/>
      <c r="C414" s="1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s="21" customFormat="1" x14ac:dyDescent="0.15">
      <c r="A415" s="22"/>
      <c r="B415" s="19"/>
      <c r="C415" s="1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s="21" customFormat="1" x14ac:dyDescent="0.15">
      <c r="A416" s="22"/>
      <c r="B416" s="19"/>
      <c r="C416" s="1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s="21" customFormat="1" x14ac:dyDescent="0.15">
      <c r="A417" s="22"/>
      <c r="B417" s="19"/>
      <c r="C417" s="1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s="21" customFormat="1" x14ac:dyDescent="0.15">
      <c r="A418" s="22"/>
      <c r="B418" s="19"/>
      <c r="C418" s="1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s="21" customFormat="1" x14ac:dyDescent="0.15">
      <c r="A419" s="22"/>
      <c r="B419" s="19"/>
      <c r="C419" s="1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s="21" customFormat="1" x14ac:dyDescent="0.15">
      <c r="A420" s="22"/>
      <c r="B420" s="19"/>
      <c r="C420" s="1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s="21" customFormat="1" x14ac:dyDescent="0.15">
      <c r="A421" s="22"/>
      <c r="B421" s="19"/>
      <c r="C421" s="1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s="21" customFormat="1" x14ac:dyDescent="0.15">
      <c r="A422" s="22"/>
      <c r="B422" s="19"/>
      <c r="C422" s="1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s="21" customFormat="1" x14ac:dyDescent="0.15">
      <c r="A423" s="22"/>
      <c r="B423" s="19"/>
      <c r="C423" s="1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s="21" customFormat="1" x14ac:dyDescent="0.15">
      <c r="A424" s="22"/>
      <c r="B424" s="19"/>
      <c r="C424" s="1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s="21" customFormat="1" x14ac:dyDescent="0.15">
      <c r="A425" s="22"/>
      <c r="B425" s="19"/>
      <c r="C425" s="1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s="21" customFormat="1" x14ac:dyDescent="0.15">
      <c r="A426" s="22"/>
      <c r="B426" s="19"/>
      <c r="C426" s="1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s="21" customFormat="1" x14ac:dyDescent="0.15">
      <c r="A427" s="22"/>
      <c r="B427" s="19"/>
      <c r="C427" s="1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s="21" customFormat="1" x14ac:dyDescent="0.15">
      <c r="A428" s="22"/>
      <c r="B428" s="19"/>
      <c r="C428" s="1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s="21" customFormat="1" x14ac:dyDescent="0.15">
      <c r="A429" s="22"/>
      <c r="B429" s="19"/>
      <c r="C429" s="1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s="21" customFormat="1" x14ac:dyDescent="0.15">
      <c r="A430" s="22"/>
      <c r="B430" s="19"/>
      <c r="C430" s="1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s="21" customFormat="1" x14ac:dyDescent="0.15">
      <c r="A431" s="22"/>
      <c r="B431" s="19"/>
      <c r="C431" s="1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s="21" customFormat="1" x14ac:dyDescent="0.15">
      <c r="A432" s="22"/>
      <c r="B432" s="19"/>
      <c r="C432" s="1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s="21" customFormat="1" x14ac:dyDescent="0.15">
      <c r="A433" s="22"/>
      <c r="B433" s="19"/>
      <c r="C433" s="1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s="21" customFormat="1" x14ac:dyDescent="0.15">
      <c r="A434" s="22"/>
      <c r="B434" s="19"/>
      <c r="C434" s="1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s="21" customFormat="1" x14ac:dyDescent="0.15">
      <c r="A435" s="22"/>
      <c r="B435" s="19"/>
      <c r="C435" s="1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s="21" customFormat="1" x14ac:dyDescent="0.15">
      <c r="A436" s="22"/>
      <c r="B436" s="19"/>
      <c r="C436" s="1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s="21" customFormat="1" x14ac:dyDescent="0.15">
      <c r="A437" s="22"/>
      <c r="B437" s="19"/>
      <c r="C437" s="1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s="21" customFormat="1" x14ac:dyDescent="0.15">
      <c r="A438" s="22"/>
      <c r="B438" s="19"/>
      <c r="C438" s="1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s="21" customFormat="1" x14ac:dyDescent="0.15">
      <c r="A439" s="22"/>
      <c r="B439" s="19"/>
      <c r="C439" s="1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s="21" customFormat="1" x14ac:dyDescent="0.15">
      <c r="A440" s="22"/>
      <c r="B440" s="19"/>
      <c r="C440" s="1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s="21" customFormat="1" x14ac:dyDescent="0.15">
      <c r="A441" s="22"/>
      <c r="B441" s="19"/>
      <c r="C441" s="1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s="21" customFormat="1" x14ac:dyDescent="0.15">
      <c r="A442" s="22"/>
      <c r="B442" s="19"/>
      <c r="C442" s="1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s="21" customFormat="1" x14ac:dyDescent="0.15">
      <c r="A443" s="22"/>
      <c r="B443" s="19"/>
      <c r="C443" s="1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s="21" customFormat="1" x14ac:dyDescent="0.15">
      <c r="A444" s="22"/>
      <c r="B444" s="19"/>
      <c r="C444" s="1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s="21" customFormat="1" x14ac:dyDescent="0.15">
      <c r="A445" s="22"/>
      <c r="B445" s="19"/>
      <c r="C445" s="1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s="21" customFormat="1" x14ac:dyDescent="0.15">
      <c r="A446" s="22"/>
      <c r="B446" s="19"/>
      <c r="C446" s="1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s="21" customFormat="1" x14ac:dyDescent="0.15">
      <c r="A447" s="22"/>
      <c r="B447" s="19"/>
      <c r="C447" s="1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s="21" customFormat="1" x14ac:dyDescent="0.15">
      <c r="A448" s="22"/>
      <c r="B448" s="19"/>
      <c r="C448" s="1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s="21" customFormat="1" x14ac:dyDescent="0.15">
      <c r="A449" s="22"/>
      <c r="B449" s="19"/>
      <c r="C449" s="1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s="21" customFormat="1" x14ac:dyDescent="0.15">
      <c r="A450" s="22"/>
      <c r="B450" s="19"/>
      <c r="C450" s="1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s="21" customFormat="1" x14ac:dyDescent="0.15">
      <c r="A451" s="22"/>
      <c r="B451" s="19"/>
      <c r="C451" s="1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s="21" customFormat="1" x14ac:dyDescent="0.15">
      <c r="A452" s="22"/>
      <c r="B452" s="19"/>
      <c r="C452" s="1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s="21" customFormat="1" x14ac:dyDescent="0.15">
      <c r="A453" s="22"/>
      <c r="B453" s="19"/>
      <c r="C453" s="1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s="21" customFormat="1" x14ac:dyDescent="0.15">
      <c r="A454" s="22"/>
      <c r="B454" s="19"/>
      <c r="C454" s="1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s="21" customFormat="1" x14ac:dyDescent="0.15">
      <c r="A455" s="22"/>
      <c r="B455" s="19"/>
      <c r="C455" s="1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s="21" customFormat="1" x14ac:dyDescent="0.15">
      <c r="A456" s="22"/>
      <c r="B456" s="19"/>
      <c r="C456" s="1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s="21" customFormat="1" x14ac:dyDescent="0.15">
      <c r="A457" s="22"/>
      <c r="B457" s="19"/>
      <c r="C457" s="1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s="21" customFormat="1" x14ac:dyDescent="0.15">
      <c r="A458" s="22"/>
      <c r="B458" s="19"/>
      <c r="C458" s="1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s="21" customFormat="1" x14ac:dyDescent="0.15">
      <c r="A459" s="22"/>
      <c r="B459" s="19"/>
      <c r="C459" s="1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s="21" customFormat="1" x14ac:dyDescent="0.15">
      <c r="A460" s="22"/>
      <c r="B460" s="19"/>
      <c r="C460" s="1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s="21" customFormat="1" x14ac:dyDescent="0.15">
      <c r="A461" s="22"/>
      <c r="B461" s="19"/>
      <c r="C461" s="1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s="21" customFormat="1" x14ac:dyDescent="0.15">
      <c r="A462" s="22"/>
      <c r="B462" s="19"/>
      <c r="C462" s="1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s="21" customFormat="1" x14ac:dyDescent="0.15">
      <c r="A463" s="22"/>
      <c r="B463" s="19"/>
      <c r="C463" s="1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s="21" customFormat="1" x14ac:dyDescent="0.15">
      <c r="A464" s="22"/>
      <c r="B464" s="19"/>
      <c r="C464" s="1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s="21" customFormat="1" x14ac:dyDescent="0.15">
      <c r="A465" s="22"/>
      <c r="B465" s="19"/>
      <c r="C465" s="1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s="21" customFormat="1" x14ac:dyDescent="0.15">
      <c r="A466" s="22"/>
      <c r="B466" s="19"/>
      <c r="C466" s="1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s="21" customFormat="1" x14ac:dyDescent="0.15">
      <c r="A467" s="22"/>
      <c r="B467" s="19"/>
      <c r="C467" s="1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s="21" customFormat="1" x14ac:dyDescent="0.15">
      <c r="A468" s="22"/>
      <c r="B468" s="19"/>
      <c r="C468" s="1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s="21" customFormat="1" x14ac:dyDescent="0.15">
      <c r="A469" s="22"/>
      <c r="B469" s="19"/>
      <c r="C469" s="1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s="21" customFormat="1" x14ac:dyDescent="0.15">
      <c r="A470" s="22"/>
      <c r="B470" s="19"/>
      <c r="C470" s="1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s="21" customFormat="1" x14ac:dyDescent="0.15">
      <c r="A471" s="22"/>
      <c r="B471" s="19"/>
      <c r="C471" s="1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s="21" customFormat="1" x14ac:dyDescent="0.15">
      <c r="A472" s="22"/>
      <c r="B472" s="19"/>
      <c r="C472" s="1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s="21" customFormat="1" x14ac:dyDescent="0.15">
      <c r="A473" s="22"/>
      <c r="B473" s="19"/>
      <c r="C473" s="1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s="21" customFormat="1" x14ac:dyDescent="0.15">
      <c r="A474" s="22"/>
      <c r="B474" s="19"/>
      <c r="C474" s="1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s="21" customFormat="1" x14ac:dyDescent="0.15">
      <c r="A475" s="22"/>
      <c r="B475" s="19"/>
      <c r="C475" s="1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s="21" customFormat="1" x14ac:dyDescent="0.15">
      <c r="A476" s="22"/>
      <c r="B476" s="19"/>
      <c r="C476" s="1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s="21" customFormat="1" x14ac:dyDescent="0.15">
      <c r="A477" s="22"/>
      <c r="B477" s="19"/>
      <c r="C477" s="1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s="21" customFormat="1" x14ac:dyDescent="0.15">
      <c r="A478" s="22"/>
      <c r="B478" s="19"/>
      <c r="C478" s="1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s="21" customFormat="1" x14ac:dyDescent="0.15">
      <c r="A479" s="22"/>
      <c r="B479" s="19"/>
      <c r="C479" s="1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s="21" customFormat="1" x14ac:dyDescent="0.15">
      <c r="A480" s="22"/>
      <c r="B480" s="19"/>
      <c r="C480" s="1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s="21" customFormat="1" x14ac:dyDescent="0.15">
      <c r="A481" s="22"/>
      <c r="B481" s="19"/>
      <c r="C481" s="1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s="21" customFormat="1" x14ac:dyDescent="0.15">
      <c r="A482" s="22"/>
      <c r="B482" s="19"/>
      <c r="C482" s="1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s="21" customFormat="1" x14ac:dyDescent="0.15">
      <c r="A483" s="22"/>
      <c r="B483" s="19"/>
      <c r="C483" s="1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s="21" customFormat="1" x14ac:dyDescent="0.15">
      <c r="A484" s="22"/>
      <c r="B484" s="19"/>
      <c r="C484" s="1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s="21" customFormat="1" x14ac:dyDescent="0.15">
      <c r="A485" s="22"/>
      <c r="B485" s="19"/>
      <c r="C485" s="1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s="21" customFormat="1" x14ac:dyDescent="0.15">
      <c r="A486" s="22"/>
      <c r="B486" s="19"/>
      <c r="C486" s="1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s="21" customFormat="1" x14ac:dyDescent="0.15">
      <c r="A487" s="22"/>
      <c r="B487" s="19"/>
      <c r="C487" s="1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s="21" customFormat="1" x14ac:dyDescent="0.15">
      <c r="A488" s="22"/>
      <c r="B488" s="19"/>
      <c r="C488" s="1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s="21" customFormat="1" x14ac:dyDescent="0.15">
      <c r="A489" s="22"/>
      <c r="B489" s="19"/>
      <c r="C489" s="1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s="21" customFormat="1" x14ac:dyDescent="0.15">
      <c r="A490" s="22"/>
      <c r="B490" s="19"/>
      <c r="C490" s="1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s="21" customFormat="1" x14ac:dyDescent="0.15">
      <c r="A491" s="22"/>
      <c r="B491" s="19"/>
      <c r="C491" s="1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s="21" customFormat="1" x14ac:dyDescent="0.15">
      <c r="A492" s="22"/>
      <c r="B492" s="19"/>
      <c r="C492" s="1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s="21" customFormat="1" x14ac:dyDescent="0.15">
      <c r="A493" s="22"/>
      <c r="B493" s="19"/>
      <c r="C493" s="1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s="21" customFormat="1" x14ac:dyDescent="0.15">
      <c r="A494" s="22"/>
      <c r="B494" s="19"/>
      <c r="C494" s="1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s="21" customFormat="1" x14ac:dyDescent="0.15">
      <c r="A495" s="22"/>
      <c r="B495" s="19"/>
      <c r="C495" s="1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s="21" customFormat="1" x14ac:dyDescent="0.15">
      <c r="A496" s="22"/>
      <c r="B496" s="19"/>
      <c r="C496" s="1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s="21" customFormat="1" x14ac:dyDescent="0.15">
      <c r="A497" s="22"/>
      <c r="B497" s="19"/>
      <c r="C497" s="1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s="21" customFormat="1" x14ac:dyDescent="0.15">
      <c r="A498" s="22"/>
      <c r="B498" s="19"/>
      <c r="C498" s="1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s="21" customFormat="1" x14ac:dyDescent="0.15">
      <c r="A499" s="22"/>
      <c r="B499" s="19"/>
      <c r="C499" s="1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s="21" customFormat="1" x14ac:dyDescent="0.15">
      <c r="A500" s="22"/>
      <c r="B500" s="19"/>
      <c r="C500" s="1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s="21" customFormat="1" x14ac:dyDescent="0.15">
      <c r="A501" s="22"/>
      <c r="B501" s="19"/>
      <c r="C501" s="1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s="21" customFormat="1" x14ac:dyDescent="0.15">
      <c r="A502" s="22"/>
      <c r="B502" s="19"/>
      <c r="C502" s="1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s="21" customFormat="1" x14ac:dyDescent="0.15">
      <c r="A503" s="22"/>
      <c r="B503" s="19"/>
      <c r="C503" s="1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s="21" customFormat="1" x14ac:dyDescent="0.15">
      <c r="A504" s="22"/>
      <c r="B504" s="19"/>
      <c r="C504" s="1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s="21" customFormat="1" x14ac:dyDescent="0.15">
      <c r="A505" s="22"/>
      <c r="B505" s="19"/>
      <c r="C505" s="1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s="21" customFormat="1" x14ac:dyDescent="0.15">
      <c r="A506" s="22"/>
      <c r="B506" s="19"/>
      <c r="C506" s="1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s="21" customFormat="1" x14ac:dyDescent="0.15">
      <c r="A507" s="22"/>
      <c r="B507" s="19"/>
      <c r="C507" s="1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s="21" customFormat="1" x14ac:dyDescent="0.15">
      <c r="A508" s="22"/>
      <c r="B508" s="19"/>
      <c r="C508" s="1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s="21" customFormat="1" x14ac:dyDescent="0.15">
      <c r="A509" s="22"/>
      <c r="B509" s="19"/>
      <c r="C509" s="1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s="21" customFormat="1" x14ac:dyDescent="0.15">
      <c r="A510" s="22"/>
      <c r="B510" s="19"/>
      <c r="C510" s="1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s="21" customFormat="1" x14ac:dyDescent="0.15">
      <c r="A511" s="22"/>
      <c r="B511" s="19"/>
      <c r="C511" s="1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s="21" customFormat="1" x14ac:dyDescent="0.15">
      <c r="A512" s="22"/>
      <c r="B512" s="19"/>
      <c r="C512" s="1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s="21" customFormat="1" x14ac:dyDescent="0.15">
      <c r="A513" s="22"/>
      <c r="B513" s="19"/>
      <c r="C513" s="1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s="21" customFormat="1" x14ac:dyDescent="0.15">
      <c r="A514" s="22"/>
      <c r="B514" s="19"/>
      <c r="C514" s="1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s="21" customFormat="1" x14ac:dyDescent="0.15">
      <c r="A515" s="22"/>
      <c r="B515" s="19"/>
      <c r="C515" s="1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s="21" customFormat="1" x14ac:dyDescent="0.15">
      <c r="A516" s="22"/>
      <c r="B516" s="19"/>
      <c r="C516" s="1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s="21" customFormat="1" x14ac:dyDescent="0.15">
      <c r="A517" s="22"/>
      <c r="B517" s="19"/>
      <c r="C517" s="1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s="21" customFormat="1" x14ac:dyDescent="0.15">
      <c r="A518" s="22"/>
      <c r="B518" s="19"/>
      <c r="C518" s="1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s="21" customFormat="1" x14ac:dyDescent="0.15">
      <c r="A519" s="22"/>
      <c r="B519" s="19"/>
      <c r="C519" s="1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s="21" customFormat="1" x14ac:dyDescent="0.15">
      <c r="A520" s="22"/>
      <c r="B520" s="19"/>
      <c r="C520" s="1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s="21" customFormat="1" x14ac:dyDescent="0.15">
      <c r="A521" s="22"/>
      <c r="B521" s="19"/>
      <c r="C521" s="1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s="21" customFormat="1" x14ac:dyDescent="0.15">
      <c r="A522" s="22"/>
      <c r="B522" s="19"/>
      <c r="C522" s="1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s="21" customFormat="1" x14ac:dyDescent="0.15">
      <c r="A523" s="22"/>
      <c r="B523" s="19"/>
      <c r="C523" s="1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s="21" customFormat="1" x14ac:dyDescent="0.15">
      <c r="A524" s="22"/>
      <c r="B524" s="19"/>
      <c r="C524" s="1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s="21" customFormat="1" x14ac:dyDescent="0.15">
      <c r="A525" s="22"/>
      <c r="B525" s="19"/>
      <c r="C525" s="1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s="21" customFormat="1" x14ac:dyDescent="0.15">
      <c r="A526" s="22"/>
      <c r="B526" s="19"/>
      <c r="C526" s="1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s="21" customFormat="1" x14ac:dyDescent="0.15">
      <c r="A527" s="22"/>
      <c r="B527" s="19"/>
      <c r="C527" s="1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s="21" customFormat="1" x14ac:dyDescent="0.15">
      <c r="A528" s="22"/>
      <c r="B528" s="19"/>
      <c r="C528" s="1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s="21" customFormat="1" x14ac:dyDescent="0.15">
      <c r="A529" s="22"/>
      <c r="B529" s="19"/>
      <c r="C529" s="1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s="21" customFormat="1" x14ac:dyDescent="0.15">
      <c r="A530" s="22"/>
      <c r="B530" s="19"/>
      <c r="C530" s="1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s="21" customFormat="1" x14ac:dyDescent="0.15">
      <c r="A531" s="22"/>
      <c r="B531" s="19"/>
      <c r="C531" s="1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s="21" customFormat="1" x14ac:dyDescent="0.15">
      <c r="A532" s="22"/>
      <c r="B532" s="19"/>
      <c r="C532" s="1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s="21" customFormat="1" x14ac:dyDescent="0.15">
      <c r="A533" s="22"/>
      <c r="B533" s="19"/>
      <c r="C533" s="1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s="21" customFormat="1" x14ac:dyDescent="0.15">
      <c r="A534" s="22"/>
      <c r="B534" s="19"/>
      <c r="C534" s="1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s="21" customFormat="1" x14ac:dyDescent="0.15">
      <c r="A535" s="22"/>
      <c r="B535" s="19"/>
      <c r="C535" s="1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s="21" customFormat="1" x14ac:dyDescent="0.15">
      <c r="A536" s="22"/>
      <c r="B536" s="19"/>
      <c r="C536" s="1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s="21" customFormat="1" x14ac:dyDescent="0.15">
      <c r="A537" s="22"/>
      <c r="B537" s="19"/>
      <c r="C537" s="1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s="21" customFormat="1" x14ac:dyDescent="0.15">
      <c r="A538" s="22"/>
      <c r="B538" s="19"/>
      <c r="C538" s="1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s="21" customFormat="1" x14ac:dyDescent="0.15">
      <c r="A539" s="22"/>
      <c r="B539" s="19"/>
      <c r="C539" s="1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s="21" customFormat="1" x14ac:dyDescent="0.15">
      <c r="A540" s="22"/>
      <c r="B540" s="19"/>
      <c r="C540" s="1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s="21" customFormat="1" x14ac:dyDescent="0.15">
      <c r="A541" s="22"/>
      <c r="B541" s="19"/>
      <c r="C541" s="1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s="21" customFormat="1" x14ac:dyDescent="0.15">
      <c r="A542" s="22"/>
      <c r="B542" s="19"/>
      <c r="C542" s="1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s="21" customFormat="1" x14ac:dyDescent="0.15">
      <c r="A543" s="22"/>
      <c r="B543" s="19"/>
      <c r="C543" s="1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s="21" customFormat="1" x14ac:dyDescent="0.15">
      <c r="A544" s="22"/>
      <c r="B544" s="19"/>
      <c r="C544" s="1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s="21" customFormat="1" x14ac:dyDescent="0.15">
      <c r="A545" s="22"/>
      <c r="B545" s="19"/>
      <c r="C545" s="1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s="21" customFormat="1" x14ac:dyDescent="0.15">
      <c r="A546" s="22"/>
      <c r="B546" s="19"/>
      <c r="C546" s="1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s="21" customFormat="1" x14ac:dyDescent="0.15">
      <c r="A547" s="22"/>
      <c r="B547" s="19"/>
      <c r="C547" s="1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s="21" customFormat="1" x14ac:dyDescent="0.15">
      <c r="A548" s="22"/>
      <c r="B548" s="19"/>
      <c r="C548" s="1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s="21" customFormat="1" x14ac:dyDescent="0.15">
      <c r="A549" s="22"/>
      <c r="B549" s="19"/>
      <c r="C549" s="1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s="21" customFormat="1" x14ac:dyDescent="0.15">
      <c r="A550" s="22"/>
      <c r="B550" s="19"/>
      <c r="C550" s="1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s="21" customFormat="1" x14ac:dyDescent="0.15">
      <c r="A551" s="22"/>
      <c r="B551" s="19"/>
      <c r="C551" s="1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s="21" customFormat="1" x14ac:dyDescent="0.15">
      <c r="A552" s="22"/>
      <c r="B552" s="19"/>
      <c r="C552" s="1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s="21" customFormat="1" x14ac:dyDescent="0.15">
      <c r="A553" s="22"/>
      <c r="B553" s="19"/>
      <c r="C553" s="1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s="21" customFormat="1" x14ac:dyDescent="0.15">
      <c r="A554" s="22"/>
      <c r="B554" s="19"/>
      <c r="C554" s="1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s="21" customFormat="1" x14ac:dyDescent="0.15">
      <c r="A555" s="22"/>
      <c r="B555" s="19"/>
      <c r="C555" s="1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s="21" customFormat="1" x14ac:dyDescent="0.15">
      <c r="A556" s="22"/>
      <c r="B556" s="19"/>
      <c r="C556" s="1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s="21" customFormat="1" x14ac:dyDescent="0.15">
      <c r="A557" s="22"/>
      <c r="B557" s="19"/>
      <c r="C557" s="1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s="21" customFormat="1" x14ac:dyDescent="0.15">
      <c r="A558" s="22"/>
      <c r="B558" s="19"/>
      <c r="C558" s="1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s="21" customFormat="1" x14ac:dyDescent="0.15">
      <c r="A559" s="22"/>
      <c r="B559" s="19"/>
      <c r="C559" s="1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s="21" customFormat="1" x14ac:dyDescent="0.15">
      <c r="A560" s="22"/>
      <c r="B560" s="19"/>
      <c r="C560" s="1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s="21" customFormat="1" x14ac:dyDescent="0.15">
      <c r="A561" s="22"/>
      <c r="B561" s="19"/>
      <c r="C561" s="1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s="21" customFormat="1" x14ac:dyDescent="0.15">
      <c r="A562" s="22"/>
      <c r="B562" s="19"/>
      <c r="C562" s="1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s="21" customFormat="1" x14ac:dyDescent="0.15">
      <c r="A563" s="22"/>
      <c r="B563" s="19"/>
      <c r="C563" s="1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s="21" customFormat="1" x14ac:dyDescent="0.15">
      <c r="A564" s="22"/>
      <c r="B564" s="19"/>
      <c r="C564" s="1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s="21" customFormat="1" x14ac:dyDescent="0.15">
      <c r="A565" s="22"/>
      <c r="B565" s="19"/>
      <c r="C565" s="1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s="21" customFormat="1" x14ac:dyDescent="0.15">
      <c r="A566" s="22"/>
      <c r="B566" s="19"/>
      <c r="C566" s="1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s="21" customFormat="1" x14ac:dyDescent="0.15">
      <c r="A567" s="22"/>
      <c r="B567" s="19"/>
      <c r="C567" s="1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s="21" customFormat="1" x14ac:dyDescent="0.15">
      <c r="A568" s="22"/>
      <c r="B568" s="19"/>
      <c r="C568" s="1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s="21" customFormat="1" x14ac:dyDescent="0.15">
      <c r="A569" s="22"/>
      <c r="B569" s="19"/>
      <c r="C569" s="1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s="21" customFormat="1" x14ac:dyDescent="0.15">
      <c r="A570" s="22"/>
      <c r="B570" s="19"/>
      <c r="C570" s="1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s="21" customFormat="1" x14ac:dyDescent="0.15">
      <c r="A571" s="22"/>
      <c r="B571" s="19"/>
      <c r="C571" s="1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s="21" customFormat="1" x14ac:dyDescent="0.15">
      <c r="A572" s="22"/>
      <c r="B572" s="19"/>
      <c r="C572" s="1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s="21" customFormat="1" x14ac:dyDescent="0.15">
      <c r="A573" s="22"/>
      <c r="B573" s="19"/>
      <c r="C573" s="1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s="21" customFormat="1" x14ac:dyDescent="0.15">
      <c r="A574" s="22"/>
      <c r="B574" s="19"/>
      <c r="C574" s="1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s="21" customFormat="1" x14ac:dyDescent="0.15">
      <c r="A575" s="22"/>
      <c r="B575" s="19"/>
      <c r="C575" s="1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s="21" customFormat="1" x14ac:dyDescent="0.15">
      <c r="A576" s="22"/>
      <c r="B576" s="19"/>
      <c r="C576" s="1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s="21" customFormat="1" x14ac:dyDescent="0.15">
      <c r="A577" s="22"/>
      <c r="B577" s="19"/>
      <c r="C577" s="1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s="21" customFormat="1" x14ac:dyDescent="0.15">
      <c r="A578" s="22"/>
      <c r="B578" s="19"/>
      <c r="C578" s="1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s="21" customFormat="1" x14ac:dyDescent="0.15">
      <c r="A579" s="22"/>
      <c r="B579" s="19"/>
      <c r="C579" s="1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s="21" customFormat="1" x14ac:dyDescent="0.15">
      <c r="A580" s="22"/>
      <c r="B580" s="19"/>
      <c r="C580" s="1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s="21" customFormat="1" x14ac:dyDescent="0.15">
      <c r="A581" s="22"/>
      <c r="B581" s="19"/>
      <c r="C581" s="1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s="21" customFormat="1" x14ac:dyDescent="0.15">
      <c r="A582" s="22"/>
      <c r="B582" s="19"/>
      <c r="C582" s="1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s="21" customFormat="1" x14ac:dyDescent="0.15">
      <c r="A583" s="22"/>
      <c r="B583" s="19"/>
      <c r="C583" s="1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s="21" customFormat="1" x14ac:dyDescent="0.15">
      <c r="A584" s="22"/>
      <c r="B584" s="19"/>
      <c r="C584" s="1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s="21" customFormat="1" x14ac:dyDescent="0.15">
      <c r="A585" s="22"/>
      <c r="B585" s="19"/>
      <c r="C585" s="1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s="21" customFormat="1" x14ac:dyDescent="0.15">
      <c r="A586" s="22"/>
      <c r="B586" s="19"/>
      <c r="C586" s="1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s="21" customFormat="1" x14ac:dyDescent="0.15">
      <c r="A587" s="22"/>
      <c r="B587" s="19"/>
      <c r="C587" s="1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s="21" customFormat="1" x14ac:dyDescent="0.15">
      <c r="A588" s="22"/>
      <c r="B588" s="19"/>
      <c r="C588" s="1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s="21" customFormat="1" x14ac:dyDescent="0.15">
      <c r="A589" s="22"/>
      <c r="B589" s="19"/>
      <c r="C589" s="1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s="21" customFormat="1" x14ac:dyDescent="0.15">
      <c r="A590" s="22"/>
      <c r="B590" s="19"/>
      <c r="C590" s="1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s="21" customFormat="1" x14ac:dyDescent="0.15">
      <c r="A591" s="22"/>
      <c r="B591" s="19"/>
      <c r="C591" s="1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s="21" customFormat="1" x14ac:dyDescent="0.15">
      <c r="A592" s="22"/>
      <c r="B592" s="19"/>
      <c r="C592" s="1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s="21" customFormat="1" x14ac:dyDescent="0.15">
      <c r="A593" s="22"/>
      <c r="B593" s="19"/>
      <c r="C593" s="1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s="21" customFormat="1" x14ac:dyDescent="0.15">
      <c r="A594" s="22"/>
      <c r="B594" s="19"/>
      <c r="C594" s="1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s="21" customFormat="1" x14ac:dyDescent="0.15">
      <c r="A595" s="22"/>
      <c r="B595" s="19"/>
      <c r="C595" s="1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s="21" customFormat="1" x14ac:dyDescent="0.15">
      <c r="A596" s="22"/>
      <c r="B596" s="19"/>
      <c r="C596" s="1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s="21" customFormat="1" x14ac:dyDescent="0.15">
      <c r="A597" s="22"/>
      <c r="B597" s="19"/>
      <c r="C597" s="1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s="21" customFormat="1" x14ac:dyDescent="0.15">
      <c r="A598" s="22"/>
      <c r="B598" s="19"/>
      <c r="C598" s="1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s="21" customFormat="1" x14ac:dyDescent="0.15">
      <c r="A599" s="22"/>
      <c r="B599" s="19"/>
      <c r="C599" s="1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s="21" customFormat="1" x14ac:dyDescent="0.15">
      <c r="A600" s="22"/>
      <c r="B600" s="19"/>
      <c r="C600" s="1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s="21" customFormat="1" x14ac:dyDescent="0.15">
      <c r="A601" s="22"/>
      <c r="B601" s="19"/>
      <c r="C601" s="1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s="21" customFormat="1" x14ac:dyDescent="0.15">
      <c r="A602" s="22"/>
      <c r="B602" s="19"/>
      <c r="C602" s="1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s="21" customFormat="1" x14ac:dyDescent="0.15">
      <c r="A603" s="22"/>
      <c r="B603" s="19"/>
      <c r="C603" s="1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s="21" customFormat="1" x14ac:dyDescent="0.15">
      <c r="A604" s="22"/>
      <c r="B604" s="19"/>
      <c r="C604" s="1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s="21" customFormat="1" x14ac:dyDescent="0.15">
      <c r="A605" s="22"/>
      <c r="B605" s="19"/>
      <c r="C605" s="1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s="21" customFormat="1" x14ac:dyDescent="0.15">
      <c r="A606" s="22"/>
      <c r="B606" s="19"/>
      <c r="C606" s="1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s="21" customFormat="1" x14ac:dyDescent="0.15">
      <c r="A607" s="22"/>
      <c r="B607" s="19"/>
      <c r="C607" s="1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s="21" customFormat="1" x14ac:dyDescent="0.15">
      <c r="A608" s="22"/>
      <c r="B608" s="19"/>
      <c r="C608" s="1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s="21" customFormat="1" x14ac:dyDescent="0.15">
      <c r="A609" s="22"/>
      <c r="B609" s="19"/>
      <c r="C609" s="1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s="21" customFormat="1" x14ac:dyDescent="0.15">
      <c r="A610" s="22"/>
      <c r="B610" s="19"/>
      <c r="C610" s="1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s="21" customFormat="1" x14ac:dyDescent="0.15">
      <c r="A611" s="22"/>
      <c r="B611" s="19"/>
      <c r="C611" s="1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s="21" customFormat="1" x14ac:dyDescent="0.15">
      <c r="A612" s="22"/>
      <c r="B612" s="19"/>
      <c r="C612" s="1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s="21" customFormat="1" x14ac:dyDescent="0.15">
      <c r="A613" s="22"/>
      <c r="B613" s="19"/>
      <c r="C613" s="1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s="21" customFormat="1" x14ac:dyDescent="0.15">
      <c r="A614" s="22"/>
      <c r="B614" s="19"/>
      <c r="C614" s="1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s="21" customFormat="1" x14ac:dyDescent="0.15">
      <c r="A615" s="22"/>
      <c r="B615" s="19"/>
      <c r="C615" s="1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s="21" customFormat="1" x14ac:dyDescent="0.15">
      <c r="A616" s="22"/>
      <c r="B616" s="19"/>
      <c r="C616" s="1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s="21" customFormat="1" x14ac:dyDescent="0.15">
      <c r="A617" s="22"/>
      <c r="B617" s="19"/>
      <c r="C617" s="1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s="21" customFormat="1" x14ac:dyDescent="0.15">
      <c r="A618" s="22"/>
      <c r="B618" s="19"/>
      <c r="C618" s="1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s="21" customFormat="1" x14ac:dyDescent="0.15">
      <c r="A619" s="22"/>
      <c r="B619" s="19"/>
      <c r="C619" s="1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s="21" customFormat="1" x14ac:dyDescent="0.15">
      <c r="A620" s="22"/>
      <c r="B620" s="19"/>
      <c r="C620" s="1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s="21" customFormat="1" x14ac:dyDescent="0.15">
      <c r="A621" s="22"/>
      <c r="B621" s="19"/>
      <c r="C621" s="1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s="21" customFormat="1" x14ac:dyDescent="0.15">
      <c r="A622" s="22"/>
      <c r="B622" s="19"/>
      <c r="C622" s="1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s="21" customFormat="1" x14ac:dyDescent="0.15">
      <c r="A623" s="22"/>
      <c r="B623" s="19"/>
      <c r="C623" s="1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s="21" customFormat="1" x14ac:dyDescent="0.15">
      <c r="A624" s="22"/>
      <c r="B624" s="19"/>
      <c r="C624" s="1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s="21" customFormat="1" x14ac:dyDescent="0.15">
      <c r="A625" s="22"/>
      <c r="B625" s="19"/>
      <c r="C625" s="1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s="21" customFormat="1" x14ac:dyDescent="0.15">
      <c r="A626" s="22"/>
      <c r="B626" s="19"/>
      <c r="C626" s="1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s="21" customFormat="1" x14ac:dyDescent="0.15">
      <c r="A627" s="22"/>
      <c r="B627" s="19"/>
      <c r="C627" s="1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s="21" customFormat="1" x14ac:dyDescent="0.15">
      <c r="A628" s="22"/>
      <c r="B628" s="19"/>
      <c r="C628" s="1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s="21" customFormat="1" x14ac:dyDescent="0.15">
      <c r="A629" s="22"/>
      <c r="B629" s="19"/>
      <c r="C629" s="1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s="21" customFormat="1" x14ac:dyDescent="0.15">
      <c r="A630" s="22"/>
      <c r="B630" s="19"/>
      <c r="C630" s="1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s="21" customFormat="1" x14ac:dyDescent="0.15">
      <c r="A631" s="22"/>
      <c r="B631" s="19"/>
      <c r="C631" s="1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s="21" customFormat="1" x14ac:dyDescent="0.15">
      <c r="A632" s="22"/>
      <c r="B632" s="19"/>
      <c r="C632" s="1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s="21" customFormat="1" x14ac:dyDescent="0.15">
      <c r="A633" s="22"/>
      <c r="B633" s="19"/>
      <c r="C633" s="1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s="21" customFormat="1" x14ac:dyDescent="0.15">
      <c r="A634" s="22"/>
      <c r="B634" s="19"/>
      <c r="C634" s="1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s="21" customFormat="1" x14ac:dyDescent="0.15">
      <c r="A635" s="22"/>
      <c r="B635" s="19"/>
      <c r="C635" s="1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s="21" customFormat="1" x14ac:dyDescent="0.15">
      <c r="A636" s="22"/>
      <c r="B636" s="19"/>
      <c r="C636" s="1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s="21" customFormat="1" x14ac:dyDescent="0.15">
      <c r="A637" s="22"/>
      <c r="B637" s="19"/>
      <c r="C637" s="1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s="21" customFormat="1" x14ac:dyDescent="0.15">
      <c r="A638" s="22"/>
      <c r="B638" s="19"/>
      <c r="C638" s="1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s="21" customFormat="1" x14ac:dyDescent="0.15">
      <c r="A639" s="22"/>
      <c r="B639" s="19"/>
      <c r="C639" s="1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s="21" customFormat="1" x14ac:dyDescent="0.15">
      <c r="A640" s="22"/>
      <c r="B640" s="19"/>
      <c r="C640" s="1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s="21" customFormat="1" x14ac:dyDescent="0.15">
      <c r="A641" s="22"/>
      <c r="B641" s="19"/>
      <c r="C641" s="1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s="21" customFormat="1" x14ac:dyDescent="0.15">
      <c r="A642" s="22"/>
      <c r="B642" s="19"/>
      <c r="C642" s="1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s="21" customFormat="1" x14ac:dyDescent="0.15">
      <c r="A643" s="22"/>
      <c r="B643" s="19"/>
      <c r="C643" s="1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s="21" customFormat="1" x14ac:dyDescent="0.15">
      <c r="A644" s="22"/>
      <c r="B644" s="19"/>
      <c r="C644" s="1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s="21" customFormat="1" x14ac:dyDescent="0.15">
      <c r="A645" s="22"/>
      <c r="B645" s="19"/>
      <c r="C645" s="1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s="21" customFormat="1" x14ac:dyDescent="0.15">
      <c r="A646" s="22"/>
      <c r="B646" s="19"/>
      <c r="C646" s="1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s="21" customFormat="1" x14ac:dyDescent="0.15">
      <c r="A647" s="22"/>
      <c r="B647" s="19"/>
      <c r="C647" s="1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s="21" customFormat="1" x14ac:dyDescent="0.15">
      <c r="A648" s="22"/>
      <c r="B648" s="19"/>
      <c r="C648" s="1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s="21" customFormat="1" x14ac:dyDescent="0.15">
      <c r="A649" s="22"/>
      <c r="B649" s="19"/>
      <c r="C649" s="1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s="21" customFormat="1" x14ac:dyDescent="0.15">
      <c r="A650" s="22"/>
      <c r="B650" s="19"/>
      <c r="C650" s="1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s="21" customFormat="1" x14ac:dyDescent="0.15">
      <c r="A651" s="22"/>
      <c r="B651" s="19"/>
      <c r="C651" s="1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s="21" customFormat="1" x14ac:dyDescent="0.15">
      <c r="A652" s="22"/>
      <c r="B652" s="19"/>
      <c r="C652" s="1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s="21" customFormat="1" x14ac:dyDescent="0.15">
      <c r="A653" s="22"/>
      <c r="B653" s="19"/>
      <c r="C653" s="1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s="21" customFormat="1" x14ac:dyDescent="0.15">
      <c r="A654" s="22"/>
      <c r="B654" s="19"/>
      <c r="C654" s="1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s="21" customFormat="1" x14ac:dyDescent="0.15">
      <c r="A655" s="22"/>
      <c r="B655" s="19"/>
      <c r="C655" s="1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s="21" customFormat="1" x14ac:dyDescent="0.15">
      <c r="A656" s="22"/>
      <c r="B656" s="19"/>
      <c r="C656" s="1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s="21" customFormat="1" x14ac:dyDescent="0.15">
      <c r="A657" s="22"/>
      <c r="B657" s="19"/>
      <c r="C657" s="1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s="21" customFormat="1" x14ac:dyDescent="0.15">
      <c r="A658" s="22"/>
      <c r="B658" s="19"/>
      <c r="C658" s="1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s="21" customFormat="1" x14ac:dyDescent="0.15">
      <c r="A659" s="22"/>
      <c r="B659" s="19"/>
      <c r="C659" s="1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s="21" customFormat="1" x14ac:dyDescent="0.15">
      <c r="A660" s="22"/>
      <c r="B660" s="19"/>
      <c r="C660" s="1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s="21" customFormat="1" x14ac:dyDescent="0.15">
      <c r="A661" s="22"/>
      <c r="B661" s="19"/>
      <c r="C661" s="1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s="21" customFormat="1" x14ac:dyDescent="0.15">
      <c r="A662" s="22"/>
      <c r="B662" s="19"/>
      <c r="C662" s="1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s="21" customFormat="1" x14ac:dyDescent="0.15">
      <c r="A663" s="22"/>
      <c r="B663" s="19"/>
      <c r="C663" s="1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s="21" customFormat="1" x14ac:dyDescent="0.15">
      <c r="A664" s="22"/>
      <c r="B664" s="19"/>
      <c r="C664" s="1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s="21" customFormat="1" x14ac:dyDescent="0.15">
      <c r="A665" s="22"/>
      <c r="B665" s="19"/>
      <c r="C665" s="1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s="21" customFormat="1" x14ac:dyDescent="0.15">
      <c r="A666" s="22"/>
      <c r="B666" s="19"/>
      <c r="C666" s="1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s="21" customFormat="1" x14ac:dyDescent="0.15">
      <c r="A667" s="22"/>
      <c r="B667" s="19"/>
      <c r="C667" s="1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s="21" customFormat="1" x14ac:dyDescent="0.15">
      <c r="A668" s="22"/>
      <c r="B668" s="19"/>
      <c r="C668" s="1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s="21" customFormat="1" x14ac:dyDescent="0.15">
      <c r="A669" s="22"/>
      <c r="B669" s="19"/>
      <c r="C669" s="1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s="21" customFormat="1" x14ac:dyDescent="0.15">
      <c r="A670" s="22"/>
      <c r="B670" s="19"/>
      <c r="C670" s="1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s="21" customFormat="1" x14ac:dyDescent="0.15">
      <c r="A671" s="22"/>
      <c r="B671" s="19"/>
      <c r="C671" s="1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s="21" customFormat="1" x14ac:dyDescent="0.15">
      <c r="A672" s="22"/>
      <c r="B672" s="19"/>
      <c r="C672" s="1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s="21" customFormat="1" x14ac:dyDescent="0.15">
      <c r="A673" s="22"/>
      <c r="B673" s="19"/>
      <c r="C673" s="1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s="21" customFormat="1" x14ac:dyDescent="0.15">
      <c r="A674" s="22"/>
      <c r="B674" s="19"/>
      <c r="C674" s="1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s="21" customFormat="1" x14ac:dyDescent="0.15">
      <c r="A675" s="22"/>
      <c r="B675" s="19"/>
      <c r="C675" s="1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s="21" customFormat="1" x14ac:dyDescent="0.15">
      <c r="A676" s="22"/>
      <c r="B676" s="19"/>
      <c r="C676" s="1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s="21" customFormat="1" x14ac:dyDescent="0.15">
      <c r="A677" s="22"/>
      <c r="B677" s="19"/>
      <c r="C677" s="1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s="21" customFormat="1" x14ac:dyDescent="0.15">
      <c r="A678" s="22"/>
      <c r="B678" s="19"/>
      <c r="C678" s="1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s="21" customFormat="1" x14ac:dyDescent="0.15">
      <c r="A679" s="22"/>
      <c r="B679" s="19"/>
      <c r="C679" s="1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s="21" customFormat="1" x14ac:dyDescent="0.15">
      <c r="A680" s="22"/>
      <c r="B680" s="19"/>
      <c r="C680" s="1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s="21" customFormat="1" x14ac:dyDescent="0.15">
      <c r="A681" s="22"/>
      <c r="B681" s="19"/>
      <c r="C681" s="1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s="21" customFormat="1" x14ac:dyDescent="0.15">
      <c r="A682" s="22"/>
      <c r="B682" s="19"/>
      <c r="C682" s="1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s="21" customFormat="1" x14ac:dyDescent="0.15">
      <c r="A683" s="22"/>
      <c r="B683" s="19"/>
      <c r="C683" s="1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s="21" customFormat="1" x14ac:dyDescent="0.15">
      <c r="A684" s="22"/>
      <c r="B684" s="19"/>
      <c r="C684" s="1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s="21" customFormat="1" x14ac:dyDescent="0.15">
      <c r="A685" s="22"/>
      <c r="B685" s="19"/>
      <c r="C685" s="1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s="21" customFormat="1" x14ac:dyDescent="0.15">
      <c r="A686" s="22"/>
      <c r="B686" s="19"/>
      <c r="C686" s="1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s="21" customFormat="1" x14ac:dyDescent="0.15">
      <c r="A687" s="22"/>
      <c r="B687" s="19"/>
      <c r="C687" s="1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s="21" customFormat="1" x14ac:dyDescent="0.15">
      <c r="A688" s="22"/>
      <c r="B688" s="19"/>
      <c r="C688" s="1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s="21" customFormat="1" x14ac:dyDescent="0.15">
      <c r="A689" s="22"/>
      <c r="B689" s="19"/>
      <c r="C689" s="1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s="21" customFormat="1" x14ac:dyDescent="0.15">
      <c r="A690" s="22"/>
      <c r="B690" s="19"/>
      <c r="C690" s="1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s="21" customFormat="1" x14ac:dyDescent="0.15">
      <c r="A691" s="22"/>
      <c r="B691" s="19"/>
      <c r="C691" s="1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s="21" customFormat="1" x14ac:dyDescent="0.15">
      <c r="A692" s="22"/>
      <c r="B692" s="19"/>
      <c r="C692" s="1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s="21" customFormat="1" x14ac:dyDescent="0.15">
      <c r="A693" s="22"/>
      <c r="B693" s="19"/>
      <c r="C693" s="1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s="21" customFormat="1" x14ac:dyDescent="0.15">
      <c r="A694" s="22"/>
      <c r="B694" s="19"/>
      <c r="C694" s="1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s="21" customFormat="1" x14ac:dyDescent="0.15">
      <c r="A695" s="22"/>
      <c r="B695" s="19"/>
      <c r="C695" s="1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s="21" customFormat="1" x14ac:dyDescent="0.15">
      <c r="A696" s="22"/>
      <c r="B696" s="19"/>
      <c r="C696" s="1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s="21" customFormat="1" x14ac:dyDescent="0.15">
      <c r="A697" s="22"/>
      <c r="B697" s="19"/>
      <c r="C697" s="1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s="21" customFormat="1" x14ac:dyDescent="0.15">
      <c r="A698" s="22"/>
      <c r="B698" s="19"/>
      <c r="C698" s="1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s="21" customFormat="1" x14ac:dyDescent="0.15">
      <c r="A699" s="22"/>
      <c r="B699" s="19"/>
      <c r="C699" s="1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s="21" customFormat="1" x14ac:dyDescent="0.15">
      <c r="A700" s="22"/>
      <c r="B700" s="19"/>
      <c r="C700" s="1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s="21" customFormat="1" x14ac:dyDescent="0.15">
      <c r="A701" s="22"/>
      <c r="B701" s="19"/>
      <c r="C701" s="1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s="21" customFormat="1" x14ac:dyDescent="0.15">
      <c r="A702" s="22"/>
      <c r="B702" s="19"/>
      <c r="C702" s="1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s="21" customFormat="1" x14ac:dyDescent="0.15">
      <c r="A703" s="22"/>
      <c r="B703" s="19"/>
      <c r="C703" s="1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s="21" customFormat="1" x14ac:dyDescent="0.15">
      <c r="A704" s="22"/>
      <c r="B704" s="19"/>
      <c r="C704" s="1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s="21" customFormat="1" x14ac:dyDescent="0.15">
      <c r="A705" s="22"/>
      <c r="B705" s="19"/>
      <c r="C705" s="1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s="21" customFormat="1" x14ac:dyDescent="0.15">
      <c r="A706" s="22"/>
      <c r="B706" s="19"/>
      <c r="C706" s="1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s="21" customFormat="1" x14ac:dyDescent="0.15">
      <c r="A707" s="22"/>
      <c r="B707" s="19"/>
      <c r="C707" s="1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s="21" customFormat="1" x14ac:dyDescent="0.15">
      <c r="A708" s="22"/>
      <c r="B708" s="19"/>
      <c r="C708" s="1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s="21" customFormat="1" x14ac:dyDescent="0.15">
      <c r="A709" s="22"/>
      <c r="B709" s="19"/>
      <c r="C709" s="1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s="21" customFormat="1" x14ac:dyDescent="0.15">
      <c r="A710" s="22"/>
      <c r="B710" s="19"/>
      <c r="C710" s="1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s="21" customFormat="1" x14ac:dyDescent="0.15">
      <c r="A711" s="22"/>
      <c r="B711" s="19"/>
      <c r="C711" s="1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s="21" customFormat="1" x14ac:dyDescent="0.15">
      <c r="A712" s="22"/>
      <c r="B712" s="19"/>
      <c r="C712" s="1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s="21" customFormat="1" x14ac:dyDescent="0.15">
      <c r="A713" s="22"/>
      <c r="B713" s="19"/>
      <c r="C713" s="1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s="21" customFormat="1" x14ac:dyDescent="0.15">
      <c r="A714" s="22"/>
      <c r="B714" s="19"/>
      <c r="C714" s="1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s="21" customFormat="1" x14ac:dyDescent="0.15">
      <c r="A715" s="22"/>
      <c r="B715" s="19"/>
      <c r="C715" s="1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s="21" customFormat="1" x14ac:dyDescent="0.15">
      <c r="A716" s="22"/>
      <c r="B716" s="19"/>
      <c r="C716" s="1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s="21" customFormat="1" x14ac:dyDescent="0.15">
      <c r="A717" s="22"/>
      <c r="B717" s="19"/>
      <c r="C717" s="1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s="21" customFormat="1" x14ac:dyDescent="0.15">
      <c r="A718" s="22"/>
      <c r="B718" s="19"/>
      <c r="C718" s="1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s="21" customFormat="1" x14ac:dyDescent="0.15">
      <c r="A719" s="22"/>
      <c r="B719" s="19"/>
      <c r="C719" s="1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s="21" customFormat="1" x14ac:dyDescent="0.15">
      <c r="A720" s="22"/>
      <c r="B720" s="19"/>
      <c r="C720" s="1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s="21" customFormat="1" x14ac:dyDescent="0.15">
      <c r="A721" s="22"/>
      <c r="B721" s="19"/>
      <c r="C721" s="1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s="21" customFormat="1" x14ac:dyDescent="0.15">
      <c r="A722" s="22"/>
      <c r="B722" s="19"/>
      <c r="C722" s="1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s="21" customFormat="1" x14ac:dyDescent="0.15">
      <c r="A723" s="22"/>
      <c r="B723" s="19"/>
      <c r="C723" s="1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s="21" customFormat="1" x14ac:dyDescent="0.15">
      <c r="A724" s="22"/>
      <c r="B724" s="19"/>
      <c r="C724" s="1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s="21" customFormat="1" x14ac:dyDescent="0.15">
      <c r="A725" s="22"/>
      <c r="B725" s="19"/>
      <c r="C725" s="1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s="21" customFormat="1" x14ac:dyDescent="0.15">
      <c r="A726" s="22"/>
      <c r="B726" s="19"/>
      <c r="C726" s="1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s="21" customFormat="1" x14ac:dyDescent="0.15">
      <c r="A727" s="22"/>
      <c r="B727" s="19"/>
      <c r="C727" s="1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s="21" customFormat="1" x14ac:dyDescent="0.15">
      <c r="A728" s="22"/>
      <c r="B728" s="19"/>
      <c r="C728" s="1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s="21" customFormat="1" x14ac:dyDescent="0.15">
      <c r="A729" s="22"/>
      <c r="B729" s="19"/>
      <c r="C729" s="1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s="21" customFormat="1" x14ac:dyDescent="0.15">
      <c r="A730" s="22"/>
      <c r="B730" s="19"/>
      <c r="C730" s="1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s="21" customFormat="1" x14ac:dyDescent="0.15">
      <c r="A731" s="22"/>
      <c r="B731" s="19"/>
      <c r="C731" s="1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s="21" customFormat="1" x14ac:dyDescent="0.15">
      <c r="A732" s="22"/>
      <c r="B732" s="19"/>
      <c r="C732" s="1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s="21" customFormat="1" x14ac:dyDescent="0.15">
      <c r="A733" s="22"/>
      <c r="B733" s="19"/>
      <c r="C733" s="1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s="21" customFormat="1" x14ac:dyDescent="0.15">
      <c r="A734" s="22"/>
      <c r="B734" s="19"/>
      <c r="C734" s="1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s="21" customFormat="1" x14ac:dyDescent="0.15">
      <c r="A735" s="22"/>
      <c r="B735" s="19"/>
      <c r="C735" s="1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s="21" customFormat="1" x14ac:dyDescent="0.15">
      <c r="A736" s="22"/>
      <c r="B736" s="19"/>
      <c r="C736" s="1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s="21" customFormat="1" x14ac:dyDescent="0.15">
      <c r="A737" s="22"/>
      <c r="B737" s="19"/>
      <c r="C737" s="1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s="21" customFormat="1" x14ac:dyDescent="0.15">
      <c r="A738" s="22"/>
      <c r="B738" s="19"/>
      <c r="C738" s="1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s="21" customFormat="1" x14ac:dyDescent="0.15">
      <c r="A739" s="22"/>
      <c r="B739" s="19"/>
      <c r="C739" s="1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s="21" customFormat="1" x14ac:dyDescent="0.15">
      <c r="A740" s="22"/>
      <c r="B740" s="19"/>
      <c r="C740" s="1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s="21" customFormat="1" x14ac:dyDescent="0.15">
      <c r="A741" s="22"/>
      <c r="B741" s="19"/>
      <c r="C741" s="1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s="21" customFormat="1" x14ac:dyDescent="0.15">
      <c r="A742" s="22"/>
      <c r="B742" s="19"/>
      <c r="C742" s="1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s="21" customFormat="1" x14ac:dyDescent="0.15">
      <c r="A743" s="22"/>
      <c r="B743" s="19"/>
      <c r="C743" s="1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s="21" customFormat="1" x14ac:dyDescent="0.15">
      <c r="A744" s="22"/>
      <c r="B744" s="19"/>
      <c r="C744" s="1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s="21" customFormat="1" x14ac:dyDescent="0.15">
      <c r="A745" s="22"/>
      <c r="B745" s="19"/>
      <c r="C745" s="1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s="21" customFormat="1" x14ac:dyDescent="0.15">
      <c r="A746" s="22"/>
      <c r="B746" s="19"/>
      <c r="C746" s="1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s="21" customFormat="1" x14ac:dyDescent="0.15">
      <c r="A747" s="22"/>
      <c r="B747" s="19"/>
      <c r="C747" s="1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s="21" customFormat="1" x14ac:dyDescent="0.15">
      <c r="A748" s="22"/>
      <c r="B748" s="19"/>
      <c r="C748" s="1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s="21" customFormat="1" x14ac:dyDescent="0.15">
      <c r="A749" s="22"/>
      <c r="B749" s="19"/>
      <c r="C749" s="1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s="21" customFormat="1" x14ac:dyDescent="0.15">
      <c r="A750" s="22"/>
      <c r="B750" s="19"/>
      <c r="C750" s="1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s="21" customFormat="1" x14ac:dyDescent="0.15">
      <c r="A751" s="22"/>
      <c r="B751" s="19"/>
      <c r="C751" s="1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s="21" customFormat="1" x14ac:dyDescent="0.15">
      <c r="A752" s="22"/>
      <c r="B752" s="19"/>
      <c r="C752" s="1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s="21" customFormat="1" x14ac:dyDescent="0.15">
      <c r="A753" s="22"/>
      <c r="B753" s="19"/>
      <c r="C753" s="1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s="21" customFormat="1" x14ac:dyDescent="0.15">
      <c r="A754" s="22"/>
      <c r="B754" s="19"/>
      <c r="C754" s="1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s="21" customFormat="1" x14ac:dyDescent="0.15">
      <c r="A755" s="22"/>
      <c r="B755" s="19"/>
      <c r="C755" s="1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s="21" customFormat="1" x14ac:dyDescent="0.15">
      <c r="A756" s="22"/>
      <c r="B756" s="19"/>
      <c r="C756" s="1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s="21" customFormat="1" x14ac:dyDescent="0.15">
      <c r="A757" s="22"/>
      <c r="B757" s="19"/>
      <c r="C757" s="1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s="21" customFormat="1" x14ac:dyDescent="0.15">
      <c r="A758" s="22"/>
      <c r="B758" s="19"/>
      <c r="C758" s="1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s="21" customFormat="1" x14ac:dyDescent="0.15">
      <c r="A759" s="22"/>
      <c r="B759" s="19"/>
      <c r="C759" s="1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s="21" customFormat="1" x14ac:dyDescent="0.15">
      <c r="A760" s="22"/>
      <c r="B760" s="19"/>
      <c r="C760" s="1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s="21" customFormat="1" x14ac:dyDescent="0.15">
      <c r="A761" s="22"/>
      <c r="B761" s="19"/>
      <c r="C761" s="1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s="21" customFormat="1" x14ac:dyDescent="0.15">
      <c r="A762" s="22"/>
      <c r="B762" s="19"/>
      <c r="C762" s="1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s="21" customFormat="1" x14ac:dyDescent="0.15">
      <c r="A763" s="22"/>
      <c r="B763" s="19"/>
      <c r="C763" s="1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s="21" customFormat="1" x14ac:dyDescent="0.15">
      <c r="A764" s="22"/>
      <c r="B764" s="19"/>
      <c r="C764" s="1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s="21" customFormat="1" x14ac:dyDescent="0.15">
      <c r="A765" s="22"/>
      <c r="B765" s="19"/>
      <c r="C765" s="1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s="21" customFormat="1" x14ac:dyDescent="0.15">
      <c r="A766" s="22"/>
      <c r="B766" s="19"/>
      <c r="C766" s="1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s="21" customFormat="1" x14ac:dyDescent="0.15">
      <c r="A767" s="22"/>
      <c r="B767" s="19"/>
      <c r="C767" s="1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s="21" customFormat="1" x14ac:dyDescent="0.15">
      <c r="A768" s="22"/>
      <c r="B768" s="19"/>
      <c r="C768" s="1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s="21" customFormat="1" x14ac:dyDescent="0.15">
      <c r="A769" s="22"/>
      <c r="B769" s="19"/>
      <c r="C769" s="1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s="21" customFormat="1" x14ac:dyDescent="0.15">
      <c r="A770" s="22"/>
      <c r="B770" s="19"/>
      <c r="C770" s="1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s="21" customFormat="1" x14ac:dyDescent="0.15">
      <c r="A771" s="22"/>
      <c r="B771" s="19"/>
      <c r="C771" s="1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s="21" customFormat="1" x14ac:dyDescent="0.15">
      <c r="A772" s="22"/>
      <c r="B772" s="19"/>
      <c r="C772" s="1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s="21" customFormat="1" x14ac:dyDescent="0.15">
      <c r="A773" s="22"/>
      <c r="B773" s="19"/>
      <c r="C773" s="1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s="21" customFormat="1" x14ac:dyDescent="0.15">
      <c r="A774" s="22"/>
      <c r="B774" s="19"/>
      <c r="C774" s="1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s="21" customFormat="1" x14ac:dyDescent="0.15">
      <c r="A775" s="22"/>
      <c r="B775" s="19"/>
      <c r="C775" s="1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s="21" customFormat="1" x14ac:dyDescent="0.15">
      <c r="A776" s="22"/>
      <c r="B776" s="19"/>
      <c r="C776" s="1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s="21" customFormat="1" x14ac:dyDescent="0.15">
      <c r="A777" s="22"/>
      <c r="B777" s="19"/>
      <c r="C777" s="1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s="21" customFormat="1" x14ac:dyDescent="0.15">
      <c r="A778" s="22"/>
      <c r="B778" s="19"/>
      <c r="C778" s="1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s="21" customFormat="1" x14ac:dyDescent="0.15">
      <c r="A779" s="22"/>
      <c r="B779" s="19"/>
      <c r="C779" s="1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s="21" customFormat="1" x14ac:dyDescent="0.15">
      <c r="A780" s="22"/>
      <c r="B780" s="19"/>
      <c r="C780" s="1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s="21" customFormat="1" x14ac:dyDescent="0.15">
      <c r="A781" s="22"/>
      <c r="B781" s="19"/>
      <c r="C781" s="1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s="21" customFormat="1" x14ac:dyDescent="0.15">
      <c r="A782" s="22"/>
      <c r="B782" s="19"/>
      <c r="C782" s="1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s="21" customFormat="1" x14ac:dyDescent="0.15">
      <c r="A783" s="22"/>
      <c r="B783" s="19"/>
      <c r="C783" s="1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s="21" customFormat="1" x14ac:dyDescent="0.15">
      <c r="A784" s="22"/>
      <c r="B784" s="19"/>
      <c r="C784" s="1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s="21" customFormat="1" x14ac:dyDescent="0.15">
      <c r="A785" s="22"/>
      <c r="B785" s="19"/>
      <c r="C785" s="1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s="21" customFormat="1" x14ac:dyDescent="0.15">
      <c r="A786" s="22"/>
      <c r="B786" s="19"/>
      <c r="C786" s="1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s="21" customFormat="1" x14ac:dyDescent="0.15">
      <c r="A787" s="22"/>
      <c r="B787" s="19"/>
      <c r="C787" s="1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s="21" customFormat="1" x14ac:dyDescent="0.15">
      <c r="A788" s="22"/>
      <c r="B788" s="19"/>
      <c r="C788" s="1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s="21" customFormat="1" x14ac:dyDescent="0.15">
      <c r="A789" s="22"/>
      <c r="B789" s="19"/>
      <c r="C789" s="1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s="21" customFormat="1" x14ac:dyDescent="0.15">
      <c r="A790" s="22"/>
      <c r="B790" s="19"/>
      <c r="C790" s="1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s="21" customFormat="1" x14ac:dyDescent="0.15">
      <c r="A791" s="22"/>
      <c r="B791" s="19"/>
      <c r="C791" s="1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s="21" customFormat="1" x14ac:dyDescent="0.15">
      <c r="A792" s="22"/>
      <c r="B792" s="19"/>
      <c r="C792" s="1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s="21" customFormat="1" x14ac:dyDescent="0.15">
      <c r="A793" s="22"/>
      <c r="B793" s="19"/>
      <c r="C793" s="1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s="21" customFormat="1" x14ac:dyDescent="0.15">
      <c r="A794" s="22"/>
      <c r="B794" s="19"/>
      <c r="C794" s="1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s="21" customFormat="1" x14ac:dyDescent="0.15">
      <c r="A795" s="22"/>
      <c r="B795" s="19"/>
      <c r="C795" s="1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s="21" customFormat="1" x14ac:dyDescent="0.15">
      <c r="A796" s="22"/>
      <c r="B796" s="19"/>
      <c r="C796" s="1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s="21" customFormat="1" x14ac:dyDescent="0.15">
      <c r="A797" s="22"/>
      <c r="B797" s="19"/>
      <c r="C797" s="1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s="21" customFormat="1" x14ac:dyDescent="0.15">
      <c r="A798" s="22"/>
      <c r="B798" s="19"/>
      <c r="C798" s="1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s="21" customFormat="1" x14ac:dyDescent="0.15">
      <c r="A799" s="22"/>
      <c r="B799" s="19"/>
      <c r="C799" s="1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s="21" customFormat="1" x14ac:dyDescent="0.15">
      <c r="A800" s="22"/>
      <c r="B800" s="19"/>
      <c r="C800" s="1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s="21" customFormat="1" x14ac:dyDescent="0.15">
      <c r="A801" s="22"/>
      <c r="B801" s="19"/>
      <c r="C801" s="1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s="21" customFormat="1" x14ac:dyDescent="0.15">
      <c r="A802" s="22"/>
      <c r="B802" s="19"/>
      <c r="C802" s="1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s="21" customFormat="1" x14ac:dyDescent="0.15">
      <c r="A803" s="22"/>
      <c r="B803" s="19"/>
      <c r="C803" s="1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s="21" customFormat="1" x14ac:dyDescent="0.15">
      <c r="A804" s="22"/>
      <c r="B804" s="19"/>
      <c r="C804" s="1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s="21" customFormat="1" x14ac:dyDescent="0.15">
      <c r="A805" s="22"/>
      <c r="B805" s="19"/>
      <c r="C805" s="1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s="21" customFormat="1" x14ac:dyDescent="0.15">
      <c r="A806" s="22"/>
      <c r="B806" s="19"/>
      <c r="C806" s="1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s="21" customFormat="1" x14ac:dyDescent="0.15">
      <c r="A807" s="22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s="21" customFormat="1" x14ac:dyDescent="0.15">
      <c r="A808" s="22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s="21" customFormat="1" x14ac:dyDescent="0.15">
      <c r="A809" s="22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s="21" customFormat="1" x14ac:dyDescent="0.15">
      <c r="A810" s="22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s="21" customFormat="1" x14ac:dyDescent="0.15">
      <c r="A811" s="22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s="21" customFormat="1" x14ac:dyDescent="0.15">
      <c r="A812" s="22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s="21" customFormat="1" x14ac:dyDescent="0.15">
      <c r="A813" s="22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s="21" customFormat="1" x14ac:dyDescent="0.15">
      <c r="A814" s="22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s="21" customFormat="1" x14ac:dyDescent="0.15">
      <c r="A815" s="22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s="21" customFormat="1" x14ac:dyDescent="0.15">
      <c r="A816" s="22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s="21" customFormat="1" x14ac:dyDescent="0.15">
      <c r="A817" s="22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s="21" customFormat="1" x14ac:dyDescent="0.15">
      <c r="A818" s="22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s="21" customFormat="1" x14ac:dyDescent="0.15">
      <c r="A819" s="22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s="21" customFormat="1" x14ac:dyDescent="0.15">
      <c r="A820" s="22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s="21" customFormat="1" x14ac:dyDescent="0.15">
      <c r="A821" s="22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s="21" customFormat="1" x14ac:dyDescent="0.15">
      <c r="A822" s="22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s="21" customFormat="1" x14ac:dyDescent="0.15">
      <c r="A823" s="22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s="21" customFormat="1" x14ac:dyDescent="0.15">
      <c r="A824" s="22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s="21" customFormat="1" x14ac:dyDescent="0.15">
      <c r="A825" s="22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s="21" customFormat="1" x14ac:dyDescent="0.15">
      <c r="A826" s="22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s="21" customFormat="1" x14ac:dyDescent="0.15">
      <c r="A827" s="22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s="21" customFormat="1" x14ac:dyDescent="0.15">
      <c r="A828" s="22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s="21" customFormat="1" x14ac:dyDescent="0.15">
      <c r="A829" s="22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s="21" customFormat="1" x14ac:dyDescent="0.15">
      <c r="A830" s="22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s="21" customFormat="1" x14ac:dyDescent="0.15">
      <c r="A831" s="22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s="21" customFormat="1" x14ac:dyDescent="0.15">
      <c r="A832" s="22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s="21" customFormat="1" x14ac:dyDescent="0.15">
      <c r="A833" s="22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s="21" customFormat="1" x14ac:dyDescent="0.15">
      <c r="A834" s="22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s="21" customFormat="1" x14ac:dyDescent="0.15">
      <c r="A835" s="22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s="21" customFormat="1" x14ac:dyDescent="0.15">
      <c r="A836" s="22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s="21" customFormat="1" x14ac:dyDescent="0.15">
      <c r="A837" s="22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s="21" customFormat="1" x14ac:dyDescent="0.15">
      <c r="A838" s="22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s="21" customFormat="1" x14ac:dyDescent="0.15">
      <c r="A839" s="22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s="21" customFormat="1" x14ac:dyDescent="0.15">
      <c r="A840" s="22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s="21" customFormat="1" x14ac:dyDescent="0.15">
      <c r="A841" s="22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s="21" customFormat="1" x14ac:dyDescent="0.15">
      <c r="A842" s="22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s="21" customFormat="1" x14ac:dyDescent="0.15">
      <c r="A843" s="22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s="21" customFormat="1" x14ac:dyDescent="0.15">
      <c r="A844" s="22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s="21" customFormat="1" x14ac:dyDescent="0.15">
      <c r="A845" s="22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s="21" customFormat="1" x14ac:dyDescent="0.15">
      <c r="A846" s="22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s="21" customFormat="1" x14ac:dyDescent="0.15">
      <c r="A847" s="22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s="21" customFormat="1" x14ac:dyDescent="0.15">
      <c r="A848" s="22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s="21" customFormat="1" x14ac:dyDescent="0.15">
      <c r="A849" s="22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s="21" customFormat="1" x14ac:dyDescent="0.15">
      <c r="A850" s="22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s="21" customFormat="1" x14ac:dyDescent="0.15">
      <c r="A851" s="22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s="21" customFormat="1" x14ac:dyDescent="0.15">
      <c r="A852" s="22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s="21" customFormat="1" x14ac:dyDescent="0.15">
      <c r="A853" s="22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s="21" customFormat="1" x14ac:dyDescent="0.15">
      <c r="A854" s="22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s="21" customFormat="1" x14ac:dyDescent="0.15">
      <c r="A855" s="22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s="21" customFormat="1" x14ac:dyDescent="0.15">
      <c r="A856" s="22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s="21" customFormat="1" x14ac:dyDescent="0.15">
      <c r="A857" s="22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s="21" customFormat="1" x14ac:dyDescent="0.15">
      <c r="A858" s="22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s="21" customFormat="1" x14ac:dyDescent="0.15">
      <c r="A859" s="22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s="21" customFormat="1" x14ac:dyDescent="0.15">
      <c r="A860" s="22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s="21" customFormat="1" x14ac:dyDescent="0.15">
      <c r="A861" s="22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s="21" customFormat="1" x14ac:dyDescent="0.15">
      <c r="A862" s="22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s="21" customFormat="1" x14ac:dyDescent="0.15">
      <c r="A863" s="22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s="21" customFormat="1" x14ac:dyDescent="0.15">
      <c r="A864" s="22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s="21" customFormat="1" x14ac:dyDescent="0.15">
      <c r="A865" s="22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s="21" customFormat="1" x14ac:dyDescent="0.15">
      <c r="A866" s="22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s="21" customFormat="1" x14ac:dyDescent="0.15">
      <c r="A867" s="22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s="21" customFormat="1" x14ac:dyDescent="0.15">
      <c r="A868" s="22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s="21" customFormat="1" x14ac:dyDescent="0.15">
      <c r="A869" s="22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s="21" customFormat="1" x14ac:dyDescent="0.15">
      <c r="A870" s="22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s="21" customFormat="1" x14ac:dyDescent="0.15">
      <c r="A871" s="22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s="21" customFormat="1" x14ac:dyDescent="0.15">
      <c r="A872" s="22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s="21" customFormat="1" x14ac:dyDescent="0.15">
      <c r="A873" s="22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s="21" customFormat="1" x14ac:dyDescent="0.15">
      <c r="A874" s="22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s="21" customFormat="1" x14ac:dyDescent="0.15">
      <c r="A875" s="22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s="21" customFormat="1" x14ac:dyDescent="0.15">
      <c r="A876" s="22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s="21" customFormat="1" x14ac:dyDescent="0.15">
      <c r="A877" s="22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s="21" customFormat="1" x14ac:dyDescent="0.15">
      <c r="A878" s="22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s="21" customFormat="1" x14ac:dyDescent="0.15">
      <c r="A879" s="22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s="21" customFormat="1" x14ac:dyDescent="0.15">
      <c r="A880" s="22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s="21" customFormat="1" x14ac:dyDescent="0.15">
      <c r="A881" s="22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s="21" customFormat="1" x14ac:dyDescent="0.15">
      <c r="A882" s="22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s="21" customFormat="1" x14ac:dyDescent="0.15">
      <c r="A883" s="22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s="21" customFormat="1" x14ac:dyDescent="0.15">
      <c r="A884" s="22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s="21" customFormat="1" x14ac:dyDescent="0.15">
      <c r="A885" s="22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s="21" customFormat="1" x14ac:dyDescent="0.15">
      <c r="A886" s="22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s="21" customFormat="1" x14ac:dyDescent="0.15">
      <c r="A887" s="22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s="21" customFormat="1" x14ac:dyDescent="0.15">
      <c r="A888" s="22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s="21" customFormat="1" x14ac:dyDescent="0.15">
      <c r="A889" s="22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s="21" customFormat="1" x14ac:dyDescent="0.15">
      <c r="A890" s="22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s="21" customFormat="1" x14ac:dyDescent="0.15">
      <c r="A891" s="22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s="21" customFormat="1" x14ac:dyDescent="0.15">
      <c r="A892" s="22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s="21" customFormat="1" x14ac:dyDescent="0.15">
      <c r="A893" s="22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s="21" customFormat="1" x14ac:dyDescent="0.15">
      <c r="A894" s="22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s="21" customFormat="1" x14ac:dyDescent="0.15">
      <c r="A895" s="22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s="21" customFormat="1" x14ac:dyDescent="0.15">
      <c r="A896" s="22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s="21" customFormat="1" x14ac:dyDescent="0.15">
      <c r="A897" s="22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s="21" customFormat="1" x14ac:dyDescent="0.15">
      <c r="A898" s="22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s="21" customFormat="1" x14ac:dyDescent="0.15">
      <c r="A899" s="22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s="21" customFormat="1" x14ac:dyDescent="0.15">
      <c r="A900" s="22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s="21" customFormat="1" x14ac:dyDescent="0.15">
      <c r="A901" s="22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s="21" customFormat="1" x14ac:dyDescent="0.15">
      <c r="A902" s="22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s="21" customFormat="1" x14ac:dyDescent="0.15">
      <c r="A903" s="22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s="21" customFormat="1" x14ac:dyDescent="0.15">
      <c r="A904" s="22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s="21" customFormat="1" x14ac:dyDescent="0.15">
      <c r="A905" s="22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s="21" customFormat="1" x14ac:dyDescent="0.15">
      <c r="A906" s="22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s="21" customFormat="1" x14ac:dyDescent="0.15">
      <c r="A907" s="22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s="21" customFormat="1" x14ac:dyDescent="0.15">
      <c r="A908" s="22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s="21" customFormat="1" x14ac:dyDescent="0.15">
      <c r="A909" s="22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s="21" customFormat="1" x14ac:dyDescent="0.15">
      <c r="A910" s="22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s="21" customFormat="1" x14ac:dyDescent="0.15">
      <c r="A911" s="22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s="21" customFormat="1" x14ac:dyDescent="0.15">
      <c r="A912" s="22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s="21" customFormat="1" x14ac:dyDescent="0.15">
      <c r="A913" s="22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s="21" customFormat="1" x14ac:dyDescent="0.15">
      <c r="A914" s="22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s="21" customFormat="1" x14ac:dyDescent="0.15">
      <c r="A915" s="22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s="21" customFormat="1" x14ac:dyDescent="0.15">
      <c r="A916" s="22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s="21" customFormat="1" x14ac:dyDescent="0.15">
      <c r="A917" s="22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s="21" customFormat="1" x14ac:dyDescent="0.15">
      <c r="A918" s="22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s="21" customFormat="1" x14ac:dyDescent="0.15">
      <c r="A919" s="22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s="21" customFormat="1" x14ac:dyDescent="0.15">
      <c r="A920" s="22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s="21" customFormat="1" x14ac:dyDescent="0.15">
      <c r="A921" s="22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s="21" customFormat="1" x14ac:dyDescent="0.15">
      <c r="A922" s="22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s="21" customFormat="1" x14ac:dyDescent="0.15">
      <c r="A923" s="22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s="21" customFormat="1" x14ac:dyDescent="0.15">
      <c r="A924" s="22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s="21" customFormat="1" x14ac:dyDescent="0.15">
      <c r="A925" s="22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s="21" customFormat="1" x14ac:dyDescent="0.15">
      <c r="A926" s="22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s="21" customFormat="1" x14ac:dyDescent="0.15">
      <c r="A927" s="22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s="21" customFormat="1" x14ac:dyDescent="0.15">
      <c r="A928" s="22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s="21" customFormat="1" x14ac:dyDescent="0.15">
      <c r="A929" s="22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s="21" customFormat="1" x14ac:dyDescent="0.15">
      <c r="A930" s="22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s="21" customFormat="1" x14ac:dyDescent="0.15">
      <c r="A931" s="22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s="21" customFormat="1" x14ac:dyDescent="0.15">
      <c r="A932" s="22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s="21" customFormat="1" x14ac:dyDescent="0.15">
      <c r="A933" s="22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s="21" customFormat="1" x14ac:dyDescent="0.15">
      <c r="A934" s="22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s="21" customFormat="1" x14ac:dyDescent="0.15">
      <c r="A935" s="22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s="21" customFormat="1" x14ac:dyDescent="0.15">
      <c r="A936" s="22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s="21" customFormat="1" x14ac:dyDescent="0.15">
      <c r="A937" s="22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s="21" customFormat="1" x14ac:dyDescent="0.15">
      <c r="A938" s="22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s="21" customFormat="1" x14ac:dyDescent="0.15">
      <c r="A939" s="22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s="21" customFormat="1" x14ac:dyDescent="0.15">
      <c r="A940" s="22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s="21" customFormat="1" x14ac:dyDescent="0.15">
      <c r="A941" s="22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s="21" customFormat="1" x14ac:dyDescent="0.15">
      <c r="A942" s="22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s="21" customFormat="1" x14ac:dyDescent="0.15">
      <c r="A943" s="22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s="21" customFormat="1" x14ac:dyDescent="0.15">
      <c r="A944" s="22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s="21" customFormat="1" x14ac:dyDescent="0.15">
      <c r="A945" s="22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s="21" customFormat="1" x14ac:dyDescent="0.15">
      <c r="A946" s="22"/>
      <c r="B946" s="19"/>
      <c r="C946" s="1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s="21" customFormat="1" x14ac:dyDescent="0.15">
      <c r="A947" s="22"/>
      <c r="B947" s="19"/>
      <c r="C947" s="1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s="21" customFormat="1" x14ac:dyDescent="0.15">
      <c r="A948" s="22"/>
      <c r="B948" s="19"/>
      <c r="C948" s="1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s="21" customFormat="1" x14ac:dyDescent="0.15">
      <c r="A949" s="22"/>
      <c r="B949" s="19"/>
      <c r="C949" s="1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s="21" customFormat="1" x14ac:dyDescent="0.15">
      <c r="A950" s="22"/>
      <c r="B950" s="19"/>
      <c r="C950" s="1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s="21" customFormat="1" x14ac:dyDescent="0.15">
      <c r="A951" s="22"/>
      <c r="B951" s="19"/>
      <c r="C951" s="1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s="21" customFormat="1" x14ac:dyDescent="0.15">
      <c r="A952" s="22"/>
      <c r="B952" s="19"/>
      <c r="C952" s="1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s="21" customFormat="1" x14ac:dyDescent="0.15">
      <c r="A953" s="22"/>
      <c r="B953" s="19"/>
      <c r="C953" s="1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s="21" customFormat="1" x14ac:dyDescent="0.15">
      <c r="A954" s="22"/>
      <c r="B954" s="19"/>
      <c r="C954" s="1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s="21" customFormat="1" x14ac:dyDescent="0.15">
      <c r="A955" s="22"/>
      <c r="B955" s="19"/>
      <c r="C955" s="1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s="21" customFormat="1" x14ac:dyDescent="0.15">
      <c r="A956" s="22"/>
      <c r="B956" s="19"/>
      <c r="C956" s="1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s="21" customFormat="1" x14ac:dyDescent="0.15">
      <c r="A957" s="22"/>
      <c r="B957" s="19"/>
      <c r="C957" s="1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s="21" customFormat="1" x14ac:dyDescent="0.15">
      <c r="A958" s="22"/>
      <c r="B958" s="19"/>
      <c r="C958" s="1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s="21" customFormat="1" x14ac:dyDescent="0.15">
      <c r="A959" s="22"/>
      <c r="B959" s="19"/>
      <c r="C959" s="1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s="21" customFormat="1" x14ac:dyDescent="0.15">
      <c r="A960" s="22"/>
      <c r="B960" s="19"/>
      <c r="C960" s="1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s="21" customFormat="1" x14ac:dyDescent="0.15">
      <c r="A961" s="22"/>
      <c r="B961" s="19"/>
      <c r="C961" s="1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s="21" customFormat="1" x14ac:dyDescent="0.15">
      <c r="A962" s="22"/>
      <c r="B962" s="19"/>
      <c r="C962" s="1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s="21" customFormat="1" x14ac:dyDescent="0.15">
      <c r="A963" s="22"/>
      <c r="B963" s="19"/>
      <c r="C963" s="1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s="21" customFormat="1" x14ac:dyDescent="0.15">
      <c r="A964" s="22"/>
      <c r="B964" s="19"/>
      <c r="C964" s="1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s="21" customFormat="1" x14ac:dyDescent="0.15">
      <c r="A965" s="22"/>
      <c r="B965" s="19"/>
      <c r="C965" s="1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s="21" customFormat="1" x14ac:dyDescent="0.15">
      <c r="A966" s="22"/>
      <c r="B966" s="19"/>
      <c r="C966" s="1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s="21" customFormat="1" x14ac:dyDescent="0.15">
      <c r="A967" s="22"/>
      <c r="B967" s="19"/>
      <c r="C967" s="1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s="21" customFormat="1" x14ac:dyDescent="0.15">
      <c r="A968" s="22"/>
      <c r="B968" s="19"/>
      <c r="C968" s="1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s="21" customFormat="1" x14ac:dyDescent="0.15">
      <c r="A969" s="22"/>
      <c r="B969" s="19"/>
      <c r="C969" s="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s="21" customFormat="1" x14ac:dyDescent="0.15">
      <c r="A970" s="22"/>
      <c r="B970" s="19"/>
      <c r="C970" s="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s="21" customFormat="1" x14ac:dyDescent="0.15">
      <c r="A971" s="22"/>
      <c r="B971" s="19"/>
      <c r="C971" s="1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s="21" customFormat="1" x14ac:dyDescent="0.15">
      <c r="A972" s="22"/>
      <c r="B972" s="19"/>
      <c r="C972" s="1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s="21" customFormat="1" x14ac:dyDescent="0.15">
      <c r="A973" s="22"/>
      <c r="B973" s="19"/>
      <c r="C973" s="1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s="21" customFormat="1" x14ac:dyDescent="0.15">
      <c r="A974" s="22"/>
      <c r="B974" s="19"/>
      <c r="C974" s="1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s="21" customFormat="1" x14ac:dyDescent="0.15">
      <c r="A975" s="22"/>
      <c r="B975" s="19"/>
      <c r="C975" s="1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s="21" customFormat="1" x14ac:dyDescent="0.15">
      <c r="A976" s="22"/>
      <c r="B976" s="19"/>
      <c r="C976" s="1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s="21" customFormat="1" x14ac:dyDescent="0.15">
      <c r="A977" s="22"/>
      <c r="B977" s="19"/>
      <c r="C977" s="1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s="21" customFormat="1" x14ac:dyDescent="0.15">
      <c r="A978" s="22"/>
      <c r="B978" s="19"/>
      <c r="C978" s="1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s="21" customFormat="1" x14ac:dyDescent="0.15">
      <c r="A979" s="22"/>
      <c r="B979" s="19"/>
      <c r="C979" s="1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s="21" customFormat="1" x14ac:dyDescent="0.15">
      <c r="A980" s="22"/>
      <c r="B980" s="19"/>
      <c r="C980" s="1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s="21" customFormat="1" x14ac:dyDescent="0.15">
      <c r="A981" s="22"/>
      <c r="B981" s="19"/>
      <c r="C981" s="1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s="21" customFormat="1" x14ac:dyDescent="0.15">
      <c r="A982" s="22"/>
      <c r="B982" s="19"/>
      <c r="C982" s="1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s="21" customFormat="1" x14ac:dyDescent="0.15">
      <c r="A983" s="22"/>
      <c r="B983" s="19"/>
      <c r="C983" s="1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s="21" customFormat="1" x14ac:dyDescent="0.15">
      <c r="A984" s="22"/>
      <c r="B984" s="19"/>
      <c r="C984" s="1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s="21" customFormat="1" x14ac:dyDescent="0.15">
      <c r="A985" s="22"/>
      <c r="B985" s="19"/>
      <c r="C985" s="19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s="21" customFormat="1" x14ac:dyDescent="0.15">
      <c r="A986" s="22"/>
      <c r="B986" s="19"/>
      <c r="C986" s="19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s="21" customFormat="1" x14ac:dyDescent="0.15">
      <c r="A987" s="22"/>
      <c r="B987" s="19"/>
      <c r="C987" s="19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s="21" customFormat="1" x14ac:dyDescent="0.15">
      <c r="A988" s="22"/>
      <c r="B988" s="19"/>
      <c r="C988" s="19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s="21" customFormat="1" x14ac:dyDescent="0.15">
      <c r="A989" s="22"/>
      <c r="B989" s="19"/>
      <c r="C989" s="19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s="21" customFormat="1" x14ac:dyDescent="0.15">
      <c r="A990" s="22"/>
      <c r="B990" s="19"/>
      <c r="C990" s="19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s="21" customFormat="1" x14ac:dyDescent="0.15">
      <c r="A991" s="22"/>
      <c r="B991" s="19"/>
      <c r="C991" s="19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s="21" customFormat="1" x14ac:dyDescent="0.15">
      <c r="A992" s="22"/>
      <c r="B992" s="19"/>
      <c r="C992" s="19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s="21" customFormat="1" x14ac:dyDescent="0.15">
      <c r="A993" s="22"/>
      <c r="B993" s="19"/>
      <c r="C993" s="19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s="21" customFormat="1" x14ac:dyDescent="0.15">
      <c r="A994" s="22"/>
      <c r="B994" s="19"/>
      <c r="C994" s="19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s="21" customFormat="1" x14ac:dyDescent="0.15">
      <c r="A995" s="22"/>
      <c r="B995" s="19"/>
      <c r="C995" s="19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s="21" customFormat="1" x14ac:dyDescent="0.15">
      <c r="A996" s="22"/>
      <c r="B996" s="19"/>
      <c r="C996" s="19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s="21" customFormat="1" x14ac:dyDescent="0.15">
      <c r="A997" s="22"/>
      <c r="B997" s="19"/>
      <c r="C997" s="19"/>
      <c r="D997" s="15"/>
      <c r="E997" s="15"/>
      <c r="F997" s="15"/>
      <c r="G997" s="15"/>
      <c r="H997" s="15"/>
      <c r="I997" s="15"/>
      <c r="J997" s="15"/>
      <c r="K997" s="15"/>
      <c r="L997" s="15"/>
      <c r="M997" s="15"/>
    </row>
  </sheetData>
  <mergeCells count="16">
    <mergeCell ref="A4:C6"/>
    <mergeCell ref="D4:D6"/>
    <mergeCell ref="E4:G4"/>
    <mergeCell ref="H4:M4"/>
    <mergeCell ref="N4:N6"/>
    <mergeCell ref="P4:P6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4:O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5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6"/>
  <sheetViews>
    <sheetView zoomScaleNormal="100" zoomScaleSheetLayoutView="100" workbookViewId="0">
      <selection activeCell="B7" sqref="B7"/>
    </sheetView>
  </sheetViews>
  <sheetFormatPr defaultRowHeight="13.5" x14ac:dyDescent="0.15"/>
  <cols>
    <col min="1" max="1" width="12" style="3" customWidth="1"/>
    <col min="2" max="2" width="28.375" style="4" customWidth="1"/>
    <col min="3" max="3" width="12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2.375" customWidth="1"/>
    <col min="17" max="18" width="13.125" customWidth="1"/>
  </cols>
  <sheetData>
    <row r="1" spans="1:19" ht="33" customHeight="1" x14ac:dyDescent="0.1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.5" customHeight="1" x14ac:dyDescent="0.15">
      <c r="N3" s="5"/>
      <c r="R3" s="5" t="s">
        <v>2</v>
      </c>
    </row>
    <row r="4" spans="1:19" s="7" customFormat="1" ht="22.5" customHeight="1" x14ac:dyDescent="0.15">
      <c r="A4" s="140" t="s">
        <v>26</v>
      </c>
      <c r="B4" s="141"/>
      <c r="C4" s="142"/>
      <c r="D4" s="149" t="s">
        <v>4</v>
      </c>
      <c r="E4" s="152" t="s">
        <v>5</v>
      </c>
      <c r="F4" s="153"/>
      <c r="G4" s="154"/>
      <c r="H4" s="155" t="s">
        <v>6</v>
      </c>
      <c r="I4" s="156"/>
      <c r="J4" s="156"/>
      <c r="K4" s="156"/>
      <c r="L4" s="156"/>
      <c r="M4" s="156"/>
      <c r="N4" s="149" t="s">
        <v>7</v>
      </c>
      <c r="O4" s="157" t="s">
        <v>24</v>
      </c>
      <c r="P4" s="149" t="s">
        <v>9</v>
      </c>
      <c r="Q4" s="149" t="s">
        <v>10</v>
      </c>
      <c r="R4" s="149" t="s">
        <v>11</v>
      </c>
    </row>
    <row r="5" spans="1:19" s="7" customFormat="1" ht="18.75" customHeight="1" x14ac:dyDescent="0.15">
      <c r="A5" s="143"/>
      <c r="B5" s="144"/>
      <c r="C5" s="145"/>
      <c r="D5" s="150"/>
      <c r="E5" s="135" t="s">
        <v>12</v>
      </c>
      <c r="F5" s="8" t="s">
        <v>13</v>
      </c>
      <c r="G5" s="9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58"/>
      <c r="P5" s="150"/>
      <c r="Q5" s="150"/>
      <c r="R5" s="150"/>
      <c r="S5" s="25"/>
    </row>
    <row r="6" spans="1:19" s="7" customFormat="1" ht="18.75" customHeight="1" x14ac:dyDescent="0.15">
      <c r="A6" s="146"/>
      <c r="B6" s="147"/>
      <c r="C6" s="148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59"/>
      <c r="P6" s="151"/>
      <c r="Q6" s="151"/>
      <c r="R6" s="151"/>
      <c r="S6" s="25"/>
    </row>
    <row r="7" spans="1:19" ht="26.25" customHeight="1" x14ac:dyDescent="0.15">
      <c r="A7" s="12" t="s">
        <v>143</v>
      </c>
      <c r="B7" s="13" t="s">
        <v>143</v>
      </c>
      <c r="C7" s="14"/>
      <c r="D7" s="15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15" t="s">
        <v>143</v>
      </c>
      <c r="O7" s="36" t="s">
        <v>143</v>
      </c>
      <c r="P7" s="36" t="s">
        <v>143</v>
      </c>
      <c r="Q7" s="36" t="s">
        <v>143</v>
      </c>
      <c r="R7" s="37" t="s">
        <v>143</v>
      </c>
    </row>
    <row r="8" spans="1:19" ht="26.25" customHeight="1" x14ac:dyDescent="0.15">
      <c r="A8" s="48" t="s">
        <v>143</v>
      </c>
      <c r="B8" s="49" t="s">
        <v>2612</v>
      </c>
      <c r="C8" s="50"/>
      <c r="D8" s="15">
        <v>216</v>
      </c>
      <c r="E8" s="15">
        <v>24008</v>
      </c>
      <c r="F8" s="15">
        <v>24004</v>
      </c>
      <c r="G8" s="15">
        <v>4</v>
      </c>
      <c r="H8" s="15">
        <v>404205194</v>
      </c>
      <c r="I8" s="15">
        <v>388244441</v>
      </c>
      <c r="J8" s="15">
        <v>4086114</v>
      </c>
      <c r="K8" s="15">
        <v>69419</v>
      </c>
      <c r="L8" s="15">
        <v>10876990</v>
      </c>
      <c r="M8" s="15">
        <v>928230</v>
      </c>
      <c r="N8" s="15">
        <v>14824966</v>
      </c>
      <c r="O8" s="15">
        <v>328187629</v>
      </c>
      <c r="P8" s="15">
        <v>393675568</v>
      </c>
      <c r="Q8" s="15">
        <v>44951228</v>
      </c>
      <c r="R8" s="16">
        <v>52638820</v>
      </c>
    </row>
    <row r="9" spans="1:19" ht="26.25" customHeight="1" x14ac:dyDescent="0.15">
      <c r="A9" s="48" t="s">
        <v>143</v>
      </c>
      <c r="B9" s="51" t="s">
        <v>143</v>
      </c>
      <c r="C9" s="52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6" t="s">
        <v>143</v>
      </c>
    </row>
    <row r="10" spans="1:19" ht="26.25" customHeight="1" x14ac:dyDescent="0.15">
      <c r="A10" s="48" t="s">
        <v>2601</v>
      </c>
      <c r="B10" s="53" t="s">
        <v>2602</v>
      </c>
      <c r="C10" s="52"/>
      <c r="D10" s="15">
        <v>49</v>
      </c>
      <c r="E10" s="15">
        <v>338</v>
      </c>
      <c r="F10" s="15">
        <v>334</v>
      </c>
      <c r="G10" s="15">
        <v>4</v>
      </c>
      <c r="H10" s="15">
        <v>976449</v>
      </c>
      <c r="I10" s="15">
        <v>812352</v>
      </c>
      <c r="J10" s="15">
        <v>115778</v>
      </c>
      <c r="K10" s="15">
        <v>10348</v>
      </c>
      <c r="L10" s="15">
        <v>36136</v>
      </c>
      <c r="M10" s="15">
        <v>1835</v>
      </c>
      <c r="N10" s="15">
        <v>118950</v>
      </c>
      <c r="O10" s="15">
        <v>584404</v>
      </c>
      <c r="P10" s="15">
        <v>928130</v>
      </c>
      <c r="Q10" s="15">
        <v>362847</v>
      </c>
      <c r="R10" s="16">
        <v>362847</v>
      </c>
    </row>
    <row r="11" spans="1:19" ht="26.25" customHeight="1" x14ac:dyDescent="0.15">
      <c r="A11" s="48" t="s">
        <v>143</v>
      </c>
      <c r="B11" s="53" t="s">
        <v>2603</v>
      </c>
      <c r="C11" s="52"/>
      <c r="D11" s="15">
        <v>56</v>
      </c>
      <c r="E11" s="15">
        <v>794</v>
      </c>
      <c r="F11" s="15">
        <v>794</v>
      </c>
      <c r="G11" s="15" t="s">
        <v>145</v>
      </c>
      <c r="H11" s="15">
        <v>4680420</v>
      </c>
      <c r="I11" s="15">
        <v>4364253</v>
      </c>
      <c r="J11" s="15">
        <v>212664</v>
      </c>
      <c r="K11" s="15">
        <v>5080</v>
      </c>
      <c r="L11" s="15">
        <v>46289</v>
      </c>
      <c r="M11" s="15">
        <v>52134</v>
      </c>
      <c r="N11" s="15">
        <v>276690</v>
      </c>
      <c r="O11" s="15">
        <v>2563221</v>
      </c>
      <c r="P11" s="15">
        <v>4576917</v>
      </c>
      <c r="Q11" s="15">
        <v>1960397</v>
      </c>
      <c r="R11" s="16">
        <v>1960397</v>
      </c>
    </row>
    <row r="12" spans="1:19" ht="26.25" customHeight="1" x14ac:dyDescent="0.15">
      <c r="A12" s="48" t="s">
        <v>143</v>
      </c>
      <c r="B12" s="53" t="s">
        <v>2604</v>
      </c>
      <c r="C12" s="52"/>
      <c r="D12" s="15">
        <v>15</v>
      </c>
      <c r="E12" s="15">
        <v>363</v>
      </c>
      <c r="F12" s="15">
        <v>363</v>
      </c>
      <c r="G12" s="15" t="s">
        <v>145</v>
      </c>
      <c r="H12" s="15">
        <v>3518054</v>
      </c>
      <c r="I12" s="15">
        <v>3151302</v>
      </c>
      <c r="J12" s="15">
        <v>92327</v>
      </c>
      <c r="K12" s="15" t="s">
        <v>145</v>
      </c>
      <c r="L12" s="15">
        <v>88173</v>
      </c>
      <c r="M12" s="15">
        <v>186252</v>
      </c>
      <c r="N12" s="15">
        <v>142361</v>
      </c>
      <c r="O12" s="15">
        <v>1920195</v>
      </c>
      <c r="P12" s="15">
        <v>3243629</v>
      </c>
      <c r="Q12" s="15">
        <v>1479497</v>
      </c>
      <c r="R12" s="16">
        <v>1479497</v>
      </c>
    </row>
    <row r="13" spans="1:19" ht="26.25" customHeight="1" x14ac:dyDescent="0.15">
      <c r="A13" s="48" t="s">
        <v>143</v>
      </c>
      <c r="B13" s="53" t="s">
        <v>143</v>
      </c>
      <c r="C13" s="52"/>
      <c r="D13" s="15" t="s">
        <v>143</v>
      </c>
      <c r="E13" s="15" t="s">
        <v>143</v>
      </c>
      <c r="F13" s="15" t="s">
        <v>143</v>
      </c>
      <c r="G13" s="15" t="s">
        <v>143</v>
      </c>
      <c r="H13" s="15" t="s">
        <v>143</v>
      </c>
      <c r="I13" s="15" t="s">
        <v>143</v>
      </c>
      <c r="J13" s="15" t="s">
        <v>143</v>
      </c>
      <c r="K13" s="15" t="s">
        <v>143</v>
      </c>
      <c r="L13" s="15" t="s">
        <v>143</v>
      </c>
      <c r="M13" s="15" t="s">
        <v>143</v>
      </c>
      <c r="N13" s="15" t="s">
        <v>143</v>
      </c>
      <c r="O13" s="15" t="s">
        <v>143</v>
      </c>
      <c r="P13" s="15" t="s">
        <v>143</v>
      </c>
      <c r="Q13" s="15" t="s">
        <v>143</v>
      </c>
      <c r="R13" s="16" t="s">
        <v>143</v>
      </c>
    </row>
    <row r="14" spans="1:19" ht="26.25" customHeight="1" x14ac:dyDescent="0.15">
      <c r="A14" s="48" t="s">
        <v>143</v>
      </c>
      <c r="B14" s="53" t="s">
        <v>2605</v>
      </c>
      <c r="C14" s="52"/>
      <c r="D14" s="15">
        <v>37</v>
      </c>
      <c r="E14" s="15">
        <v>1438</v>
      </c>
      <c r="F14" s="15">
        <v>1438</v>
      </c>
      <c r="G14" s="15" t="s">
        <v>145</v>
      </c>
      <c r="H14" s="15">
        <v>12919374</v>
      </c>
      <c r="I14" s="15">
        <v>11979182</v>
      </c>
      <c r="J14" s="15">
        <v>575863</v>
      </c>
      <c r="K14" s="15">
        <v>1297</v>
      </c>
      <c r="L14" s="15">
        <v>337485</v>
      </c>
      <c r="M14" s="15">
        <v>25547</v>
      </c>
      <c r="N14" s="15">
        <v>690195</v>
      </c>
      <c r="O14" s="15">
        <v>10612157</v>
      </c>
      <c r="P14" s="15">
        <v>12807098</v>
      </c>
      <c r="Q14" s="15">
        <v>2186736</v>
      </c>
      <c r="R14" s="16">
        <v>2173619</v>
      </c>
    </row>
    <row r="15" spans="1:19" ht="26.25" customHeight="1" x14ac:dyDescent="0.15">
      <c r="A15" s="48" t="s">
        <v>143</v>
      </c>
      <c r="B15" s="53" t="s">
        <v>2606</v>
      </c>
      <c r="C15" s="52"/>
      <c r="D15" s="15">
        <v>24</v>
      </c>
      <c r="E15" s="15">
        <v>1689</v>
      </c>
      <c r="F15" s="15">
        <v>1689</v>
      </c>
      <c r="G15" s="15" t="s">
        <v>145</v>
      </c>
      <c r="H15" s="15">
        <v>30291936</v>
      </c>
      <c r="I15" s="15">
        <v>29256147</v>
      </c>
      <c r="J15" s="15">
        <v>880807</v>
      </c>
      <c r="K15" s="15" t="s">
        <v>145</v>
      </c>
      <c r="L15" s="15">
        <v>137960</v>
      </c>
      <c r="M15" s="15">
        <v>17022</v>
      </c>
      <c r="N15" s="15">
        <v>827422</v>
      </c>
      <c r="O15" s="15">
        <v>27360194</v>
      </c>
      <c r="P15" s="15">
        <v>30147021</v>
      </c>
      <c r="Q15" s="15">
        <v>2375795</v>
      </c>
      <c r="R15" s="16">
        <v>2812310</v>
      </c>
    </row>
    <row r="16" spans="1:19" ht="26.25" customHeight="1" x14ac:dyDescent="0.15">
      <c r="A16" s="48" t="s">
        <v>143</v>
      </c>
      <c r="B16" s="53" t="s">
        <v>2607</v>
      </c>
      <c r="C16" s="52"/>
      <c r="D16" s="15">
        <v>17</v>
      </c>
      <c r="E16" s="15">
        <v>2370</v>
      </c>
      <c r="F16" s="15">
        <v>2370</v>
      </c>
      <c r="G16" s="15" t="s">
        <v>145</v>
      </c>
      <c r="H16" s="15">
        <v>20332174</v>
      </c>
      <c r="I16" s="15">
        <v>18243150</v>
      </c>
      <c r="J16" s="15">
        <v>1285769</v>
      </c>
      <c r="K16" s="15">
        <v>52694</v>
      </c>
      <c r="L16" s="15">
        <v>693166</v>
      </c>
      <c r="M16" s="15">
        <v>57395</v>
      </c>
      <c r="N16" s="15">
        <v>1267288</v>
      </c>
      <c r="O16" s="15">
        <v>15938466</v>
      </c>
      <c r="P16" s="15">
        <v>19697913</v>
      </c>
      <c r="Q16" s="15">
        <v>3685463</v>
      </c>
      <c r="R16" s="16">
        <v>4146637</v>
      </c>
    </row>
    <row r="17" spans="1:18" ht="26.25" customHeight="1" x14ac:dyDescent="0.15">
      <c r="A17" s="48" t="s">
        <v>143</v>
      </c>
      <c r="B17" s="53" t="s">
        <v>143</v>
      </c>
      <c r="C17" s="52"/>
      <c r="D17" s="15" t="s">
        <v>143</v>
      </c>
      <c r="E17" s="15" t="s">
        <v>143</v>
      </c>
      <c r="F17" s="15" t="s">
        <v>143</v>
      </c>
      <c r="G17" s="15" t="s">
        <v>143</v>
      </c>
      <c r="H17" s="15" t="s">
        <v>143</v>
      </c>
      <c r="I17" s="15" t="s">
        <v>143</v>
      </c>
      <c r="J17" s="15" t="s">
        <v>143</v>
      </c>
      <c r="K17" s="15" t="s">
        <v>143</v>
      </c>
      <c r="L17" s="15" t="s">
        <v>143</v>
      </c>
      <c r="M17" s="15" t="s">
        <v>143</v>
      </c>
      <c r="N17" s="15" t="s">
        <v>143</v>
      </c>
      <c r="O17" s="15" t="s">
        <v>143</v>
      </c>
      <c r="P17" s="15" t="s">
        <v>143</v>
      </c>
      <c r="Q17" s="15" t="s">
        <v>143</v>
      </c>
      <c r="R17" s="16" t="s">
        <v>143</v>
      </c>
    </row>
    <row r="18" spans="1:18" ht="26.25" customHeight="1" x14ac:dyDescent="0.15">
      <c r="A18" s="48" t="s">
        <v>143</v>
      </c>
      <c r="B18" s="53" t="s">
        <v>2608</v>
      </c>
      <c r="C18" s="52"/>
      <c r="D18" s="15">
        <v>5</v>
      </c>
      <c r="E18" s="15">
        <v>1139</v>
      </c>
      <c r="F18" s="15">
        <v>1139</v>
      </c>
      <c r="G18" s="15" t="s">
        <v>145</v>
      </c>
      <c r="H18" s="15">
        <v>9576575</v>
      </c>
      <c r="I18" s="15">
        <v>8622944</v>
      </c>
      <c r="J18" s="15" t="s">
        <v>145</v>
      </c>
      <c r="K18" s="15" t="s">
        <v>145</v>
      </c>
      <c r="L18" s="15">
        <v>953631</v>
      </c>
      <c r="M18" s="15" t="s">
        <v>145</v>
      </c>
      <c r="N18" s="15">
        <v>689988</v>
      </c>
      <c r="O18" s="15">
        <v>6266411</v>
      </c>
      <c r="P18" s="15">
        <v>8630522</v>
      </c>
      <c r="Q18" s="15">
        <v>2499906</v>
      </c>
      <c r="R18" s="16">
        <v>3123869</v>
      </c>
    </row>
    <row r="19" spans="1:18" ht="26.25" customHeight="1" x14ac:dyDescent="0.15">
      <c r="A19" s="48" t="s">
        <v>143</v>
      </c>
      <c r="B19" s="53" t="s">
        <v>2609</v>
      </c>
      <c r="C19" s="52"/>
      <c r="D19" s="15">
        <v>4</v>
      </c>
      <c r="E19" s="15">
        <v>1478</v>
      </c>
      <c r="F19" s="15">
        <v>1478</v>
      </c>
      <c r="G19" s="15" t="s">
        <v>145</v>
      </c>
      <c r="H19" s="15">
        <v>21624309</v>
      </c>
      <c r="I19" s="15">
        <v>20697047</v>
      </c>
      <c r="J19" s="15">
        <v>364875</v>
      </c>
      <c r="K19" s="15" t="s">
        <v>145</v>
      </c>
      <c r="L19" s="15">
        <v>549369</v>
      </c>
      <c r="M19" s="15">
        <v>13018</v>
      </c>
      <c r="N19" s="15">
        <v>952687</v>
      </c>
      <c r="O19" s="15">
        <v>17989419</v>
      </c>
      <c r="P19" s="15">
        <v>21549460</v>
      </c>
      <c r="Q19" s="15">
        <v>3318035</v>
      </c>
      <c r="R19" s="16">
        <v>3870553</v>
      </c>
    </row>
    <row r="20" spans="1:18" ht="26.25" customHeight="1" x14ac:dyDescent="0.15">
      <c r="A20" s="48" t="s">
        <v>143</v>
      </c>
      <c r="B20" s="53" t="s">
        <v>2610</v>
      </c>
      <c r="C20" s="52"/>
      <c r="D20" s="15">
        <v>5</v>
      </c>
      <c r="E20" s="15">
        <v>3810</v>
      </c>
      <c r="F20" s="15">
        <v>3810</v>
      </c>
      <c r="G20" s="15" t="s">
        <v>145</v>
      </c>
      <c r="H20" s="15">
        <v>24860909</v>
      </c>
      <c r="I20" s="15">
        <v>23891253</v>
      </c>
      <c r="J20" s="15">
        <v>449407</v>
      </c>
      <c r="K20" s="15" t="s">
        <v>145</v>
      </c>
      <c r="L20" s="15">
        <v>456513</v>
      </c>
      <c r="M20" s="15">
        <v>63736</v>
      </c>
      <c r="N20" s="15">
        <v>2370511</v>
      </c>
      <c r="O20" s="15">
        <v>19901154</v>
      </c>
      <c r="P20" s="15">
        <v>24665990</v>
      </c>
      <c r="Q20" s="15">
        <v>4144227</v>
      </c>
      <c r="R20" s="16">
        <v>4697962</v>
      </c>
    </row>
    <row r="21" spans="1:18" ht="26.25" customHeight="1" x14ac:dyDescent="0.15">
      <c r="A21" s="48" t="s">
        <v>143</v>
      </c>
      <c r="B21" s="53" t="s">
        <v>2611</v>
      </c>
      <c r="C21" s="52"/>
      <c r="D21" s="15">
        <v>4</v>
      </c>
      <c r="E21" s="15">
        <v>10589</v>
      </c>
      <c r="F21" s="15">
        <v>10589</v>
      </c>
      <c r="G21" s="15" t="s">
        <v>145</v>
      </c>
      <c r="H21" s="15">
        <v>275424994</v>
      </c>
      <c r="I21" s="15">
        <v>267226811</v>
      </c>
      <c r="J21" s="15">
        <v>108624</v>
      </c>
      <c r="K21" s="15" t="s">
        <v>145</v>
      </c>
      <c r="L21" s="15">
        <v>7578268</v>
      </c>
      <c r="M21" s="15">
        <v>511291</v>
      </c>
      <c r="N21" s="15">
        <v>7488874</v>
      </c>
      <c r="O21" s="15">
        <v>225052008</v>
      </c>
      <c r="P21" s="15">
        <v>267428888</v>
      </c>
      <c r="Q21" s="15">
        <v>22938325</v>
      </c>
      <c r="R21" s="16">
        <v>28011129</v>
      </c>
    </row>
    <row r="22" spans="1:18" ht="26.25" customHeight="1" x14ac:dyDescent="0.15">
      <c r="A22" s="12">
        <f>IF([1]データ貼付!$A19="","",[1]データ貼付!A19)</f>
        <v>0</v>
      </c>
      <c r="B22" s="19">
        <f>IF([1]データ貼付!$B19="","",[1]データ貼付!B19)</f>
        <v>0</v>
      </c>
      <c r="C22" s="20"/>
      <c r="D22" s="15">
        <f>IF([1]データ貼付!$B19="","",IF([1]データ貼付!C19="","-",[1]データ貼付!C19))</f>
        <v>0</v>
      </c>
      <c r="E22" s="15">
        <f>IF([1]データ貼付!$B19="","",IF([1]データ貼付!D19="","-",[1]データ貼付!D19))</f>
        <v>0</v>
      </c>
      <c r="F22" s="15">
        <f>IF([1]データ貼付!$B19="","",IF([1]データ貼付!E19="","-",[1]データ貼付!E19))</f>
        <v>0</v>
      </c>
      <c r="G22" s="15">
        <f>IF([1]データ貼付!$B19="","",IF([1]データ貼付!F19="","-",[1]データ貼付!F19))</f>
        <v>0</v>
      </c>
      <c r="H22" s="15">
        <f>IF([1]データ貼付!$B19="","",IF([1]秘匿前!$D21="秘","X",IF([1]データ貼付!G19="","-",[1]データ貼付!G19)))</f>
        <v>0</v>
      </c>
      <c r="I22" s="15">
        <f>IF([1]データ貼付!$B19="","",IF([1]秘匿前!$D21="秘","X",IF([1]データ貼付!H19="","-",[1]データ貼付!H19)))</f>
        <v>0</v>
      </c>
      <c r="J22" s="15">
        <f>IF([1]データ貼付!$B19="","",IF([1]秘匿前!$D21="秘","X",IF([1]データ貼付!I19="","-",[1]データ貼付!I19)))</f>
        <v>0</v>
      </c>
      <c r="K22" s="15">
        <f>IF([1]データ貼付!$B19="","",IF([1]秘匿前!$D21="秘","X",IF([1]データ貼付!J19="","-",[1]データ貼付!J19)))</f>
        <v>0</v>
      </c>
      <c r="L22" s="15">
        <f>IF([1]データ貼付!$B19="","",IF([1]秘匿前!$D21="秘","X",IF([1]データ貼付!K19="","-",[1]データ貼付!K19)))</f>
        <v>0</v>
      </c>
      <c r="M22" s="15">
        <f>IF([1]データ貼付!$B19="","",IF([1]秘匿前!$D21="秘","X",IF([1]データ貼付!L19="","-",[1]データ貼付!L19)))</f>
        <v>0</v>
      </c>
      <c r="N22" s="15">
        <f>IF([1]データ貼付!$B19="","",IF([1]秘匿前!$D21="秘","X",IF([1]データ貼付!N19="","-",[1]データ貼付!N19)))</f>
        <v>0</v>
      </c>
      <c r="O22" s="15">
        <f>IF([1]データ貼付!$B19="","",IF([1]秘匿前!$D21="秘","X",IF([1]データ貼付!O19="","-",[1]データ貼付!O19)))</f>
        <v>0</v>
      </c>
      <c r="P22" s="15">
        <f>IF([1]データ貼付!$B19="","",IF([1]秘匿前!$D21="秘","X",IF([1]データ貼付!P19="","-",[1]データ貼付!P19)))</f>
        <v>0</v>
      </c>
      <c r="Q22" s="15">
        <f>IF([1]データ貼付!$B19="","",IF([1]秘匿前!$D21="秘","X",IF([1]データ貼付!Q19="","-",[1]データ貼付!Q19)))</f>
        <v>0</v>
      </c>
      <c r="R22" s="16">
        <f>IF([1]データ貼付!$B19="","",IF([1]秘匿前!$D21="秘","X",IF([1]データ貼付!R19="","-",[1]データ貼付!R19)))</f>
        <v>0</v>
      </c>
    </row>
    <row r="23" spans="1:18" ht="26.25" customHeight="1" x14ac:dyDescent="0.15">
      <c r="A23" s="12">
        <f>IF([1]データ貼付!$A20="","",[1]データ貼付!A20)</f>
        <v>0</v>
      </c>
      <c r="B23" s="19">
        <f>IF([1]データ貼付!$B20="","",[1]データ貼付!B20)</f>
        <v>0</v>
      </c>
      <c r="C23" s="20"/>
      <c r="D23" s="15">
        <f>IF([1]データ貼付!$B20="","",IF([1]データ貼付!C20="","-",[1]データ貼付!C20))</f>
        <v>0</v>
      </c>
      <c r="E23" s="15">
        <f>IF([1]データ貼付!$B20="","",IF([1]データ貼付!D20="","-",[1]データ貼付!D20))</f>
        <v>0</v>
      </c>
      <c r="F23" s="15">
        <f>IF([1]データ貼付!$B20="","",IF([1]データ貼付!E20="","-",[1]データ貼付!E20))</f>
        <v>0</v>
      </c>
      <c r="G23" s="15">
        <f>IF([1]データ貼付!$B20="","",IF([1]データ貼付!F20="","-",[1]データ貼付!F20))</f>
        <v>0</v>
      </c>
      <c r="H23" s="15">
        <f>IF([1]データ貼付!$B20="","",IF([1]秘匿前!$D22="秘","X",IF([1]データ貼付!G20="","-",[1]データ貼付!G20)))</f>
        <v>0</v>
      </c>
      <c r="I23" s="15">
        <f>IF([1]データ貼付!$B20="","",IF([1]秘匿前!$D22="秘","X",IF([1]データ貼付!H20="","-",[1]データ貼付!H20)))</f>
        <v>0</v>
      </c>
      <c r="J23" s="15">
        <f>IF([1]データ貼付!$B20="","",IF([1]秘匿前!$D22="秘","X",IF([1]データ貼付!I20="","-",[1]データ貼付!I20)))</f>
        <v>0</v>
      </c>
      <c r="K23" s="15">
        <f>IF([1]データ貼付!$B20="","",IF([1]秘匿前!$D22="秘","X",IF([1]データ貼付!J20="","-",[1]データ貼付!J20)))</f>
        <v>0</v>
      </c>
      <c r="L23" s="15">
        <f>IF([1]データ貼付!$B20="","",IF([1]秘匿前!$D22="秘","X",IF([1]データ貼付!K20="","-",[1]データ貼付!K20)))</f>
        <v>0</v>
      </c>
      <c r="M23" s="15">
        <f>IF([1]データ貼付!$B20="","",IF([1]秘匿前!$D22="秘","X",IF([1]データ貼付!L20="","-",[1]データ貼付!L20)))</f>
        <v>0</v>
      </c>
      <c r="N23" s="15">
        <f>IF([1]データ貼付!$B20="","",IF([1]秘匿前!$D22="秘","X",IF([1]データ貼付!N20="","-",[1]データ貼付!N20)))</f>
        <v>0</v>
      </c>
      <c r="O23" s="15">
        <f>IF([1]データ貼付!$B20="","",IF([1]秘匿前!$D22="秘","X",IF([1]データ貼付!O20="","-",[1]データ貼付!O20)))</f>
        <v>0</v>
      </c>
      <c r="P23" s="15">
        <f>IF([1]データ貼付!$B20="","",IF([1]秘匿前!$D22="秘","X",IF([1]データ貼付!P20="","-",[1]データ貼付!P20)))</f>
        <v>0</v>
      </c>
      <c r="Q23" s="15">
        <f>IF([1]データ貼付!$B20="","",IF([1]秘匿前!$D22="秘","X",IF([1]データ貼付!Q20="","-",[1]データ貼付!Q20)))</f>
        <v>0</v>
      </c>
      <c r="R23" s="16">
        <f>IF([1]データ貼付!$B20="","",IF([1]秘匿前!$D22="秘","X",IF([1]データ貼付!R20="","-",[1]データ貼付!R20)))</f>
        <v>0</v>
      </c>
    </row>
    <row r="24" spans="1:18" ht="26.25" customHeight="1" x14ac:dyDescent="0.15">
      <c r="A24" s="12">
        <f>IF([1]データ貼付!$A21="","",[1]データ貼付!A21)</f>
        <v>0</v>
      </c>
      <c r="B24" s="19">
        <f>IF([1]データ貼付!$B21="","",[1]データ貼付!B21)</f>
        <v>0</v>
      </c>
      <c r="C24" s="20"/>
      <c r="D24" s="15">
        <f>IF([1]データ貼付!$B21="","",IF([1]データ貼付!C21="","-",[1]データ貼付!C21))</f>
        <v>0</v>
      </c>
      <c r="E24" s="15">
        <f>IF([1]データ貼付!$B21="","",IF([1]データ貼付!D21="","-",[1]データ貼付!D21))</f>
        <v>0</v>
      </c>
      <c r="F24" s="15">
        <f>IF([1]データ貼付!$B21="","",IF([1]データ貼付!E21="","-",[1]データ貼付!E21))</f>
        <v>0</v>
      </c>
      <c r="G24" s="15">
        <f>IF([1]データ貼付!$B21="","",IF([1]データ貼付!F21="","-",[1]データ貼付!F21))</f>
        <v>0</v>
      </c>
      <c r="H24" s="15">
        <f>IF([1]データ貼付!$B21="","",IF([1]秘匿前!$D23="秘","X",IF([1]データ貼付!G21="","-",[1]データ貼付!G21)))</f>
        <v>0</v>
      </c>
      <c r="I24" s="15">
        <f>IF([1]データ貼付!$B21="","",IF([1]秘匿前!$D23="秘","X",IF([1]データ貼付!H21="","-",[1]データ貼付!H21)))</f>
        <v>0</v>
      </c>
      <c r="J24" s="15">
        <f>IF([1]データ貼付!$B21="","",IF([1]秘匿前!$D23="秘","X",IF([1]データ貼付!I21="","-",[1]データ貼付!I21)))</f>
        <v>0</v>
      </c>
      <c r="K24" s="15">
        <f>IF([1]データ貼付!$B21="","",IF([1]秘匿前!$D23="秘","X",IF([1]データ貼付!J21="","-",[1]データ貼付!J21)))</f>
        <v>0</v>
      </c>
      <c r="L24" s="15">
        <f>IF([1]データ貼付!$B21="","",IF([1]秘匿前!$D23="秘","X",IF([1]データ貼付!K21="","-",[1]データ貼付!K21)))</f>
        <v>0</v>
      </c>
      <c r="M24" s="15">
        <f>IF([1]データ貼付!$B21="","",IF([1]秘匿前!$D23="秘","X",IF([1]データ貼付!L21="","-",[1]データ貼付!L21)))</f>
        <v>0</v>
      </c>
      <c r="N24" s="15">
        <f>IF([1]データ貼付!$B21="","",IF([1]秘匿前!$D23="秘","X",IF([1]データ貼付!N21="","-",[1]データ貼付!N21)))</f>
        <v>0</v>
      </c>
      <c r="O24" s="15">
        <f>IF([1]データ貼付!$B21="","",IF([1]秘匿前!$D23="秘","X",IF([1]データ貼付!O21="","-",[1]データ貼付!O21)))</f>
        <v>0</v>
      </c>
      <c r="P24" s="15">
        <f>IF([1]データ貼付!$B21="","",IF([1]秘匿前!$D23="秘","X",IF([1]データ貼付!P21="","-",[1]データ貼付!P21)))</f>
        <v>0</v>
      </c>
      <c r="Q24" s="15">
        <f>IF([1]データ貼付!$B21="","",IF([1]秘匿前!$D23="秘","X",IF([1]データ貼付!Q21="","-",[1]データ貼付!Q21)))</f>
        <v>0</v>
      </c>
      <c r="R24" s="16">
        <f>IF([1]データ貼付!$B21="","",IF([1]秘匿前!$D23="秘","X",IF([1]データ貼付!R21="","-",[1]データ貼付!R21)))</f>
        <v>0</v>
      </c>
    </row>
    <row r="25" spans="1:18" ht="26.25" customHeight="1" x14ac:dyDescent="0.15">
      <c r="A25" s="12">
        <f>IF([1]データ貼付!$A22="","",[1]データ貼付!A22)</f>
        <v>0</v>
      </c>
      <c r="B25" s="19">
        <f>IF([1]データ貼付!$B22="","",[1]データ貼付!B22)</f>
        <v>0</v>
      </c>
      <c r="C25" s="20"/>
      <c r="D25" s="15">
        <f>IF([1]データ貼付!$B22="","",IF([1]データ貼付!C22="","-",[1]データ貼付!C22))</f>
        <v>0</v>
      </c>
      <c r="E25" s="15">
        <f>IF([1]データ貼付!$B22="","",IF([1]データ貼付!D22="","-",[1]データ貼付!D22))</f>
        <v>0</v>
      </c>
      <c r="F25" s="15">
        <f>IF([1]データ貼付!$B22="","",IF([1]データ貼付!E22="","-",[1]データ貼付!E22))</f>
        <v>0</v>
      </c>
      <c r="G25" s="15">
        <f>IF([1]データ貼付!$B22="","",IF([1]データ貼付!F22="","-",[1]データ貼付!F22))</f>
        <v>0</v>
      </c>
      <c r="H25" s="15">
        <f>IF([1]データ貼付!$B22="","",IF([1]秘匿前!$D24="秘","X",IF([1]データ貼付!G22="","-",[1]データ貼付!G22)))</f>
        <v>0</v>
      </c>
      <c r="I25" s="15">
        <f>IF([1]データ貼付!$B22="","",IF([1]秘匿前!$D24="秘","X",IF([1]データ貼付!H22="","-",[1]データ貼付!H22)))</f>
        <v>0</v>
      </c>
      <c r="J25" s="15">
        <f>IF([1]データ貼付!$B22="","",IF([1]秘匿前!$D24="秘","X",IF([1]データ貼付!I22="","-",[1]データ貼付!I22)))</f>
        <v>0</v>
      </c>
      <c r="K25" s="15">
        <f>IF([1]データ貼付!$B22="","",IF([1]秘匿前!$D24="秘","X",IF([1]データ貼付!J22="","-",[1]データ貼付!J22)))</f>
        <v>0</v>
      </c>
      <c r="L25" s="15">
        <f>IF([1]データ貼付!$B22="","",IF([1]秘匿前!$D24="秘","X",IF([1]データ貼付!K22="","-",[1]データ貼付!K22)))</f>
        <v>0</v>
      </c>
      <c r="M25" s="15">
        <f>IF([1]データ貼付!$B22="","",IF([1]秘匿前!$D24="秘","X",IF([1]データ貼付!L22="","-",[1]データ貼付!L22)))</f>
        <v>0</v>
      </c>
      <c r="N25" s="15">
        <f>IF([1]データ貼付!$B22="","",IF([1]秘匿前!$D24="秘","X",IF([1]データ貼付!N22="","-",[1]データ貼付!N22)))</f>
        <v>0</v>
      </c>
      <c r="O25" s="15">
        <f>IF([1]データ貼付!$B22="","",IF([1]秘匿前!$D24="秘","X",IF([1]データ貼付!O22="","-",[1]データ貼付!O22)))</f>
        <v>0</v>
      </c>
      <c r="P25" s="15">
        <f>IF([1]データ貼付!$B22="","",IF([1]秘匿前!$D24="秘","X",IF([1]データ貼付!P22="","-",[1]データ貼付!P22)))</f>
        <v>0</v>
      </c>
      <c r="Q25" s="15">
        <f>IF([1]データ貼付!$B22="","",IF([1]秘匿前!$D24="秘","X",IF([1]データ貼付!Q22="","-",[1]データ貼付!Q22)))</f>
        <v>0</v>
      </c>
      <c r="R25" s="16">
        <f>IF([1]データ貼付!$B22="","",IF([1]秘匿前!$D24="秘","X",IF([1]データ貼付!R22="","-",[1]データ貼付!R22)))</f>
        <v>0</v>
      </c>
    </row>
    <row r="26" spans="1:18" ht="26.25" customHeight="1" x14ac:dyDescent="0.15">
      <c r="A26" s="12">
        <f>IF([1]データ貼付!$A23="","",[1]データ貼付!A23)</f>
        <v>0</v>
      </c>
      <c r="B26" s="19">
        <f>IF([1]データ貼付!$B23="","",[1]データ貼付!B23)</f>
        <v>0</v>
      </c>
      <c r="C26" s="20"/>
      <c r="D26" s="15">
        <f>IF([1]データ貼付!$B23="","",IF([1]データ貼付!C23="","-",[1]データ貼付!C23))</f>
        <v>0</v>
      </c>
      <c r="E26" s="15">
        <f>IF([1]データ貼付!$B23="","",IF([1]データ貼付!D23="","-",[1]データ貼付!D23))</f>
        <v>0</v>
      </c>
      <c r="F26" s="15">
        <f>IF([1]データ貼付!$B23="","",IF([1]データ貼付!E23="","-",[1]データ貼付!E23))</f>
        <v>0</v>
      </c>
      <c r="G26" s="15">
        <f>IF([1]データ貼付!$B23="","",IF([1]データ貼付!F23="","-",[1]データ貼付!F23))</f>
        <v>0</v>
      </c>
      <c r="H26" s="15">
        <f>IF([1]データ貼付!$B23="","",IF([1]秘匿前!$D25="秘","X",IF([1]データ貼付!G23="","-",[1]データ貼付!G23)))</f>
        <v>0</v>
      </c>
      <c r="I26" s="15">
        <f>IF([1]データ貼付!$B23="","",IF([1]秘匿前!$D25="秘","X",IF([1]データ貼付!H23="","-",[1]データ貼付!H23)))</f>
        <v>0</v>
      </c>
      <c r="J26" s="15">
        <f>IF([1]データ貼付!$B23="","",IF([1]秘匿前!$D25="秘","X",IF([1]データ貼付!I23="","-",[1]データ貼付!I23)))</f>
        <v>0</v>
      </c>
      <c r="K26" s="15">
        <f>IF([1]データ貼付!$B23="","",IF([1]秘匿前!$D25="秘","X",IF([1]データ貼付!J23="","-",[1]データ貼付!J23)))</f>
        <v>0</v>
      </c>
      <c r="L26" s="15">
        <f>IF([1]データ貼付!$B23="","",IF([1]秘匿前!$D25="秘","X",IF([1]データ貼付!K23="","-",[1]データ貼付!K23)))</f>
        <v>0</v>
      </c>
      <c r="M26" s="15">
        <f>IF([1]データ貼付!$B23="","",IF([1]秘匿前!$D25="秘","X",IF([1]データ貼付!L23="","-",[1]データ貼付!L23)))</f>
        <v>0</v>
      </c>
      <c r="N26" s="15">
        <f>IF([1]データ貼付!$B23="","",IF([1]秘匿前!$D25="秘","X",IF([1]データ貼付!N23="","-",[1]データ貼付!N23)))</f>
        <v>0</v>
      </c>
      <c r="O26" s="15">
        <f>IF([1]データ貼付!$B23="","",IF([1]秘匿前!$D25="秘","X",IF([1]データ貼付!O23="","-",[1]データ貼付!O23)))</f>
        <v>0</v>
      </c>
      <c r="P26" s="15">
        <f>IF([1]データ貼付!$B23="","",IF([1]秘匿前!$D25="秘","X",IF([1]データ貼付!P23="","-",[1]データ貼付!P23)))</f>
        <v>0</v>
      </c>
      <c r="Q26" s="15">
        <f>IF([1]データ貼付!$B23="","",IF([1]秘匿前!$D25="秘","X",IF([1]データ貼付!Q23="","-",[1]データ貼付!Q23)))</f>
        <v>0</v>
      </c>
      <c r="R26" s="16">
        <f>IF([1]データ貼付!$B23="","",IF([1]秘匿前!$D25="秘","X",IF([1]データ貼付!R23="","-",[1]データ貼付!R23)))</f>
        <v>0</v>
      </c>
    </row>
    <row r="27" spans="1:18" ht="26.25" customHeight="1" x14ac:dyDescent="0.15">
      <c r="A27" s="12">
        <f>IF([1]データ貼付!$A24="","",[1]データ貼付!A24)</f>
        <v>0</v>
      </c>
      <c r="B27" s="19">
        <f>IF([1]データ貼付!$B24="","",[1]データ貼付!B24)</f>
        <v>0</v>
      </c>
      <c r="C27" s="20"/>
      <c r="D27" s="15">
        <f>IF([1]データ貼付!$B24="","",IF([1]データ貼付!C24="","-",[1]データ貼付!C24))</f>
        <v>0</v>
      </c>
      <c r="E27" s="15">
        <f>IF([1]データ貼付!$B24="","",IF([1]データ貼付!D24="","-",[1]データ貼付!D24))</f>
        <v>0</v>
      </c>
      <c r="F27" s="15">
        <f>IF([1]データ貼付!$B24="","",IF([1]データ貼付!E24="","-",[1]データ貼付!E24))</f>
        <v>0</v>
      </c>
      <c r="G27" s="15">
        <f>IF([1]データ貼付!$B24="","",IF([1]データ貼付!F24="","-",[1]データ貼付!F24))</f>
        <v>0</v>
      </c>
      <c r="H27" s="15">
        <f>IF([1]データ貼付!$B24="","",IF([1]秘匿前!$D26="秘","X",IF([1]データ貼付!G24="","-",[1]データ貼付!G24)))</f>
        <v>0</v>
      </c>
      <c r="I27" s="15">
        <f>IF([1]データ貼付!$B24="","",IF([1]秘匿前!$D26="秘","X",IF([1]データ貼付!H24="","-",[1]データ貼付!H24)))</f>
        <v>0</v>
      </c>
      <c r="J27" s="15">
        <f>IF([1]データ貼付!$B24="","",IF([1]秘匿前!$D26="秘","X",IF([1]データ貼付!I24="","-",[1]データ貼付!I24)))</f>
        <v>0</v>
      </c>
      <c r="K27" s="15">
        <f>IF([1]データ貼付!$B24="","",IF([1]秘匿前!$D26="秘","X",IF([1]データ貼付!J24="","-",[1]データ貼付!J24)))</f>
        <v>0</v>
      </c>
      <c r="L27" s="15">
        <f>IF([1]データ貼付!$B24="","",IF([1]秘匿前!$D26="秘","X",IF([1]データ貼付!K24="","-",[1]データ貼付!K24)))</f>
        <v>0</v>
      </c>
      <c r="M27" s="15">
        <f>IF([1]データ貼付!$B24="","",IF([1]秘匿前!$D26="秘","X",IF([1]データ貼付!L24="","-",[1]データ貼付!L24)))</f>
        <v>0</v>
      </c>
      <c r="N27" s="15">
        <f>IF([1]データ貼付!$B24="","",IF([1]秘匿前!$D26="秘","X",IF([1]データ貼付!N24="","-",[1]データ貼付!N24)))</f>
        <v>0</v>
      </c>
      <c r="O27" s="15">
        <f>IF([1]データ貼付!$B24="","",IF([1]秘匿前!$D26="秘","X",IF([1]データ貼付!O24="","-",[1]データ貼付!O24)))</f>
        <v>0</v>
      </c>
      <c r="P27" s="15">
        <f>IF([1]データ貼付!$B24="","",IF([1]秘匿前!$D26="秘","X",IF([1]データ貼付!P24="","-",[1]データ貼付!P24)))</f>
        <v>0</v>
      </c>
      <c r="Q27" s="15">
        <f>IF([1]データ貼付!$B24="","",IF([1]秘匿前!$D26="秘","X",IF([1]データ貼付!Q24="","-",[1]データ貼付!Q24)))</f>
        <v>0</v>
      </c>
      <c r="R27" s="16">
        <f>IF([1]データ貼付!$B24="","",IF([1]秘匿前!$D26="秘","X",IF([1]データ貼付!R24="","-",[1]データ貼付!R24)))</f>
        <v>0</v>
      </c>
    </row>
    <row r="28" spans="1:18" ht="26.25" customHeight="1" x14ac:dyDescent="0.15">
      <c r="A28" s="12">
        <f>IF([1]データ貼付!$A25="","",[1]データ貼付!A25)</f>
        <v>0</v>
      </c>
      <c r="B28" s="19">
        <f>IF([1]データ貼付!$B25="","",[1]データ貼付!B25)</f>
        <v>0</v>
      </c>
      <c r="C28" s="20"/>
      <c r="D28" s="15">
        <f>IF([1]データ貼付!$B25="","",IF([1]データ貼付!C25="","-",[1]データ貼付!C25))</f>
        <v>0</v>
      </c>
      <c r="E28" s="15">
        <f>IF([1]データ貼付!$B25="","",IF([1]データ貼付!D25="","-",[1]データ貼付!D25))</f>
        <v>0</v>
      </c>
      <c r="F28" s="15">
        <f>IF([1]データ貼付!$B25="","",IF([1]データ貼付!E25="","-",[1]データ貼付!E25))</f>
        <v>0</v>
      </c>
      <c r="G28" s="15">
        <f>IF([1]データ貼付!$B25="","",IF([1]データ貼付!F25="","-",[1]データ貼付!F25))</f>
        <v>0</v>
      </c>
      <c r="H28" s="15">
        <f>IF([1]データ貼付!$B25="","",IF([1]秘匿前!$D27="秘","X",IF([1]データ貼付!G25="","-",[1]データ貼付!G25)))</f>
        <v>0</v>
      </c>
      <c r="I28" s="15">
        <f>IF([1]データ貼付!$B25="","",IF([1]秘匿前!$D27="秘","X",IF([1]データ貼付!H25="","-",[1]データ貼付!H25)))</f>
        <v>0</v>
      </c>
      <c r="J28" s="15">
        <f>IF([1]データ貼付!$B25="","",IF([1]秘匿前!$D27="秘","X",IF([1]データ貼付!I25="","-",[1]データ貼付!I25)))</f>
        <v>0</v>
      </c>
      <c r="K28" s="15">
        <f>IF([1]データ貼付!$B25="","",IF([1]秘匿前!$D27="秘","X",IF([1]データ貼付!J25="","-",[1]データ貼付!J25)))</f>
        <v>0</v>
      </c>
      <c r="L28" s="15">
        <f>IF([1]データ貼付!$B25="","",IF([1]秘匿前!$D27="秘","X",IF([1]データ貼付!K25="","-",[1]データ貼付!K25)))</f>
        <v>0</v>
      </c>
      <c r="M28" s="15">
        <f>IF([1]データ貼付!$B25="","",IF([1]秘匿前!$D27="秘","X",IF([1]データ貼付!L25="","-",[1]データ貼付!L25)))</f>
        <v>0</v>
      </c>
      <c r="N28" s="15">
        <f>IF([1]データ貼付!$B25="","",IF([1]秘匿前!$D27="秘","X",IF([1]データ貼付!N25="","-",[1]データ貼付!N25)))</f>
        <v>0</v>
      </c>
      <c r="O28" s="15">
        <f>IF([1]データ貼付!$B25="","",IF([1]秘匿前!$D27="秘","X",IF([1]データ貼付!O25="","-",[1]データ貼付!O25)))</f>
        <v>0</v>
      </c>
      <c r="P28" s="15">
        <f>IF([1]データ貼付!$B25="","",IF([1]秘匿前!$D27="秘","X",IF([1]データ貼付!P25="","-",[1]データ貼付!P25)))</f>
        <v>0</v>
      </c>
      <c r="Q28" s="15">
        <f>IF([1]データ貼付!$B25="","",IF([1]秘匿前!$D27="秘","X",IF([1]データ貼付!Q25="","-",[1]データ貼付!Q25)))</f>
        <v>0</v>
      </c>
      <c r="R28" s="16">
        <f>IF([1]データ貼付!$B25="","",IF([1]秘匿前!$D27="秘","X",IF([1]データ貼付!R25="","-",[1]データ貼付!R25)))</f>
        <v>0</v>
      </c>
    </row>
    <row r="29" spans="1:18" ht="26.25" customHeight="1" x14ac:dyDescent="0.15">
      <c r="A29" s="12">
        <f>IF([1]データ貼付!$A26="","",[1]データ貼付!A26)</f>
        <v>0</v>
      </c>
      <c r="B29" s="19">
        <f>IF([1]データ貼付!$B26="","",[1]データ貼付!B26)</f>
        <v>0</v>
      </c>
      <c r="C29" s="20"/>
      <c r="D29" s="15">
        <f>IF([1]データ貼付!$B26="","",IF([1]データ貼付!C26="","-",[1]データ貼付!C26))</f>
        <v>0</v>
      </c>
      <c r="E29" s="15">
        <f>IF([1]データ貼付!$B26="","",IF([1]データ貼付!D26="","-",[1]データ貼付!D26))</f>
        <v>0</v>
      </c>
      <c r="F29" s="15">
        <f>IF([1]データ貼付!$B26="","",IF([1]データ貼付!E26="","-",[1]データ貼付!E26))</f>
        <v>0</v>
      </c>
      <c r="G29" s="15">
        <f>IF([1]データ貼付!$B26="","",IF([1]データ貼付!F26="","-",[1]データ貼付!F26))</f>
        <v>0</v>
      </c>
      <c r="H29" s="15">
        <f>IF([1]データ貼付!$B26="","",IF([1]秘匿前!$D28="秘","X",IF([1]データ貼付!G26="","-",[1]データ貼付!G26)))</f>
        <v>0</v>
      </c>
      <c r="I29" s="15">
        <f>IF([1]データ貼付!$B26="","",IF([1]秘匿前!$D28="秘","X",IF([1]データ貼付!H26="","-",[1]データ貼付!H26)))</f>
        <v>0</v>
      </c>
      <c r="J29" s="15">
        <f>IF([1]データ貼付!$B26="","",IF([1]秘匿前!$D28="秘","X",IF([1]データ貼付!I26="","-",[1]データ貼付!I26)))</f>
        <v>0</v>
      </c>
      <c r="K29" s="15">
        <f>IF([1]データ貼付!$B26="","",IF([1]秘匿前!$D28="秘","X",IF([1]データ貼付!J26="","-",[1]データ貼付!J26)))</f>
        <v>0</v>
      </c>
      <c r="L29" s="15">
        <f>IF([1]データ貼付!$B26="","",IF([1]秘匿前!$D28="秘","X",IF([1]データ貼付!K26="","-",[1]データ貼付!K26)))</f>
        <v>0</v>
      </c>
      <c r="M29" s="15">
        <f>IF([1]データ貼付!$B26="","",IF([1]秘匿前!$D28="秘","X",IF([1]データ貼付!L26="","-",[1]データ貼付!L26)))</f>
        <v>0</v>
      </c>
      <c r="N29" s="15">
        <f>IF([1]データ貼付!$B26="","",IF([1]秘匿前!$D28="秘","X",IF([1]データ貼付!N26="","-",[1]データ貼付!N26)))</f>
        <v>0</v>
      </c>
      <c r="O29" s="15">
        <f>IF([1]データ貼付!$B26="","",IF([1]秘匿前!$D28="秘","X",IF([1]データ貼付!O26="","-",[1]データ貼付!O26)))</f>
        <v>0</v>
      </c>
      <c r="P29" s="15">
        <f>IF([1]データ貼付!$B26="","",IF([1]秘匿前!$D28="秘","X",IF([1]データ貼付!P26="","-",[1]データ貼付!P26)))</f>
        <v>0</v>
      </c>
      <c r="Q29" s="15">
        <f>IF([1]データ貼付!$B26="","",IF([1]秘匿前!$D28="秘","X",IF([1]データ貼付!Q26="","-",[1]データ貼付!Q26)))</f>
        <v>0</v>
      </c>
      <c r="R29" s="16">
        <f>IF([1]データ貼付!$B26="","",IF([1]秘匿前!$D28="秘","X",IF([1]データ貼付!R26="","-",[1]データ貼付!R26)))</f>
        <v>0</v>
      </c>
    </row>
    <row r="30" spans="1:18" ht="26.25" customHeight="1" x14ac:dyDescent="0.15">
      <c r="A30" s="12">
        <f>IF([1]データ貼付!$A27="","",[1]データ貼付!A27)</f>
        <v>0</v>
      </c>
      <c r="B30" s="19">
        <f>IF([1]データ貼付!$B27="","",[1]データ貼付!B27)</f>
        <v>0</v>
      </c>
      <c r="C30" s="20"/>
      <c r="D30" s="15">
        <f>IF([1]データ貼付!$B27="","",IF([1]データ貼付!C27="","-",[1]データ貼付!C27))</f>
        <v>0</v>
      </c>
      <c r="E30" s="15">
        <f>IF([1]データ貼付!$B27="","",IF([1]データ貼付!D27="","-",[1]データ貼付!D27))</f>
        <v>0</v>
      </c>
      <c r="F30" s="15">
        <f>IF([1]データ貼付!$B27="","",IF([1]データ貼付!E27="","-",[1]データ貼付!E27))</f>
        <v>0</v>
      </c>
      <c r="G30" s="15">
        <f>IF([1]データ貼付!$B27="","",IF([1]データ貼付!F27="","-",[1]データ貼付!F27))</f>
        <v>0</v>
      </c>
      <c r="H30" s="15">
        <f>IF([1]データ貼付!$B27="","",IF([1]秘匿前!$D29="秘","X",IF([1]データ貼付!G27="","-",[1]データ貼付!G27)))</f>
        <v>0</v>
      </c>
      <c r="I30" s="15">
        <f>IF([1]データ貼付!$B27="","",IF([1]秘匿前!$D29="秘","X",IF([1]データ貼付!H27="","-",[1]データ貼付!H27)))</f>
        <v>0</v>
      </c>
      <c r="J30" s="15">
        <f>IF([1]データ貼付!$B27="","",IF([1]秘匿前!$D29="秘","X",IF([1]データ貼付!I27="","-",[1]データ貼付!I27)))</f>
        <v>0</v>
      </c>
      <c r="K30" s="15">
        <f>IF([1]データ貼付!$B27="","",IF([1]秘匿前!$D29="秘","X",IF([1]データ貼付!J27="","-",[1]データ貼付!J27)))</f>
        <v>0</v>
      </c>
      <c r="L30" s="15">
        <f>IF([1]データ貼付!$B27="","",IF([1]秘匿前!$D29="秘","X",IF([1]データ貼付!K27="","-",[1]データ貼付!K27)))</f>
        <v>0</v>
      </c>
      <c r="M30" s="15">
        <f>IF([1]データ貼付!$B27="","",IF([1]秘匿前!$D29="秘","X",IF([1]データ貼付!L27="","-",[1]データ貼付!L27)))</f>
        <v>0</v>
      </c>
      <c r="N30" s="15">
        <f>IF([1]データ貼付!$B27="","",IF([1]秘匿前!$D29="秘","X",IF([1]データ貼付!N27="","-",[1]データ貼付!N27)))</f>
        <v>0</v>
      </c>
      <c r="O30" s="15">
        <f>IF([1]データ貼付!$B27="","",IF([1]秘匿前!$D29="秘","X",IF([1]データ貼付!O27="","-",[1]データ貼付!O27)))</f>
        <v>0</v>
      </c>
      <c r="P30" s="15">
        <f>IF([1]データ貼付!$B27="","",IF([1]秘匿前!$D29="秘","X",IF([1]データ貼付!P27="","-",[1]データ貼付!P27)))</f>
        <v>0</v>
      </c>
      <c r="Q30" s="15">
        <f>IF([1]データ貼付!$B27="","",IF([1]秘匿前!$D29="秘","X",IF([1]データ貼付!Q27="","-",[1]データ貼付!Q27)))</f>
        <v>0</v>
      </c>
      <c r="R30" s="16">
        <f>IF([1]データ貼付!$B27="","",IF([1]秘匿前!$D29="秘","X",IF([1]データ貼付!R27="","-",[1]データ貼付!R27)))</f>
        <v>0</v>
      </c>
    </row>
    <row r="31" spans="1:18" ht="26.25" customHeight="1" x14ac:dyDescent="0.15">
      <c r="A31" s="12">
        <f>IF([1]データ貼付!$A28="","",[1]データ貼付!A28)</f>
        <v>0</v>
      </c>
      <c r="B31" s="19">
        <f>IF([1]データ貼付!$B28="","",[1]データ貼付!B28)</f>
        <v>0</v>
      </c>
      <c r="C31" s="20"/>
      <c r="D31" s="15">
        <f>IF([1]データ貼付!$B28="","",IF([1]データ貼付!C28="","-",[1]データ貼付!C28))</f>
        <v>0</v>
      </c>
      <c r="E31" s="15">
        <f>IF([1]データ貼付!$B28="","",IF([1]データ貼付!D28="","-",[1]データ貼付!D28))</f>
        <v>0</v>
      </c>
      <c r="F31" s="15">
        <f>IF([1]データ貼付!$B28="","",IF([1]データ貼付!E28="","-",[1]データ貼付!E28))</f>
        <v>0</v>
      </c>
      <c r="G31" s="15">
        <f>IF([1]データ貼付!$B28="","",IF([1]データ貼付!F28="","-",[1]データ貼付!F28))</f>
        <v>0</v>
      </c>
      <c r="H31" s="15">
        <f>IF([1]データ貼付!$B28="","",IF([1]秘匿前!$D30="秘","X",IF([1]データ貼付!G28="","-",[1]データ貼付!G28)))</f>
        <v>0</v>
      </c>
      <c r="I31" s="15">
        <f>IF([1]データ貼付!$B28="","",IF([1]秘匿前!$D30="秘","X",IF([1]データ貼付!H28="","-",[1]データ貼付!H28)))</f>
        <v>0</v>
      </c>
      <c r="J31" s="15">
        <f>IF([1]データ貼付!$B28="","",IF([1]秘匿前!$D30="秘","X",IF([1]データ貼付!I28="","-",[1]データ貼付!I28)))</f>
        <v>0</v>
      </c>
      <c r="K31" s="15">
        <f>IF([1]データ貼付!$B28="","",IF([1]秘匿前!$D30="秘","X",IF([1]データ貼付!J28="","-",[1]データ貼付!J28)))</f>
        <v>0</v>
      </c>
      <c r="L31" s="15">
        <f>IF([1]データ貼付!$B28="","",IF([1]秘匿前!$D30="秘","X",IF([1]データ貼付!K28="","-",[1]データ貼付!K28)))</f>
        <v>0</v>
      </c>
      <c r="M31" s="15">
        <f>IF([1]データ貼付!$B28="","",IF([1]秘匿前!$D30="秘","X",IF([1]データ貼付!L28="","-",[1]データ貼付!L28)))</f>
        <v>0</v>
      </c>
      <c r="N31" s="15">
        <f>IF([1]データ貼付!$B28="","",IF([1]秘匿前!$D30="秘","X",IF([1]データ貼付!N28="","-",[1]データ貼付!N28)))</f>
        <v>0</v>
      </c>
      <c r="O31" s="15">
        <f>IF([1]データ貼付!$B28="","",IF([1]秘匿前!$D30="秘","X",IF([1]データ貼付!O28="","-",[1]データ貼付!O28)))</f>
        <v>0</v>
      </c>
      <c r="P31" s="15">
        <f>IF([1]データ貼付!$B28="","",IF([1]秘匿前!$D30="秘","X",IF([1]データ貼付!P28="","-",[1]データ貼付!P28)))</f>
        <v>0</v>
      </c>
      <c r="Q31" s="15">
        <f>IF([1]データ貼付!$B28="","",IF([1]秘匿前!$D30="秘","X",IF([1]データ貼付!Q28="","-",[1]データ貼付!Q28)))</f>
        <v>0</v>
      </c>
      <c r="R31" s="16">
        <f>IF([1]データ貼付!$B28="","",IF([1]秘匿前!$D30="秘","X",IF([1]データ貼付!R28="","-",[1]データ貼付!R28)))</f>
        <v>0</v>
      </c>
    </row>
    <row r="32" spans="1:18" ht="26.25" customHeight="1" x14ac:dyDescent="0.15">
      <c r="A32" s="12">
        <f>IF([1]データ貼付!$A29="","",[1]データ貼付!A29)</f>
        <v>0</v>
      </c>
      <c r="B32" s="19">
        <f>IF([1]データ貼付!$B29="","",[1]データ貼付!B29)</f>
        <v>0</v>
      </c>
      <c r="C32" s="20"/>
      <c r="D32" s="15">
        <f>IF([1]データ貼付!$B29="","",IF([1]データ貼付!C29="","-",[1]データ貼付!C29))</f>
        <v>0</v>
      </c>
      <c r="E32" s="15">
        <f>IF([1]データ貼付!$B29="","",IF([1]データ貼付!D29="","-",[1]データ貼付!D29))</f>
        <v>0</v>
      </c>
      <c r="F32" s="15">
        <f>IF([1]データ貼付!$B29="","",IF([1]データ貼付!E29="","-",[1]データ貼付!E29))</f>
        <v>0</v>
      </c>
      <c r="G32" s="15">
        <f>IF([1]データ貼付!$B29="","",IF([1]データ貼付!F29="","-",[1]データ貼付!F29))</f>
        <v>0</v>
      </c>
      <c r="H32" s="15">
        <f>IF([1]データ貼付!$B29="","",IF([1]秘匿前!$D31="秘","X",IF([1]データ貼付!G29="","-",[1]データ貼付!G29)))</f>
        <v>0</v>
      </c>
      <c r="I32" s="15">
        <f>IF([1]データ貼付!$B29="","",IF([1]秘匿前!$D31="秘","X",IF([1]データ貼付!H29="","-",[1]データ貼付!H29)))</f>
        <v>0</v>
      </c>
      <c r="J32" s="15">
        <f>IF([1]データ貼付!$B29="","",IF([1]秘匿前!$D31="秘","X",IF([1]データ貼付!I29="","-",[1]データ貼付!I29)))</f>
        <v>0</v>
      </c>
      <c r="K32" s="15">
        <f>IF([1]データ貼付!$B29="","",IF([1]秘匿前!$D31="秘","X",IF([1]データ貼付!J29="","-",[1]データ貼付!J29)))</f>
        <v>0</v>
      </c>
      <c r="L32" s="15">
        <f>IF([1]データ貼付!$B29="","",IF([1]秘匿前!$D31="秘","X",IF([1]データ貼付!K29="","-",[1]データ貼付!K29)))</f>
        <v>0</v>
      </c>
      <c r="M32" s="15">
        <f>IF([1]データ貼付!$B29="","",IF([1]秘匿前!$D31="秘","X",IF([1]データ貼付!L29="","-",[1]データ貼付!L29)))</f>
        <v>0</v>
      </c>
      <c r="N32" s="15">
        <f>IF([1]データ貼付!$B29="","",IF([1]秘匿前!$D31="秘","X",IF([1]データ貼付!N29="","-",[1]データ貼付!N29)))</f>
        <v>0</v>
      </c>
      <c r="O32" s="15">
        <f>IF([1]データ貼付!$B29="","",IF([1]秘匿前!$D31="秘","X",IF([1]データ貼付!O29="","-",[1]データ貼付!O29)))</f>
        <v>0</v>
      </c>
      <c r="P32" s="15">
        <f>IF([1]データ貼付!$B29="","",IF([1]秘匿前!$D31="秘","X",IF([1]データ貼付!P29="","-",[1]データ貼付!P29)))</f>
        <v>0</v>
      </c>
      <c r="Q32" s="15">
        <f>IF([1]データ貼付!$B29="","",IF([1]秘匿前!$D31="秘","X",IF([1]データ貼付!Q29="","-",[1]データ貼付!Q29)))</f>
        <v>0</v>
      </c>
      <c r="R32" s="16">
        <f>IF([1]データ貼付!$B29="","",IF([1]秘匿前!$D31="秘","X",IF([1]データ貼付!R29="","-",[1]データ貼付!R29)))</f>
        <v>0</v>
      </c>
    </row>
    <row r="33" spans="1:14" ht="22.5" customHeight="1" x14ac:dyDescent="0.15">
      <c r="A33" s="22"/>
      <c r="B33" s="19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22.5" customHeight="1" x14ac:dyDescent="0.15">
      <c r="A34" s="22"/>
      <c r="B34" s="19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2.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22.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22.5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22.5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2.5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22.5" customHeigh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22.5" customHeigh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22.5" customHeigh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22.5" customHeigh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22.5" customHeigh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22.5" customHeigh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22.5" customHeigh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22.5" customHeigh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22.5" customHeigh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22.5" customHeigh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22.5" customHeigh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22.5" customHeigh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22.5" customHeigh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22.5" customHeigh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22.5" customHeigh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22.5" customHeigh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s="21" customFormat="1" x14ac:dyDescent="0.15">
      <c r="A203" s="22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s="21" customFormat="1" x14ac:dyDescent="0.15">
      <c r="A204" s="22"/>
      <c r="B204" s="19"/>
      <c r="C204" s="1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s="21" customFormat="1" x14ac:dyDescent="0.15">
      <c r="A205" s="22"/>
      <c r="B205" s="19"/>
      <c r="C205" s="1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s="21" customFormat="1" x14ac:dyDescent="0.15">
      <c r="A206" s="22"/>
      <c r="B206" s="19"/>
      <c r="C206" s="1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s="21" customFormat="1" x14ac:dyDescent="0.15">
      <c r="A207" s="22"/>
      <c r="B207" s="19"/>
      <c r="C207" s="1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s="21" customFormat="1" x14ac:dyDescent="0.15">
      <c r="A208" s="22"/>
      <c r="B208" s="19"/>
      <c r="C208" s="1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s="21" customFormat="1" x14ac:dyDescent="0.15">
      <c r="A209" s="22"/>
      <c r="B209" s="19"/>
      <c r="C209" s="1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s="21" customFormat="1" x14ac:dyDescent="0.15">
      <c r="A210" s="22"/>
      <c r="B210" s="19"/>
      <c r="C210" s="1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s="21" customFormat="1" x14ac:dyDescent="0.15">
      <c r="A211" s="22"/>
      <c r="B211" s="19"/>
      <c r="C211" s="1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s="21" customFormat="1" x14ac:dyDescent="0.15">
      <c r="A212" s="22"/>
      <c r="B212" s="19"/>
      <c r="C212" s="1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s="21" customFormat="1" x14ac:dyDescent="0.15">
      <c r="A213" s="22"/>
      <c r="B213" s="19"/>
      <c r="C213" s="1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s="21" customFormat="1" x14ac:dyDescent="0.15">
      <c r="A214" s="22"/>
      <c r="B214" s="19"/>
      <c r="C214" s="1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s="21" customFormat="1" x14ac:dyDescent="0.15">
      <c r="A215" s="22"/>
      <c r="B215" s="19"/>
      <c r="C215" s="1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1" customFormat="1" x14ac:dyDescent="0.15">
      <c r="A216" s="22"/>
      <c r="B216" s="19"/>
      <c r="C216" s="1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s="21" customFormat="1" x14ac:dyDescent="0.15">
      <c r="A217" s="22"/>
      <c r="B217" s="19"/>
      <c r="C217" s="1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21" customFormat="1" x14ac:dyDescent="0.15">
      <c r="A218" s="22"/>
      <c r="B218" s="19"/>
      <c r="C218" s="1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s="21" customFormat="1" x14ac:dyDescent="0.15">
      <c r="A219" s="22"/>
      <c r="B219" s="19"/>
      <c r="C219" s="1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s="21" customFormat="1" x14ac:dyDescent="0.15">
      <c r="A220" s="22"/>
      <c r="B220" s="19"/>
      <c r="C220" s="1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s="21" customFormat="1" x14ac:dyDescent="0.15">
      <c r="A221" s="22"/>
      <c r="B221" s="19"/>
      <c r="C221" s="1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1" customFormat="1" x14ac:dyDescent="0.15">
      <c r="A222" s="22"/>
      <c r="B222" s="19"/>
      <c r="C222" s="1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s="21" customFormat="1" x14ac:dyDescent="0.15">
      <c r="A223" s="22"/>
      <c r="B223" s="19"/>
      <c r="C223" s="1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s="21" customFormat="1" x14ac:dyDescent="0.15">
      <c r="A224" s="22"/>
      <c r="B224" s="19"/>
      <c r="C224" s="1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s="21" customFormat="1" x14ac:dyDescent="0.15">
      <c r="A225" s="22"/>
      <c r="B225" s="19"/>
      <c r="C225" s="1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21" customFormat="1" x14ac:dyDescent="0.15">
      <c r="A226" s="22"/>
      <c r="B226" s="19"/>
      <c r="C226" s="1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s="21" customFormat="1" x14ac:dyDescent="0.15">
      <c r="A227" s="22"/>
      <c r="B227" s="19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s="21" customFormat="1" x14ac:dyDescent="0.15">
      <c r="A228" s="22"/>
      <c r="B228" s="19"/>
      <c r="C228" s="1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s="21" customFormat="1" x14ac:dyDescent="0.15">
      <c r="A229" s="22"/>
      <c r="B229" s="19"/>
      <c r="C229" s="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s="21" customFormat="1" x14ac:dyDescent="0.15">
      <c r="A230" s="22"/>
      <c r="B230" s="19"/>
      <c r="C230" s="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21" customFormat="1" x14ac:dyDescent="0.15">
      <c r="A231" s="22"/>
      <c r="B231" s="19"/>
      <c r="C231" s="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21" customFormat="1" x14ac:dyDescent="0.15">
      <c r="A232" s="22"/>
      <c r="B232" s="19"/>
      <c r="C232" s="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21" customFormat="1" x14ac:dyDescent="0.15">
      <c r="A233" s="22"/>
      <c r="B233" s="19"/>
      <c r="C233" s="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21" customFormat="1" x14ac:dyDescent="0.15">
      <c r="A234" s="22"/>
      <c r="B234" s="19"/>
      <c r="C234" s="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21" customFormat="1" x14ac:dyDescent="0.15">
      <c r="A235" s="22"/>
      <c r="B235" s="19"/>
      <c r="C235" s="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21" customFormat="1" x14ac:dyDescent="0.15">
      <c r="A236" s="22"/>
      <c r="B236" s="19"/>
      <c r="C236" s="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21" customFormat="1" x14ac:dyDescent="0.15">
      <c r="A237" s="22"/>
      <c r="B237" s="19"/>
      <c r="C237" s="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21" customFormat="1" x14ac:dyDescent="0.15">
      <c r="A238" s="22"/>
      <c r="B238" s="19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21" customFormat="1" x14ac:dyDescent="0.15">
      <c r="A239" s="22"/>
      <c r="B239" s="19"/>
      <c r="C239" s="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21" customFormat="1" x14ac:dyDescent="0.15">
      <c r="A240" s="22"/>
      <c r="B240" s="19"/>
      <c r="C240" s="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s="21" customFormat="1" x14ac:dyDescent="0.15">
      <c r="A241" s="22"/>
      <c r="B241" s="19"/>
      <c r="C241" s="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s="21" customFormat="1" x14ac:dyDescent="0.15">
      <c r="A242" s="22"/>
      <c r="B242" s="19"/>
      <c r="C242" s="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s="21" customFormat="1" x14ac:dyDescent="0.15">
      <c r="A243" s="22"/>
      <c r="B243" s="19"/>
      <c r="C243" s="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s="21" customFormat="1" x14ac:dyDescent="0.15">
      <c r="A244" s="22"/>
      <c r="B244" s="19"/>
      <c r="C244" s="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s="21" customFormat="1" x14ac:dyDescent="0.15">
      <c r="A245" s="22"/>
      <c r="B245" s="19"/>
      <c r="C245" s="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s="21" customFormat="1" x14ac:dyDescent="0.15">
      <c r="A246" s="22"/>
      <c r="B246" s="19"/>
      <c r="C246" s="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s="21" customFormat="1" x14ac:dyDescent="0.15">
      <c r="A247" s="22"/>
      <c r="B247" s="19"/>
      <c r="C247" s="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s="21" customFormat="1" x14ac:dyDescent="0.15">
      <c r="A248" s="22"/>
      <c r="B248" s="19"/>
      <c r="C248" s="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s="21" customFormat="1" x14ac:dyDescent="0.15">
      <c r="A249" s="22"/>
      <c r="B249" s="19"/>
      <c r="C249" s="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s="21" customFormat="1" x14ac:dyDescent="0.15">
      <c r="A250" s="22"/>
      <c r="B250" s="19"/>
      <c r="C250" s="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s="21" customFormat="1" x14ac:dyDescent="0.15">
      <c r="A251" s="22"/>
      <c r="B251" s="19"/>
      <c r="C251" s="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s="21" customFormat="1" x14ac:dyDescent="0.15">
      <c r="A252" s="22"/>
      <c r="B252" s="19"/>
      <c r="C252" s="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s="21" customFormat="1" x14ac:dyDescent="0.15">
      <c r="A253" s="22"/>
      <c r="B253" s="19"/>
      <c r="C253" s="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s="21" customFormat="1" x14ac:dyDescent="0.15">
      <c r="A254" s="22"/>
      <c r="B254" s="19"/>
      <c r="C254" s="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s="21" customFormat="1" x14ac:dyDescent="0.15">
      <c r="A255" s="22"/>
      <c r="B255" s="19"/>
      <c r="C255" s="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s="21" customFormat="1" x14ac:dyDescent="0.15">
      <c r="A256" s="22"/>
      <c r="B256" s="19"/>
      <c r="C256" s="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21" customFormat="1" x14ac:dyDescent="0.15">
      <c r="A257" s="22"/>
      <c r="B257" s="19"/>
      <c r="C257" s="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s="21" customFormat="1" x14ac:dyDescent="0.15">
      <c r="A258" s="22"/>
      <c r="B258" s="19"/>
      <c r="C258" s="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s="21" customFormat="1" x14ac:dyDescent="0.15">
      <c r="A259" s="22"/>
      <c r="B259" s="19"/>
      <c r="C259" s="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s="21" customFormat="1" x14ac:dyDescent="0.15">
      <c r="A260" s="22"/>
      <c r="B260" s="19"/>
      <c r="C260" s="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s="21" customFormat="1" x14ac:dyDescent="0.15">
      <c r="A261" s="22"/>
      <c r="B261" s="19"/>
      <c r="C261" s="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s="21" customFormat="1" x14ac:dyDescent="0.15">
      <c r="A262" s="22"/>
      <c r="B262" s="19"/>
      <c r="C262" s="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s="21" customFormat="1" x14ac:dyDescent="0.15">
      <c r="A263" s="22"/>
      <c r="B263" s="19"/>
      <c r="C263" s="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s="21" customFormat="1" x14ac:dyDescent="0.15">
      <c r="A264" s="22"/>
      <c r="B264" s="19"/>
      <c r="C264" s="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s="21" customFormat="1" x14ac:dyDescent="0.15">
      <c r="A265" s="22"/>
      <c r="B265" s="19"/>
      <c r="C265" s="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s="21" customFormat="1" x14ac:dyDescent="0.15">
      <c r="A266" s="22"/>
      <c r="B266" s="19"/>
      <c r="C266" s="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s="21" customFormat="1" x14ac:dyDescent="0.15">
      <c r="A267" s="22"/>
      <c r="B267" s="19"/>
      <c r="C267" s="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s="21" customFormat="1" x14ac:dyDescent="0.15">
      <c r="A268" s="22"/>
      <c r="B268" s="19"/>
      <c r="C268" s="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s="21" customFormat="1" x14ac:dyDescent="0.15">
      <c r="A269" s="22"/>
      <c r="B269" s="19"/>
      <c r="C269" s="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s="21" customFormat="1" x14ac:dyDescent="0.15">
      <c r="A270" s="22"/>
      <c r="B270" s="19"/>
      <c r="C270" s="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s="21" customFormat="1" x14ac:dyDescent="0.15">
      <c r="A271" s="22"/>
      <c r="B271" s="19"/>
      <c r="C271" s="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s="21" customFormat="1" x14ac:dyDescent="0.15">
      <c r="A272" s="22"/>
      <c r="B272" s="19"/>
      <c r="C272" s="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s="21" customFormat="1" x14ac:dyDescent="0.15">
      <c r="A273" s="22"/>
      <c r="B273" s="19"/>
      <c r="C273" s="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s="21" customFormat="1" x14ac:dyDescent="0.15">
      <c r="A274" s="22"/>
      <c r="B274" s="19"/>
      <c r="C274" s="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21" customFormat="1" x14ac:dyDescent="0.15">
      <c r="A275" s="22"/>
      <c r="B275" s="19"/>
      <c r="C275" s="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s="21" customFormat="1" x14ac:dyDescent="0.15">
      <c r="A276" s="22"/>
      <c r="B276" s="19"/>
      <c r="C276" s="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s="21" customFormat="1" x14ac:dyDescent="0.15">
      <c r="A277" s="22"/>
      <c r="B277" s="19"/>
      <c r="C277" s="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s="21" customFormat="1" x14ac:dyDescent="0.15">
      <c r="A278" s="22"/>
      <c r="B278" s="19"/>
      <c r="C278" s="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s="21" customFormat="1" x14ac:dyDescent="0.15">
      <c r="A279" s="22"/>
      <c r="B279" s="19"/>
      <c r="C279" s="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s="21" customFormat="1" x14ac:dyDescent="0.15">
      <c r="A280" s="22"/>
      <c r="B280" s="19"/>
      <c r="C280" s="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s="21" customFormat="1" x14ac:dyDescent="0.15">
      <c r="A281" s="22"/>
      <c r="B281" s="19"/>
      <c r="C281" s="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s="21" customFormat="1" x14ac:dyDescent="0.15">
      <c r="A282" s="22"/>
      <c r="B282" s="19"/>
      <c r="C282" s="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s="21" customFormat="1" x14ac:dyDescent="0.15">
      <c r="A283" s="22"/>
      <c r="B283" s="19"/>
      <c r="C283" s="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s="21" customFormat="1" x14ac:dyDescent="0.15">
      <c r="A284" s="22"/>
      <c r="B284" s="19"/>
      <c r="C284" s="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s="21" customFormat="1" x14ac:dyDescent="0.15">
      <c r="A285" s="22"/>
      <c r="B285" s="19"/>
      <c r="C285" s="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s="21" customFormat="1" x14ac:dyDescent="0.15">
      <c r="A286" s="22"/>
      <c r="B286" s="19"/>
      <c r="C286" s="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s="21" customFormat="1" x14ac:dyDescent="0.15">
      <c r="A287" s="22"/>
      <c r="B287" s="19"/>
      <c r="C287" s="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s="21" customFormat="1" x14ac:dyDescent="0.15">
      <c r="A288" s="22"/>
      <c r="B288" s="19"/>
      <c r="C288" s="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s="21" customFormat="1" x14ac:dyDescent="0.15">
      <c r="A289" s="22"/>
      <c r="B289" s="19"/>
      <c r="C289" s="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s="21" customFormat="1" x14ac:dyDescent="0.15">
      <c r="A290" s="22"/>
      <c r="B290" s="19"/>
      <c r="C290" s="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s="21" customFormat="1" x14ac:dyDescent="0.15">
      <c r="A291" s="22"/>
      <c r="B291" s="19"/>
      <c r="C291" s="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s="21" customFormat="1" x14ac:dyDescent="0.15">
      <c r="A292" s="22"/>
      <c r="B292" s="19"/>
      <c r="C292" s="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s="21" customFormat="1" x14ac:dyDescent="0.15">
      <c r="A293" s="22"/>
      <c r="B293" s="19"/>
      <c r="C293" s="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s="21" customFormat="1" x14ac:dyDescent="0.15">
      <c r="A294" s="22"/>
      <c r="B294" s="19"/>
      <c r="C294" s="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s="21" customFormat="1" x14ac:dyDescent="0.15">
      <c r="A295" s="22"/>
      <c r="B295" s="19"/>
      <c r="C295" s="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21" customFormat="1" x14ac:dyDescent="0.15">
      <c r="A296" s="22"/>
      <c r="B296" s="19"/>
      <c r="C296" s="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s="21" customFormat="1" x14ac:dyDescent="0.15">
      <c r="A297" s="22"/>
      <c r="B297" s="19"/>
      <c r="C297" s="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s="21" customFormat="1" x14ac:dyDescent="0.15">
      <c r="A298" s="22"/>
      <c r="B298" s="19"/>
      <c r="C298" s="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s="21" customFormat="1" x14ac:dyDescent="0.15">
      <c r="A299" s="22"/>
      <c r="B299" s="19"/>
      <c r="C299" s="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s="21" customFormat="1" x14ac:dyDescent="0.15">
      <c r="A300" s="22"/>
      <c r="B300" s="19"/>
      <c r="C300" s="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s="21" customFormat="1" x14ac:dyDescent="0.15">
      <c r="A301" s="22"/>
      <c r="B301" s="19"/>
      <c r="C301" s="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s="21" customFormat="1" x14ac:dyDescent="0.15">
      <c r="A302" s="22"/>
      <c r="B302" s="19"/>
      <c r="C302" s="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s="21" customFormat="1" x14ac:dyDescent="0.15">
      <c r="A303" s="22"/>
      <c r="B303" s="19"/>
      <c r="C303" s="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s="21" customFormat="1" x14ac:dyDescent="0.15">
      <c r="A304" s="22"/>
      <c r="B304" s="19"/>
      <c r="C304" s="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s="21" customFormat="1" x14ac:dyDescent="0.15">
      <c r="A305" s="22"/>
      <c r="B305" s="19"/>
      <c r="C305" s="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s="21" customFormat="1" x14ac:dyDescent="0.15">
      <c r="A306" s="22"/>
      <c r="B306" s="19"/>
      <c r="C306" s="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s="21" customFormat="1" x14ac:dyDescent="0.15">
      <c r="A307" s="22"/>
      <c r="B307" s="19"/>
      <c r="C307" s="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s="21" customFormat="1" x14ac:dyDescent="0.15">
      <c r="A308" s="22"/>
      <c r="B308" s="19"/>
      <c r="C308" s="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s="21" customFormat="1" x14ac:dyDescent="0.15">
      <c r="A309" s="22"/>
      <c r="B309" s="19"/>
      <c r="C309" s="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s="21" customFormat="1" x14ac:dyDescent="0.15">
      <c r="A310" s="22"/>
      <c r="B310" s="19"/>
      <c r="C310" s="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s="21" customFormat="1" x14ac:dyDescent="0.15">
      <c r="A311" s="22"/>
      <c r="B311" s="19"/>
      <c r="C311" s="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s="21" customFormat="1" x14ac:dyDescent="0.15">
      <c r="A312" s="22"/>
      <c r="B312" s="19"/>
      <c r="C312" s="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s="21" customFormat="1" x14ac:dyDescent="0.15">
      <c r="A313" s="22"/>
      <c r="B313" s="19"/>
      <c r="C313" s="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21" customFormat="1" x14ac:dyDescent="0.15">
      <c r="A314" s="22"/>
      <c r="B314" s="19"/>
      <c r="C314" s="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s="21" customFormat="1" x14ac:dyDescent="0.15">
      <c r="A315" s="22"/>
      <c r="B315" s="19"/>
      <c r="C315" s="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s="21" customFormat="1" x14ac:dyDescent="0.15">
      <c r="A316" s="22"/>
      <c r="B316" s="19"/>
      <c r="C316" s="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s="21" customFormat="1" x14ac:dyDescent="0.15">
      <c r="A317" s="22"/>
      <c r="B317" s="19"/>
      <c r="C317" s="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s="21" customFormat="1" x14ac:dyDescent="0.15">
      <c r="A318" s="22"/>
      <c r="B318" s="19"/>
      <c r="C318" s="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s="21" customFormat="1" x14ac:dyDescent="0.15">
      <c r="A319" s="22"/>
      <c r="B319" s="19"/>
      <c r="C319" s="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s="21" customFormat="1" x14ac:dyDescent="0.15">
      <c r="A320" s="22"/>
      <c r="B320" s="19"/>
      <c r="C320" s="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s="21" customFormat="1" x14ac:dyDescent="0.15">
      <c r="A321" s="22"/>
      <c r="B321" s="19"/>
      <c r="C321" s="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s="21" customFormat="1" x14ac:dyDescent="0.15">
      <c r="A322" s="22"/>
      <c r="B322" s="19"/>
      <c r="C322" s="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s="21" customFormat="1" x14ac:dyDescent="0.15">
      <c r="A323" s="22"/>
      <c r="B323" s="19"/>
      <c r="C323" s="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s="21" customFormat="1" x14ac:dyDescent="0.15">
      <c r="A324" s="22"/>
      <c r="B324" s="19"/>
      <c r="C324" s="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s="21" customFormat="1" x14ac:dyDescent="0.15">
      <c r="A325" s="22"/>
      <c r="B325" s="19"/>
      <c r="C325" s="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s="21" customFormat="1" x14ac:dyDescent="0.15">
      <c r="A326" s="22"/>
      <c r="B326" s="19"/>
      <c r="C326" s="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s="21" customFormat="1" x14ac:dyDescent="0.15">
      <c r="A327" s="22"/>
      <c r="B327" s="19"/>
      <c r="C327" s="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s="21" customFormat="1" x14ac:dyDescent="0.15">
      <c r="A328" s="22"/>
      <c r="B328" s="19"/>
      <c r="C328" s="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s="21" customFormat="1" x14ac:dyDescent="0.15">
      <c r="A329" s="22"/>
      <c r="B329" s="19"/>
      <c r="C329" s="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s="21" customFormat="1" x14ac:dyDescent="0.15">
      <c r="A330" s="22"/>
      <c r="B330" s="19"/>
      <c r="C330" s="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s="21" customFormat="1" x14ac:dyDescent="0.15">
      <c r="A331" s="22"/>
      <c r="B331" s="19"/>
      <c r="C331" s="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s="21" customFormat="1" x14ac:dyDescent="0.15">
      <c r="A332" s="22"/>
      <c r="B332" s="19"/>
      <c r="C332" s="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s="21" customFormat="1" x14ac:dyDescent="0.15">
      <c r="A333" s="22"/>
      <c r="B333" s="19"/>
      <c r="C333" s="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21" customFormat="1" x14ac:dyDescent="0.15">
      <c r="A334" s="22"/>
      <c r="B334" s="19"/>
      <c r="C334" s="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s="21" customFormat="1" x14ac:dyDescent="0.15">
      <c r="A335" s="22"/>
      <c r="B335" s="19"/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s="21" customFormat="1" x14ac:dyDescent="0.15">
      <c r="A336" s="22"/>
      <c r="B336" s="19"/>
      <c r="C336" s="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s="21" customFormat="1" x14ac:dyDescent="0.15">
      <c r="A337" s="22"/>
      <c r="B337" s="19"/>
      <c r="C337" s="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s="21" customFormat="1" x14ac:dyDescent="0.15">
      <c r="A338" s="22"/>
      <c r="B338" s="19"/>
      <c r="C338" s="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s="21" customFormat="1" x14ac:dyDescent="0.15">
      <c r="A339" s="22"/>
      <c r="B339" s="19"/>
      <c r="C339" s="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s="21" customFormat="1" x14ac:dyDescent="0.15">
      <c r="A340" s="22"/>
      <c r="B340" s="19"/>
      <c r="C340" s="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s="21" customFormat="1" x14ac:dyDescent="0.15">
      <c r="A341" s="22"/>
      <c r="B341" s="19"/>
      <c r="C341" s="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s="21" customFormat="1" x14ac:dyDescent="0.15">
      <c r="A342" s="22"/>
      <c r="B342" s="19"/>
      <c r="C342" s="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s="21" customFormat="1" x14ac:dyDescent="0.15">
      <c r="A343" s="22"/>
      <c r="B343" s="19"/>
      <c r="C343" s="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s="21" customFormat="1" x14ac:dyDescent="0.15">
      <c r="A344" s="22"/>
      <c r="B344" s="19"/>
      <c r="C344" s="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s="21" customFormat="1" x14ac:dyDescent="0.15">
      <c r="A345" s="22"/>
      <c r="B345" s="19"/>
      <c r="C345" s="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s="21" customFormat="1" x14ac:dyDescent="0.15">
      <c r="A346" s="22"/>
      <c r="B346" s="19"/>
      <c r="C346" s="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s="21" customFormat="1" x14ac:dyDescent="0.15">
      <c r="A347" s="22"/>
      <c r="B347" s="19"/>
      <c r="C347" s="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s="21" customFormat="1" x14ac:dyDescent="0.15">
      <c r="A348" s="22"/>
      <c r="B348" s="19"/>
      <c r="C348" s="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s="21" customFormat="1" x14ac:dyDescent="0.15">
      <c r="A349" s="22"/>
      <c r="B349" s="19"/>
      <c r="C349" s="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s="21" customFormat="1" x14ac:dyDescent="0.15">
      <c r="A350" s="22"/>
      <c r="B350" s="19"/>
      <c r="C350" s="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s="21" customFormat="1" x14ac:dyDescent="0.15">
      <c r="A351" s="22"/>
      <c r="B351" s="19"/>
      <c r="C351" s="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21" customFormat="1" x14ac:dyDescent="0.15">
      <c r="A352" s="22"/>
      <c r="B352" s="19"/>
      <c r="C352" s="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s="21" customFormat="1" x14ac:dyDescent="0.15">
      <c r="A353" s="22"/>
      <c r="B353" s="19"/>
      <c r="C353" s="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s="21" customFormat="1" x14ac:dyDescent="0.15">
      <c r="A354" s="22"/>
      <c r="B354" s="19"/>
      <c r="C354" s="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s="21" customFormat="1" x14ac:dyDescent="0.15">
      <c r="A355" s="22"/>
      <c r="B355" s="19"/>
      <c r="C355" s="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s="21" customFormat="1" x14ac:dyDescent="0.15">
      <c r="A356" s="22"/>
      <c r="B356" s="19"/>
      <c r="C356" s="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s="21" customFormat="1" x14ac:dyDescent="0.15">
      <c r="A357" s="22"/>
      <c r="B357" s="19"/>
      <c r="C357" s="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s="21" customFormat="1" x14ac:dyDescent="0.15">
      <c r="A358" s="22"/>
      <c r="B358" s="19"/>
      <c r="C358" s="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s="21" customFormat="1" x14ac:dyDescent="0.15">
      <c r="A359" s="22"/>
      <c r="B359" s="19"/>
      <c r="C359" s="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s="21" customFormat="1" x14ac:dyDescent="0.15">
      <c r="A360" s="22"/>
      <c r="B360" s="19"/>
      <c r="C360" s="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s="21" customFormat="1" x14ac:dyDescent="0.15">
      <c r="A361" s="22"/>
      <c r="B361" s="19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s="21" customFormat="1" x14ac:dyDescent="0.15">
      <c r="A362" s="22"/>
      <c r="B362" s="19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s="21" customFormat="1" x14ac:dyDescent="0.15">
      <c r="A363" s="22"/>
      <c r="B363" s="19"/>
      <c r="C363" s="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s="21" customFormat="1" x14ac:dyDescent="0.15">
      <c r="A364" s="22"/>
      <c r="B364" s="19"/>
      <c r="C364" s="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s="21" customFormat="1" x14ac:dyDescent="0.15">
      <c r="A365" s="22"/>
      <c r="B365" s="19"/>
      <c r="C365" s="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s="21" customFormat="1" x14ac:dyDescent="0.15">
      <c r="A366" s="22"/>
      <c r="B366" s="19"/>
      <c r="C366" s="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s="21" customFormat="1" x14ac:dyDescent="0.15">
      <c r="A367" s="22"/>
      <c r="B367" s="19"/>
      <c r="C367" s="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s="21" customFormat="1" x14ac:dyDescent="0.15">
      <c r="A368" s="22"/>
      <c r="B368" s="19"/>
      <c r="C368" s="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s="21" customFormat="1" x14ac:dyDescent="0.15">
      <c r="A369" s="22"/>
      <c r="B369" s="19"/>
      <c r="C369" s="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s="21" customFormat="1" x14ac:dyDescent="0.15">
      <c r="A370" s="22"/>
      <c r="B370" s="19"/>
      <c r="C370" s="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s="21" customFormat="1" x14ac:dyDescent="0.15">
      <c r="A371" s="22"/>
      <c r="B371" s="19"/>
      <c r="C371" s="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s="21" customFormat="1" x14ac:dyDescent="0.15">
      <c r="A372" s="22"/>
      <c r="B372" s="19"/>
      <c r="C372" s="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s="21" customFormat="1" x14ac:dyDescent="0.15">
      <c r="A373" s="22"/>
      <c r="B373" s="19"/>
      <c r="C373" s="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s="21" customFormat="1" x14ac:dyDescent="0.15">
      <c r="A374" s="22"/>
      <c r="B374" s="19"/>
      <c r="C374" s="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21" customFormat="1" x14ac:dyDescent="0.15">
      <c r="A375" s="22"/>
      <c r="B375" s="19"/>
      <c r="C375" s="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s="21" customFormat="1" x14ac:dyDescent="0.15">
      <c r="A376" s="22"/>
      <c r="B376" s="19"/>
      <c r="C376" s="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s="21" customFormat="1" x14ac:dyDescent="0.15">
      <c r="A377" s="22"/>
      <c r="B377" s="19"/>
      <c r="C377" s="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s="21" customFormat="1" x14ac:dyDescent="0.15">
      <c r="A378" s="22"/>
      <c r="B378" s="19"/>
      <c r="C378" s="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s="21" customFormat="1" x14ac:dyDescent="0.15">
      <c r="A379" s="22"/>
      <c r="B379" s="19"/>
      <c r="C379" s="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s="21" customFormat="1" x14ac:dyDescent="0.15">
      <c r="A380" s="22"/>
      <c r="B380" s="19"/>
      <c r="C380" s="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s="21" customFormat="1" x14ac:dyDescent="0.15">
      <c r="A381" s="22"/>
      <c r="B381" s="19"/>
      <c r="C381" s="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s="21" customFormat="1" x14ac:dyDescent="0.15">
      <c r="A382" s="22"/>
      <c r="B382" s="19"/>
      <c r="C382" s="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s="21" customFormat="1" x14ac:dyDescent="0.15">
      <c r="A383" s="22"/>
      <c r="B383" s="19"/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s="21" customFormat="1" x14ac:dyDescent="0.15">
      <c r="A384" s="22"/>
      <c r="B384" s="19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s="21" customFormat="1" x14ac:dyDescent="0.15">
      <c r="A385" s="22"/>
      <c r="B385" s="19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s="21" customFormat="1" x14ac:dyDescent="0.15">
      <c r="A386" s="22"/>
      <c r="B386" s="19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s="21" customFormat="1" x14ac:dyDescent="0.15">
      <c r="A387" s="22"/>
      <c r="B387" s="19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s="21" customFormat="1" x14ac:dyDescent="0.15">
      <c r="A388" s="22"/>
      <c r="B388" s="19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s="21" customFormat="1" x14ac:dyDescent="0.15">
      <c r="A389" s="22"/>
      <c r="B389" s="19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s="21" customFormat="1" x14ac:dyDescent="0.15">
      <c r="A390" s="22"/>
      <c r="B390" s="19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s="21" customFormat="1" x14ac:dyDescent="0.15">
      <c r="A391" s="22"/>
      <c r="B391" s="19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s="21" customFormat="1" x14ac:dyDescent="0.15">
      <c r="A392" s="22"/>
      <c r="B392" s="19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s="21" customFormat="1" x14ac:dyDescent="0.15">
      <c r="A393" s="22"/>
      <c r="B393" s="19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s="21" customFormat="1" x14ac:dyDescent="0.15">
      <c r="A394" s="22"/>
      <c r="B394" s="19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s="21" customFormat="1" x14ac:dyDescent="0.15">
      <c r="A395" s="22"/>
      <c r="B395" s="19"/>
      <c r="C395" s="1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s="21" customFormat="1" x14ac:dyDescent="0.15">
      <c r="A396" s="22"/>
      <c r="B396" s="19"/>
      <c r="C396" s="1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s="21" customFormat="1" x14ac:dyDescent="0.15">
      <c r="A397" s="22"/>
      <c r="B397" s="19"/>
      <c r="C397" s="1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21" customFormat="1" x14ac:dyDescent="0.15">
      <c r="A398" s="22"/>
      <c r="B398" s="19"/>
      <c r="C398" s="1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s="21" customFormat="1" x14ac:dyDescent="0.15">
      <c r="A399" s="22"/>
      <c r="B399" s="19"/>
      <c r="C399" s="1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s="21" customFormat="1" x14ac:dyDescent="0.15">
      <c r="A400" s="22"/>
      <c r="B400" s="19"/>
      <c r="C400" s="1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s="21" customFormat="1" x14ac:dyDescent="0.15">
      <c r="A401" s="22"/>
      <c r="B401" s="19"/>
      <c r="C401" s="1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s="21" customFormat="1" x14ac:dyDescent="0.15">
      <c r="A402" s="22"/>
      <c r="B402" s="19"/>
      <c r="C402" s="1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s="21" customFormat="1" x14ac:dyDescent="0.15">
      <c r="A403" s="22"/>
      <c r="B403" s="19"/>
      <c r="C403" s="1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s="21" customFormat="1" x14ac:dyDescent="0.15">
      <c r="A404" s="22"/>
      <c r="B404" s="19"/>
      <c r="C404" s="1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s="21" customFormat="1" x14ac:dyDescent="0.15">
      <c r="A405" s="22"/>
      <c r="B405" s="19"/>
      <c r="C405" s="1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s="21" customFormat="1" x14ac:dyDescent="0.15">
      <c r="A406" s="22"/>
      <c r="B406" s="19"/>
      <c r="C406" s="1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s="21" customFormat="1" x14ac:dyDescent="0.15">
      <c r="A407" s="22"/>
      <c r="B407" s="19"/>
      <c r="C407" s="1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s="21" customFormat="1" x14ac:dyDescent="0.15">
      <c r="A408" s="22"/>
      <c r="B408" s="19"/>
      <c r="C408" s="1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s="21" customFormat="1" x14ac:dyDescent="0.15">
      <c r="A409" s="22"/>
      <c r="B409" s="19"/>
      <c r="C409" s="1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s="21" customFormat="1" x14ac:dyDescent="0.15">
      <c r="A410" s="22"/>
      <c r="B410" s="19"/>
      <c r="C410" s="1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s="21" customFormat="1" x14ac:dyDescent="0.15">
      <c r="A411" s="22"/>
      <c r="B411" s="19"/>
      <c r="C411" s="1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s="21" customFormat="1" x14ac:dyDescent="0.15">
      <c r="A412" s="22"/>
      <c r="B412" s="19"/>
      <c r="C412" s="1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s="21" customFormat="1" x14ac:dyDescent="0.15">
      <c r="A413" s="22"/>
      <c r="B413" s="19"/>
      <c r="C413" s="1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s="21" customFormat="1" x14ac:dyDescent="0.15">
      <c r="A414" s="22"/>
      <c r="B414" s="19"/>
      <c r="C414" s="1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s="21" customFormat="1" x14ac:dyDescent="0.15">
      <c r="A415" s="22"/>
      <c r="B415" s="19"/>
      <c r="C415" s="1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s="21" customFormat="1" x14ac:dyDescent="0.15">
      <c r="A416" s="22"/>
      <c r="B416" s="19"/>
      <c r="C416" s="1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s="21" customFormat="1" x14ac:dyDescent="0.15">
      <c r="A417" s="22"/>
      <c r="B417" s="19"/>
      <c r="C417" s="1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s="21" customFormat="1" x14ac:dyDescent="0.15">
      <c r="A418" s="22"/>
      <c r="B418" s="19"/>
      <c r="C418" s="1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s="21" customFormat="1" x14ac:dyDescent="0.15">
      <c r="A419" s="22"/>
      <c r="B419" s="19"/>
      <c r="C419" s="1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s="21" customFormat="1" x14ac:dyDescent="0.15">
      <c r="A420" s="22"/>
      <c r="B420" s="19"/>
      <c r="C420" s="1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s="21" customFormat="1" x14ac:dyDescent="0.15">
      <c r="A421" s="22"/>
      <c r="B421" s="19"/>
      <c r="C421" s="1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s="21" customFormat="1" x14ac:dyDescent="0.15">
      <c r="A422" s="22"/>
      <c r="B422" s="19"/>
      <c r="C422" s="1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s="21" customFormat="1" x14ac:dyDescent="0.15">
      <c r="A423" s="22"/>
      <c r="B423" s="19"/>
      <c r="C423" s="1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s="21" customFormat="1" x14ac:dyDescent="0.15">
      <c r="A424" s="22"/>
      <c r="B424" s="19"/>
      <c r="C424" s="1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s="21" customFormat="1" x14ac:dyDescent="0.15">
      <c r="A425" s="22"/>
      <c r="B425" s="19"/>
      <c r="C425" s="1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s="21" customFormat="1" x14ac:dyDescent="0.15">
      <c r="A426" s="22"/>
      <c r="B426" s="19"/>
      <c r="C426" s="1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s="21" customFormat="1" x14ac:dyDescent="0.15">
      <c r="A427" s="22"/>
      <c r="B427" s="19"/>
      <c r="C427" s="1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s="21" customFormat="1" x14ac:dyDescent="0.15">
      <c r="A428" s="22"/>
      <c r="B428" s="19"/>
      <c r="C428" s="1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s="21" customFormat="1" x14ac:dyDescent="0.15">
      <c r="A429" s="22"/>
      <c r="B429" s="19"/>
      <c r="C429" s="1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s="21" customFormat="1" x14ac:dyDescent="0.15">
      <c r="A430" s="22"/>
      <c r="B430" s="19"/>
      <c r="C430" s="1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s="21" customFormat="1" x14ac:dyDescent="0.15">
      <c r="A431" s="22"/>
      <c r="B431" s="19"/>
      <c r="C431" s="1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s="21" customFormat="1" x14ac:dyDescent="0.15">
      <c r="A432" s="22"/>
      <c r="B432" s="19"/>
      <c r="C432" s="1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s="21" customFormat="1" x14ac:dyDescent="0.15">
      <c r="A433" s="22"/>
      <c r="B433" s="19"/>
      <c r="C433" s="1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s="21" customFormat="1" x14ac:dyDescent="0.15">
      <c r="A434" s="22"/>
      <c r="B434" s="19"/>
      <c r="C434" s="1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s="21" customFormat="1" x14ac:dyDescent="0.15">
      <c r="A435" s="22"/>
      <c r="B435" s="19"/>
      <c r="C435" s="1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s="21" customFormat="1" x14ac:dyDescent="0.15">
      <c r="A436" s="22"/>
      <c r="B436" s="19"/>
      <c r="C436" s="1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s="21" customFormat="1" x14ac:dyDescent="0.15">
      <c r="A437" s="22"/>
      <c r="B437" s="19"/>
      <c r="C437" s="1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s="21" customFormat="1" x14ac:dyDescent="0.15">
      <c r="A438" s="22"/>
      <c r="B438" s="19"/>
      <c r="C438" s="1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s="21" customFormat="1" x14ac:dyDescent="0.15">
      <c r="A439" s="22"/>
      <c r="B439" s="19"/>
      <c r="C439" s="1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s="21" customFormat="1" x14ac:dyDescent="0.15">
      <c r="A440" s="22"/>
      <c r="B440" s="19"/>
      <c r="C440" s="1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s="21" customFormat="1" x14ac:dyDescent="0.15">
      <c r="A441" s="22"/>
      <c r="B441" s="19"/>
      <c r="C441" s="1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s="21" customFormat="1" x14ac:dyDescent="0.15">
      <c r="A442" s="22"/>
      <c r="B442" s="19"/>
      <c r="C442" s="1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s="21" customFormat="1" x14ac:dyDescent="0.15">
      <c r="A443" s="22"/>
      <c r="B443" s="19"/>
      <c r="C443" s="1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s="21" customFormat="1" x14ac:dyDescent="0.15">
      <c r="A444" s="22"/>
      <c r="B444" s="19"/>
      <c r="C444" s="1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s="21" customFormat="1" x14ac:dyDescent="0.15">
      <c r="A445" s="22"/>
      <c r="B445" s="19"/>
      <c r="C445" s="1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s="21" customFormat="1" x14ac:dyDescent="0.15">
      <c r="A446" s="22"/>
      <c r="B446" s="19"/>
      <c r="C446" s="1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s="21" customFormat="1" x14ac:dyDescent="0.15">
      <c r="A447" s="22"/>
      <c r="B447" s="19"/>
      <c r="C447" s="1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s="21" customFormat="1" x14ac:dyDescent="0.15">
      <c r="A448" s="22"/>
      <c r="B448" s="19"/>
      <c r="C448" s="1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s="21" customFormat="1" x14ac:dyDescent="0.15">
      <c r="A449" s="22"/>
      <c r="B449" s="19"/>
      <c r="C449" s="1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s="21" customFormat="1" x14ac:dyDescent="0.15">
      <c r="A450" s="22"/>
      <c r="B450" s="19"/>
      <c r="C450" s="1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s="21" customFormat="1" x14ac:dyDescent="0.15">
      <c r="A451" s="22"/>
      <c r="B451" s="19"/>
      <c r="C451" s="1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s="21" customFormat="1" x14ac:dyDescent="0.15">
      <c r="A452" s="22"/>
      <c r="B452" s="19"/>
      <c r="C452" s="1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s="21" customFormat="1" x14ac:dyDescent="0.15">
      <c r="A453" s="22"/>
      <c r="B453" s="19"/>
      <c r="C453" s="1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s="21" customFormat="1" x14ac:dyDescent="0.15">
      <c r="A454" s="22"/>
      <c r="B454" s="19"/>
      <c r="C454" s="1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s="21" customFormat="1" x14ac:dyDescent="0.15">
      <c r="A455" s="22"/>
      <c r="B455" s="19"/>
      <c r="C455" s="1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s="21" customFormat="1" x14ac:dyDescent="0.15">
      <c r="A456" s="22"/>
      <c r="B456" s="19"/>
      <c r="C456" s="1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s="21" customFormat="1" x14ac:dyDescent="0.15">
      <c r="A457" s="22"/>
      <c r="B457" s="19"/>
      <c r="C457" s="1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s="21" customFormat="1" x14ac:dyDescent="0.15">
      <c r="A458" s="22"/>
      <c r="B458" s="19"/>
      <c r="C458" s="1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s="21" customFormat="1" x14ac:dyDescent="0.15">
      <c r="A459" s="22"/>
      <c r="B459" s="19"/>
      <c r="C459" s="1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s="21" customFormat="1" x14ac:dyDescent="0.15">
      <c r="A460" s="22"/>
      <c r="B460" s="19"/>
      <c r="C460" s="1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s="21" customFormat="1" x14ac:dyDescent="0.15">
      <c r="A461" s="22"/>
      <c r="B461" s="19"/>
      <c r="C461" s="1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s="21" customFormat="1" x14ac:dyDescent="0.15">
      <c r="A462" s="22"/>
      <c r="B462" s="19"/>
      <c r="C462" s="1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s="21" customFormat="1" x14ac:dyDescent="0.15">
      <c r="A463" s="22"/>
      <c r="B463" s="19"/>
      <c r="C463" s="1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s="21" customFormat="1" x14ac:dyDescent="0.15">
      <c r="A464" s="22"/>
      <c r="B464" s="19"/>
      <c r="C464" s="1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s="21" customFormat="1" x14ac:dyDescent="0.15">
      <c r="A465" s="22"/>
      <c r="B465" s="19"/>
      <c r="C465" s="1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s="21" customFormat="1" x14ac:dyDescent="0.15">
      <c r="A466" s="22"/>
      <c r="B466" s="19"/>
      <c r="C466" s="1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s="21" customFormat="1" x14ac:dyDescent="0.15">
      <c r="A467" s="22"/>
      <c r="B467" s="19"/>
      <c r="C467" s="1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s="21" customFormat="1" x14ac:dyDescent="0.15">
      <c r="A468" s="22"/>
      <c r="B468" s="19"/>
      <c r="C468" s="1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s="21" customFormat="1" x14ac:dyDescent="0.15">
      <c r="A469" s="22"/>
      <c r="B469" s="19"/>
      <c r="C469" s="1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s="21" customFormat="1" x14ac:dyDescent="0.15">
      <c r="A470" s="22"/>
      <c r="B470" s="19"/>
      <c r="C470" s="1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s="21" customFormat="1" x14ac:dyDescent="0.15">
      <c r="A471" s="22"/>
      <c r="B471" s="19"/>
      <c r="C471" s="1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s="21" customFormat="1" x14ac:dyDescent="0.15">
      <c r="A472" s="22"/>
      <c r="B472" s="19"/>
      <c r="C472" s="1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s="21" customFormat="1" x14ac:dyDescent="0.15">
      <c r="A473" s="22"/>
      <c r="B473" s="19"/>
      <c r="C473" s="1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s="21" customFormat="1" x14ac:dyDescent="0.15">
      <c r="A474" s="22"/>
      <c r="B474" s="19"/>
      <c r="C474" s="1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s="21" customFormat="1" x14ac:dyDescent="0.15">
      <c r="A475" s="22"/>
      <c r="B475" s="19"/>
      <c r="C475" s="1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s="21" customFormat="1" x14ac:dyDescent="0.15">
      <c r="A476" s="22"/>
      <c r="B476" s="19"/>
      <c r="C476" s="1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s="21" customFormat="1" x14ac:dyDescent="0.15">
      <c r="A477" s="22"/>
      <c r="B477" s="19"/>
      <c r="C477" s="1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s="21" customFormat="1" x14ac:dyDescent="0.15">
      <c r="A478" s="22"/>
      <c r="B478" s="19"/>
      <c r="C478" s="1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s="21" customFormat="1" x14ac:dyDescent="0.15">
      <c r="A479" s="22"/>
      <c r="B479" s="19"/>
      <c r="C479" s="1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s="21" customFormat="1" x14ac:dyDescent="0.15">
      <c r="A480" s="22"/>
      <c r="B480" s="19"/>
      <c r="C480" s="1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s="21" customFormat="1" x14ac:dyDescent="0.15">
      <c r="A481" s="22"/>
      <c r="B481" s="19"/>
      <c r="C481" s="1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s="21" customFormat="1" x14ac:dyDescent="0.15">
      <c r="A482" s="22"/>
      <c r="B482" s="19"/>
      <c r="C482" s="1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s="21" customFormat="1" x14ac:dyDescent="0.15">
      <c r="A483" s="22"/>
      <c r="B483" s="19"/>
      <c r="C483" s="1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s="21" customFormat="1" x14ac:dyDescent="0.15">
      <c r="A484" s="22"/>
      <c r="B484" s="19"/>
      <c r="C484" s="1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s="21" customFormat="1" x14ac:dyDescent="0.15">
      <c r="A485" s="22"/>
      <c r="B485" s="19"/>
      <c r="C485" s="1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s="21" customFormat="1" x14ac:dyDescent="0.15">
      <c r="A486" s="22"/>
      <c r="B486" s="19"/>
      <c r="C486" s="1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s="21" customFormat="1" x14ac:dyDescent="0.15">
      <c r="A487" s="22"/>
      <c r="B487" s="19"/>
      <c r="C487" s="1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s="21" customFormat="1" x14ac:dyDescent="0.15">
      <c r="A488" s="22"/>
      <c r="B488" s="19"/>
      <c r="C488" s="1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s="21" customFormat="1" x14ac:dyDescent="0.15">
      <c r="A489" s="22"/>
      <c r="B489" s="19"/>
      <c r="C489" s="1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s="21" customFormat="1" x14ac:dyDescent="0.15">
      <c r="A490" s="22"/>
      <c r="B490" s="19"/>
      <c r="C490" s="1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s="21" customFormat="1" x14ac:dyDescent="0.15">
      <c r="A491" s="22"/>
      <c r="B491" s="19"/>
      <c r="C491" s="1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s="21" customFormat="1" x14ac:dyDescent="0.15">
      <c r="A492" s="22"/>
      <c r="B492" s="19"/>
      <c r="C492" s="1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s="21" customFormat="1" x14ac:dyDescent="0.15">
      <c r="A493" s="22"/>
      <c r="B493" s="19"/>
      <c r="C493" s="1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s="21" customFormat="1" x14ac:dyDescent="0.15">
      <c r="A494" s="22"/>
      <c r="B494" s="19"/>
      <c r="C494" s="1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s="21" customFormat="1" x14ac:dyDescent="0.15">
      <c r="A495" s="22"/>
      <c r="B495" s="19"/>
      <c r="C495" s="1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s="21" customFormat="1" x14ac:dyDescent="0.15">
      <c r="A496" s="22"/>
      <c r="B496" s="19"/>
      <c r="C496" s="1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s="21" customFormat="1" x14ac:dyDescent="0.15">
      <c r="A497" s="22"/>
      <c r="B497" s="19"/>
      <c r="C497" s="1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s="21" customFormat="1" x14ac:dyDescent="0.15">
      <c r="A498" s="22"/>
      <c r="B498" s="19"/>
      <c r="C498" s="1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s="21" customFormat="1" x14ac:dyDescent="0.15">
      <c r="A499" s="22"/>
      <c r="B499" s="19"/>
      <c r="C499" s="1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s="21" customFormat="1" x14ac:dyDescent="0.15">
      <c r="A500" s="22"/>
      <c r="B500" s="19"/>
      <c r="C500" s="1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s="21" customFormat="1" x14ac:dyDescent="0.15">
      <c r="A501" s="22"/>
      <c r="B501" s="19"/>
      <c r="C501" s="1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s="21" customFormat="1" x14ac:dyDescent="0.15">
      <c r="A502" s="22"/>
      <c r="B502" s="19"/>
      <c r="C502" s="1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s="21" customFormat="1" x14ac:dyDescent="0.15">
      <c r="A503" s="22"/>
      <c r="B503" s="19"/>
      <c r="C503" s="1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s="21" customFormat="1" x14ac:dyDescent="0.15">
      <c r="A504" s="22"/>
      <c r="B504" s="19"/>
      <c r="C504" s="1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s="21" customFormat="1" x14ac:dyDescent="0.15">
      <c r="A505" s="22"/>
      <c r="B505" s="19"/>
      <c r="C505" s="1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s="21" customFormat="1" x14ac:dyDescent="0.15">
      <c r="A506" s="22"/>
      <c r="B506" s="19"/>
      <c r="C506" s="1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s="21" customFormat="1" x14ac:dyDescent="0.15">
      <c r="A507" s="22"/>
      <c r="B507" s="19"/>
      <c r="C507" s="1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s="21" customFormat="1" x14ac:dyDescent="0.15">
      <c r="A508" s="22"/>
      <c r="B508" s="19"/>
      <c r="C508" s="1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s="21" customFormat="1" x14ac:dyDescent="0.15">
      <c r="A509" s="22"/>
      <c r="B509" s="19"/>
      <c r="C509" s="1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s="21" customFormat="1" x14ac:dyDescent="0.15">
      <c r="A510" s="22"/>
      <c r="B510" s="19"/>
      <c r="C510" s="1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s="21" customFormat="1" x14ac:dyDescent="0.15">
      <c r="A511" s="22"/>
      <c r="B511" s="19"/>
      <c r="C511" s="1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s="21" customFormat="1" x14ac:dyDescent="0.15">
      <c r="A512" s="22"/>
      <c r="B512" s="19"/>
      <c r="C512" s="1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s="21" customFormat="1" x14ac:dyDescent="0.15">
      <c r="A513" s="22"/>
      <c r="B513" s="19"/>
      <c r="C513" s="1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s="21" customFormat="1" x14ac:dyDescent="0.15">
      <c r="A514" s="22"/>
      <c r="B514" s="19"/>
      <c r="C514" s="1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s="21" customFormat="1" x14ac:dyDescent="0.15">
      <c r="A515" s="22"/>
      <c r="B515" s="19"/>
      <c r="C515" s="1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s="21" customFormat="1" x14ac:dyDescent="0.15">
      <c r="A516" s="22"/>
      <c r="B516" s="19"/>
      <c r="C516" s="1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s="21" customFormat="1" x14ac:dyDescent="0.15">
      <c r="A517" s="22"/>
      <c r="B517" s="19"/>
      <c r="C517" s="1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s="21" customFormat="1" x14ac:dyDescent="0.15">
      <c r="A518" s="22"/>
      <c r="B518" s="19"/>
      <c r="C518" s="1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s="21" customFormat="1" x14ac:dyDescent="0.15">
      <c r="A519" s="22"/>
      <c r="B519" s="19"/>
      <c r="C519" s="1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s="21" customFormat="1" x14ac:dyDescent="0.15">
      <c r="A520" s="22"/>
      <c r="B520" s="19"/>
      <c r="C520" s="1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s="21" customFormat="1" x14ac:dyDescent="0.15">
      <c r="A521" s="22"/>
      <c r="B521" s="19"/>
      <c r="C521" s="1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s="21" customFormat="1" x14ac:dyDescent="0.15">
      <c r="A522" s="22"/>
      <c r="B522" s="19"/>
      <c r="C522" s="1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s="21" customFormat="1" x14ac:dyDescent="0.15">
      <c r="A523" s="22"/>
      <c r="B523" s="19"/>
      <c r="C523" s="1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s="21" customFormat="1" x14ac:dyDescent="0.15">
      <c r="A524" s="22"/>
      <c r="B524" s="19"/>
      <c r="C524" s="1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s="21" customFormat="1" x14ac:dyDescent="0.15">
      <c r="A525" s="22"/>
      <c r="B525" s="19"/>
      <c r="C525" s="1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s="21" customFormat="1" x14ac:dyDescent="0.15">
      <c r="A526" s="22"/>
      <c r="B526" s="19"/>
      <c r="C526" s="1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s="21" customFormat="1" x14ac:dyDescent="0.15">
      <c r="A527" s="22"/>
      <c r="B527" s="19"/>
      <c r="C527" s="1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s="21" customFormat="1" x14ac:dyDescent="0.15">
      <c r="A528" s="22"/>
      <c r="B528" s="19"/>
      <c r="C528" s="1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s="21" customFormat="1" x14ac:dyDescent="0.15">
      <c r="A529" s="22"/>
      <c r="B529" s="19"/>
      <c r="C529" s="1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s="21" customFormat="1" x14ac:dyDescent="0.15">
      <c r="A530" s="22"/>
      <c r="B530" s="19"/>
      <c r="C530" s="1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s="21" customFormat="1" x14ac:dyDescent="0.15">
      <c r="A531" s="22"/>
      <c r="B531" s="19"/>
      <c r="C531" s="1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s="21" customFormat="1" x14ac:dyDescent="0.15">
      <c r="A532" s="22"/>
      <c r="B532" s="19"/>
      <c r="C532" s="1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s="21" customFormat="1" x14ac:dyDescent="0.15">
      <c r="A533" s="22"/>
      <c r="B533" s="19"/>
      <c r="C533" s="1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s="21" customFormat="1" x14ac:dyDescent="0.15">
      <c r="A534" s="22"/>
      <c r="B534" s="19"/>
      <c r="C534" s="1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s="21" customFormat="1" x14ac:dyDescent="0.15">
      <c r="A535" s="22"/>
      <c r="B535" s="19"/>
      <c r="C535" s="1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s="21" customFormat="1" x14ac:dyDescent="0.15">
      <c r="A536" s="22"/>
      <c r="B536" s="19"/>
      <c r="C536" s="1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s="21" customFormat="1" x14ac:dyDescent="0.15">
      <c r="A537" s="22"/>
      <c r="B537" s="19"/>
      <c r="C537" s="1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s="21" customFormat="1" x14ac:dyDescent="0.15">
      <c r="A538" s="22"/>
      <c r="B538" s="19"/>
      <c r="C538" s="1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s="21" customFormat="1" x14ac:dyDescent="0.15">
      <c r="A539" s="22"/>
      <c r="B539" s="19"/>
      <c r="C539" s="1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s="21" customFormat="1" x14ac:dyDescent="0.15">
      <c r="A540" s="22"/>
      <c r="B540" s="19"/>
      <c r="C540" s="1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s="21" customFormat="1" x14ac:dyDescent="0.15">
      <c r="A541" s="22"/>
      <c r="B541" s="19"/>
      <c r="C541" s="1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s="21" customFormat="1" x14ac:dyDescent="0.15">
      <c r="A542" s="22"/>
      <c r="B542" s="19"/>
      <c r="C542" s="1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s="21" customFormat="1" x14ac:dyDescent="0.15">
      <c r="A543" s="22"/>
      <c r="B543" s="19"/>
      <c r="C543" s="1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s="21" customFormat="1" x14ac:dyDescent="0.15">
      <c r="A544" s="22"/>
      <c r="B544" s="19"/>
      <c r="C544" s="1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s="21" customFormat="1" x14ac:dyDescent="0.15">
      <c r="A545" s="22"/>
      <c r="B545" s="19"/>
      <c r="C545" s="1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s="21" customFormat="1" x14ac:dyDescent="0.15">
      <c r="A546" s="22"/>
      <c r="B546" s="19"/>
      <c r="C546" s="1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s="21" customFormat="1" x14ac:dyDescent="0.15">
      <c r="A547" s="22"/>
      <c r="B547" s="19"/>
      <c r="C547" s="1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s="21" customFormat="1" x14ac:dyDescent="0.15">
      <c r="A548" s="22"/>
      <c r="B548" s="19"/>
      <c r="C548" s="1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s="21" customFormat="1" x14ac:dyDescent="0.15">
      <c r="A549" s="22"/>
      <c r="B549" s="19"/>
      <c r="C549" s="1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s="21" customFormat="1" x14ac:dyDescent="0.15">
      <c r="A550" s="22"/>
      <c r="B550" s="19"/>
      <c r="C550" s="1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s="21" customFormat="1" x14ac:dyDescent="0.15">
      <c r="A551" s="22"/>
      <c r="B551" s="19"/>
      <c r="C551" s="1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s="21" customFormat="1" x14ac:dyDescent="0.15">
      <c r="A552" s="22"/>
      <c r="B552" s="19"/>
      <c r="C552" s="1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s="21" customFormat="1" x14ac:dyDescent="0.15">
      <c r="A553" s="22"/>
      <c r="B553" s="19"/>
      <c r="C553" s="1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s="21" customFormat="1" x14ac:dyDescent="0.15">
      <c r="A554" s="22"/>
      <c r="B554" s="19"/>
      <c r="C554" s="1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s="21" customFormat="1" x14ac:dyDescent="0.15">
      <c r="A555" s="22"/>
      <c r="B555" s="19"/>
      <c r="C555" s="1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s="21" customFormat="1" x14ac:dyDescent="0.15">
      <c r="A556" s="22"/>
      <c r="B556" s="19"/>
      <c r="C556" s="1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s="21" customFormat="1" x14ac:dyDescent="0.15">
      <c r="A557" s="22"/>
      <c r="B557" s="19"/>
      <c r="C557" s="1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s="21" customFormat="1" x14ac:dyDescent="0.15">
      <c r="A558" s="22"/>
      <c r="B558" s="19"/>
      <c r="C558" s="1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s="21" customFormat="1" x14ac:dyDescent="0.15">
      <c r="A559" s="22"/>
      <c r="B559" s="19"/>
      <c r="C559" s="1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s="21" customFormat="1" x14ac:dyDescent="0.15">
      <c r="A560" s="22"/>
      <c r="B560" s="19"/>
      <c r="C560" s="1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s="21" customFormat="1" x14ac:dyDescent="0.15">
      <c r="A561" s="22"/>
      <c r="B561" s="19"/>
      <c r="C561" s="1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s="21" customFormat="1" x14ac:dyDescent="0.15">
      <c r="A562" s="22"/>
      <c r="B562" s="19"/>
      <c r="C562" s="1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s="21" customFormat="1" x14ac:dyDescent="0.15">
      <c r="A563" s="22"/>
      <c r="B563" s="19"/>
      <c r="C563" s="1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s="21" customFormat="1" x14ac:dyDescent="0.15">
      <c r="A564" s="22"/>
      <c r="B564" s="19"/>
      <c r="C564" s="1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s="21" customFormat="1" x14ac:dyDescent="0.15">
      <c r="A565" s="22"/>
      <c r="B565" s="19"/>
      <c r="C565" s="1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s="21" customFormat="1" x14ac:dyDescent="0.15">
      <c r="A566" s="22"/>
      <c r="B566" s="19"/>
      <c r="C566" s="1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s="21" customFormat="1" x14ac:dyDescent="0.15">
      <c r="A567" s="22"/>
      <c r="B567" s="19"/>
      <c r="C567" s="1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s="21" customFormat="1" x14ac:dyDescent="0.15">
      <c r="A568" s="22"/>
      <c r="B568" s="19"/>
      <c r="C568" s="1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s="21" customFormat="1" x14ac:dyDescent="0.15">
      <c r="A569" s="22"/>
      <c r="B569" s="19"/>
      <c r="C569" s="1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s="21" customFormat="1" x14ac:dyDescent="0.15">
      <c r="A570" s="22"/>
      <c r="B570" s="19"/>
      <c r="C570" s="1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s="21" customFormat="1" x14ac:dyDescent="0.15">
      <c r="A571" s="22"/>
      <c r="B571" s="19"/>
      <c r="C571" s="1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s="21" customFormat="1" x14ac:dyDescent="0.15">
      <c r="A572" s="22"/>
      <c r="B572" s="19"/>
      <c r="C572" s="1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s="21" customFormat="1" x14ac:dyDescent="0.15">
      <c r="A573" s="22"/>
      <c r="B573" s="19"/>
      <c r="C573" s="1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s="21" customFormat="1" x14ac:dyDescent="0.15">
      <c r="A574" s="22"/>
      <c r="B574" s="19"/>
      <c r="C574" s="1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s="21" customFormat="1" x14ac:dyDescent="0.15">
      <c r="A575" s="22"/>
      <c r="B575" s="19"/>
      <c r="C575" s="1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s="21" customFormat="1" x14ac:dyDescent="0.15">
      <c r="A576" s="22"/>
      <c r="B576" s="19"/>
      <c r="C576" s="1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s="21" customFormat="1" x14ac:dyDescent="0.15">
      <c r="A577" s="22"/>
      <c r="B577" s="19"/>
      <c r="C577" s="1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s="21" customFormat="1" x14ac:dyDescent="0.15">
      <c r="A578" s="22"/>
      <c r="B578" s="19"/>
      <c r="C578" s="1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s="21" customFormat="1" x14ac:dyDescent="0.15">
      <c r="A579" s="22"/>
      <c r="B579" s="19"/>
      <c r="C579" s="1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s="21" customFormat="1" x14ac:dyDescent="0.15">
      <c r="A580" s="22"/>
      <c r="B580" s="19"/>
      <c r="C580" s="1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s="21" customFormat="1" x14ac:dyDescent="0.15">
      <c r="A581" s="22"/>
      <c r="B581" s="19"/>
      <c r="C581" s="1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s="21" customFormat="1" x14ac:dyDescent="0.15">
      <c r="A582" s="22"/>
      <c r="B582" s="19"/>
      <c r="C582" s="1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s="21" customFormat="1" x14ac:dyDescent="0.15">
      <c r="A583" s="22"/>
      <c r="B583" s="19"/>
      <c r="C583" s="1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s="21" customFormat="1" x14ac:dyDescent="0.15">
      <c r="A584" s="22"/>
      <c r="B584" s="19"/>
      <c r="C584" s="1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s="21" customFormat="1" x14ac:dyDescent="0.15">
      <c r="A585" s="22"/>
      <c r="B585" s="19"/>
      <c r="C585" s="1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s="21" customFormat="1" x14ac:dyDescent="0.15">
      <c r="A586" s="22"/>
      <c r="B586" s="19"/>
      <c r="C586" s="1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s="21" customFormat="1" x14ac:dyDescent="0.15">
      <c r="A587" s="22"/>
      <c r="B587" s="19"/>
      <c r="C587" s="1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s="21" customFormat="1" x14ac:dyDescent="0.15">
      <c r="A588" s="22"/>
      <c r="B588" s="19"/>
      <c r="C588" s="1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s="21" customFormat="1" x14ac:dyDescent="0.15">
      <c r="A589" s="22"/>
      <c r="B589" s="19"/>
      <c r="C589" s="1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s="21" customFormat="1" x14ac:dyDescent="0.15">
      <c r="A590" s="22"/>
      <c r="B590" s="19"/>
      <c r="C590" s="1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s="21" customFormat="1" x14ac:dyDescent="0.15">
      <c r="A591" s="22"/>
      <c r="B591" s="19"/>
      <c r="C591" s="1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s="21" customFormat="1" x14ac:dyDescent="0.15">
      <c r="A592" s="22"/>
      <c r="B592" s="19"/>
      <c r="C592" s="1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s="21" customFormat="1" x14ac:dyDescent="0.15">
      <c r="A593" s="22"/>
      <c r="B593" s="19"/>
      <c r="C593" s="1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s="21" customFormat="1" x14ac:dyDescent="0.15">
      <c r="A594" s="22"/>
      <c r="B594" s="19"/>
      <c r="C594" s="1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s="21" customFormat="1" x14ac:dyDescent="0.15">
      <c r="A595" s="22"/>
      <c r="B595" s="19"/>
      <c r="C595" s="1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s="21" customFormat="1" x14ac:dyDescent="0.15">
      <c r="A596" s="22"/>
      <c r="B596" s="19"/>
      <c r="C596" s="1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s="21" customFormat="1" x14ac:dyDescent="0.15">
      <c r="A597" s="22"/>
      <c r="B597" s="19"/>
      <c r="C597" s="1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s="21" customFormat="1" x14ac:dyDescent="0.15">
      <c r="A598" s="22"/>
      <c r="B598" s="19"/>
      <c r="C598" s="1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s="21" customFormat="1" x14ac:dyDescent="0.15">
      <c r="A599" s="22"/>
      <c r="B599" s="19"/>
      <c r="C599" s="1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s="21" customFormat="1" x14ac:dyDescent="0.15">
      <c r="A600" s="22"/>
      <c r="B600" s="19"/>
      <c r="C600" s="1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s="21" customFormat="1" x14ac:dyDescent="0.15">
      <c r="A601" s="22"/>
      <c r="B601" s="19"/>
      <c r="C601" s="1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s="21" customFormat="1" x14ac:dyDescent="0.15">
      <c r="A602" s="22"/>
      <c r="B602" s="19"/>
      <c r="C602" s="1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s="21" customFormat="1" x14ac:dyDescent="0.15">
      <c r="A603" s="22"/>
      <c r="B603" s="19"/>
      <c r="C603" s="1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s="21" customFormat="1" x14ac:dyDescent="0.15">
      <c r="A604" s="22"/>
      <c r="B604" s="19"/>
      <c r="C604" s="1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s="21" customFormat="1" x14ac:dyDescent="0.15">
      <c r="A605" s="22"/>
      <c r="B605" s="19"/>
      <c r="C605" s="1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s="21" customFormat="1" x14ac:dyDescent="0.15">
      <c r="A606" s="22"/>
      <c r="B606" s="19"/>
      <c r="C606" s="1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s="21" customFormat="1" x14ac:dyDescent="0.15">
      <c r="A607" s="22"/>
      <c r="B607" s="19"/>
      <c r="C607" s="1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s="21" customFormat="1" x14ac:dyDescent="0.15">
      <c r="A608" s="22"/>
      <c r="B608" s="19"/>
      <c r="C608" s="1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s="21" customFormat="1" x14ac:dyDescent="0.15">
      <c r="A609" s="22"/>
      <c r="B609" s="19"/>
      <c r="C609" s="1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s="21" customFormat="1" x14ac:dyDescent="0.15">
      <c r="A610" s="22"/>
      <c r="B610" s="19"/>
      <c r="C610" s="1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s="21" customFormat="1" x14ac:dyDescent="0.15">
      <c r="A611" s="22"/>
      <c r="B611" s="19"/>
      <c r="C611" s="1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s="21" customFormat="1" x14ac:dyDescent="0.15">
      <c r="A612" s="22"/>
      <c r="B612" s="19"/>
      <c r="C612" s="1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s="21" customFormat="1" x14ac:dyDescent="0.15">
      <c r="A613" s="22"/>
      <c r="B613" s="19"/>
      <c r="C613" s="1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s="21" customFormat="1" x14ac:dyDescent="0.15">
      <c r="A614" s="22"/>
      <c r="B614" s="19"/>
      <c r="C614" s="1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s="21" customFormat="1" x14ac:dyDescent="0.15">
      <c r="A615" s="22"/>
      <c r="B615" s="19"/>
      <c r="C615" s="1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s="21" customFormat="1" x14ac:dyDescent="0.15">
      <c r="A616" s="22"/>
      <c r="B616" s="19"/>
      <c r="C616" s="1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s="21" customFormat="1" x14ac:dyDescent="0.15">
      <c r="A617" s="22"/>
      <c r="B617" s="19"/>
      <c r="C617" s="1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s="21" customFormat="1" x14ac:dyDescent="0.15">
      <c r="A618" s="22"/>
      <c r="B618" s="19"/>
      <c r="C618" s="1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s="21" customFormat="1" x14ac:dyDescent="0.15">
      <c r="A619" s="22"/>
      <c r="B619" s="19"/>
      <c r="C619" s="1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s="21" customFormat="1" x14ac:dyDescent="0.15">
      <c r="A620" s="22"/>
      <c r="B620" s="19"/>
      <c r="C620" s="1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s="21" customFormat="1" x14ac:dyDescent="0.15">
      <c r="A621" s="22"/>
      <c r="B621" s="19"/>
      <c r="C621" s="1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s="21" customFormat="1" x14ac:dyDescent="0.15">
      <c r="A622" s="22"/>
      <c r="B622" s="19"/>
      <c r="C622" s="1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s="21" customFormat="1" x14ac:dyDescent="0.15">
      <c r="A623" s="22"/>
      <c r="B623" s="19"/>
      <c r="C623" s="1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s="21" customFormat="1" x14ac:dyDescent="0.15">
      <c r="A624" s="22"/>
      <c r="B624" s="19"/>
      <c r="C624" s="1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s="21" customFormat="1" x14ac:dyDescent="0.15">
      <c r="A625" s="22"/>
      <c r="B625" s="19"/>
      <c r="C625" s="1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s="21" customFormat="1" x14ac:dyDescent="0.15">
      <c r="A626" s="22"/>
      <c r="B626" s="19"/>
      <c r="C626" s="1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s="21" customFormat="1" x14ac:dyDescent="0.15">
      <c r="A627" s="22"/>
      <c r="B627" s="19"/>
      <c r="C627" s="1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s="21" customFormat="1" x14ac:dyDescent="0.15">
      <c r="A628" s="22"/>
      <c r="B628" s="19"/>
      <c r="C628" s="1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s="21" customFormat="1" x14ac:dyDescent="0.15">
      <c r="A629" s="22"/>
      <c r="B629" s="19"/>
      <c r="C629" s="1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s="21" customFormat="1" x14ac:dyDescent="0.15">
      <c r="A630" s="22"/>
      <c r="B630" s="19"/>
      <c r="C630" s="1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s="21" customFormat="1" x14ac:dyDescent="0.15">
      <c r="A631" s="22"/>
      <c r="B631" s="19"/>
      <c r="C631" s="1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s="21" customFormat="1" x14ac:dyDescent="0.15">
      <c r="A632" s="22"/>
      <c r="B632" s="19"/>
      <c r="C632" s="1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s="21" customFormat="1" x14ac:dyDescent="0.15">
      <c r="A633" s="22"/>
      <c r="B633" s="19"/>
      <c r="C633" s="1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s="21" customFormat="1" x14ac:dyDescent="0.15">
      <c r="A634" s="22"/>
      <c r="B634" s="19"/>
      <c r="C634" s="1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s="21" customFormat="1" x14ac:dyDescent="0.15">
      <c r="A635" s="22"/>
      <c r="B635" s="19"/>
      <c r="C635" s="1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s="21" customFormat="1" x14ac:dyDescent="0.15">
      <c r="A636" s="22"/>
      <c r="B636" s="19"/>
      <c r="C636" s="1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s="21" customFormat="1" x14ac:dyDescent="0.15">
      <c r="A637" s="22"/>
      <c r="B637" s="19"/>
      <c r="C637" s="1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s="21" customFormat="1" x14ac:dyDescent="0.15">
      <c r="A638" s="22"/>
      <c r="B638" s="19"/>
      <c r="C638" s="1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s="21" customFormat="1" x14ac:dyDescent="0.15">
      <c r="A639" s="22"/>
      <c r="B639" s="19"/>
      <c r="C639" s="1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s="21" customFormat="1" x14ac:dyDescent="0.15">
      <c r="A640" s="22"/>
      <c r="B640" s="19"/>
      <c r="C640" s="1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s="21" customFormat="1" x14ac:dyDescent="0.15">
      <c r="A641" s="22"/>
      <c r="B641" s="19"/>
      <c r="C641" s="1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s="21" customFormat="1" x14ac:dyDescent="0.15">
      <c r="A642" s="22"/>
      <c r="B642" s="19"/>
      <c r="C642" s="1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s="21" customFormat="1" x14ac:dyDescent="0.15">
      <c r="A643" s="22"/>
      <c r="B643" s="19"/>
      <c r="C643" s="1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s="21" customFormat="1" x14ac:dyDescent="0.15">
      <c r="A644" s="22"/>
      <c r="B644" s="19"/>
      <c r="C644" s="1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s="21" customFormat="1" x14ac:dyDescent="0.15">
      <c r="A645" s="22"/>
      <c r="B645" s="19"/>
      <c r="C645" s="1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s="21" customFormat="1" x14ac:dyDescent="0.15">
      <c r="A646" s="22"/>
      <c r="B646" s="19"/>
      <c r="C646" s="1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s="21" customFormat="1" x14ac:dyDescent="0.15">
      <c r="A647" s="22"/>
      <c r="B647" s="19"/>
      <c r="C647" s="1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s="21" customFormat="1" x14ac:dyDescent="0.15">
      <c r="A648" s="22"/>
      <c r="B648" s="19"/>
      <c r="C648" s="1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s="21" customFormat="1" x14ac:dyDescent="0.15">
      <c r="A649" s="22"/>
      <c r="B649" s="19"/>
      <c r="C649" s="1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s="21" customFormat="1" x14ac:dyDescent="0.15">
      <c r="A650" s="22"/>
      <c r="B650" s="19"/>
      <c r="C650" s="1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s="21" customFormat="1" x14ac:dyDescent="0.15">
      <c r="A651" s="22"/>
      <c r="B651" s="19"/>
      <c r="C651" s="1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s="21" customFormat="1" x14ac:dyDescent="0.15">
      <c r="A652" s="22"/>
      <c r="B652" s="19"/>
      <c r="C652" s="1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s="21" customFormat="1" x14ac:dyDescent="0.15">
      <c r="A653" s="22"/>
      <c r="B653" s="19"/>
      <c r="C653" s="1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s="21" customFormat="1" x14ac:dyDescent="0.15">
      <c r="A654" s="22"/>
      <c r="B654" s="19"/>
      <c r="C654" s="1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s="21" customFormat="1" x14ac:dyDescent="0.15">
      <c r="A655" s="22"/>
      <c r="B655" s="19"/>
      <c r="C655" s="1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s="21" customFormat="1" x14ac:dyDescent="0.15">
      <c r="A656" s="22"/>
      <c r="B656" s="19"/>
      <c r="C656" s="1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s="21" customFormat="1" x14ac:dyDescent="0.15">
      <c r="A657" s="22"/>
      <c r="B657" s="19"/>
      <c r="C657" s="1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s="21" customFormat="1" x14ac:dyDescent="0.15">
      <c r="A658" s="22"/>
      <c r="B658" s="19"/>
      <c r="C658" s="1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s="21" customFormat="1" x14ac:dyDescent="0.15">
      <c r="A659" s="22"/>
      <c r="B659" s="19"/>
      <c r="C659" s="1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s="21" customFormat="1" x14ac:dyDescent="0.15">
      <c r="A660" s="22"/>
      <c r="B660" s="19"/>
      <c r="C660" s="1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s="21" customFormat="1" x14ac:dyDescent="0.15">
      <c r="A661" s="22"/>
      <c r="B661" s="19"/>
      <c r="C661" s="1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s="21" customFormat="1" x14ac:dyDescent="0.15">
      <c r="A662" s="22"/>
      <c r="B662" s="19"/>
      <c r="C662" s="1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s="21" customFormat="1" x14ac:dyDescent="0.15">
      <c r="A663" s="22"/>
      <c r="B663" s="19"/>
      <c r="C663" s="1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s="21" customFormat="1" x14ac:dyDescent="0.15">
      <c r="A664" s="22"/>
      <c r="B664" s="19"/>
      <c r="C664" s="1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s="21" customFormat="1" x14ac:dyDescent="0.15">
      <c r="A665" s="22"/>
      <c r="B665" s="19"/>
      <c r="C665" s="1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s="21" customFormat="1" x14ac:dyDescent="0.15">
      <c r="A666" s="22"/>
      <c r="B666" s="19"/>
      <c r="C666" s="1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s="21" customFormat="1" x14ac:dyDescent="0.15">
      <c r="A667" s="22"/>
      <c r="B667" s="19"/>
      <c r="C667" s="1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s="21" customFormat="1" x14ac:dyDescent="0.15">
      <c r="A668" s="22"/>
      <c r="B668" s="19"/>
      <c r="C668" s="1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s="21" customFormat="1" x14ac:dyDescent="0.15">
      <c r="A669" s="22"/>
      <c r="B669" s="19"/>
      <c r="C669" s="1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s="21" customFormat="1" x14ac:dyDescent="0.15">
      <c r="A670" s="22"/>
      <c r="B670" s="19"/>
      <c r="C670" s="1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s="21" customFormat="1" x14ac:dyDescent="0.15">
      <c r="A671" s="22"/>
      <c r="B671" s="19"/>
      <c r="C671" s="1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s="21" customFormat="1" x14ac:dyDescent="0.15">
      <c r="A672" s="22"/>
      <c r="B672" s="19"/>
      <c r="C672" s="1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s="21" customFormat="1" x14ac:dyDescent="0.15">
      <c r="A673" s="22"/>
      <c r="B673" s="19"/>
      <c r="C673" s="1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s="21" customFormat="1" x14ac:dyDescent="0.15">
      <c r="A674" s="22"/>
      <c r="B674" s="19"/>
      <c r="C674" s="1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s="21" customFormat="1" x14ac:dyDescent="0.15">
      <c r="A675" s="22"/>
      <c r="B675" s="19"/>
      <c r="C675" s="1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s="21" customFormat="1" x14ac:dyDescent="0.15">
      <c r="A676" s="22"/>
      <c r="B676" s="19"/>
      <c r="C676" s="1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s="21" customFormat="1" x14ac:dyDescent="0.15">
      <c r="A677" s="22"/>
      <c r="B677" s="19"/>
      <c r="C677" s="1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s="21" customFormat="1" x14ac:dyDescent="0.15">
      <c r="A678" s="22"/>
      <c r="B678" s="19"/>
      <c r="C678" s="1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s="21" customFormat="1" x14ac:dyDescent="0.15">
      <c r="A679" s="22"/>
      <c r="B679" s="19"/>
      <c r="C679" s="1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s="21" customFormat="1" x14ac:dyDescent="0.15">
      <c r="A680" s="22"/>
      <c r="B680" s="19"/>
      <c r="C680" s="1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s="21" customFormat="1" x14ac:dyDescent="0.15">
      <c r="A681" s="22"/>
      <c r="B681" s="19"/>
      <c r="C681" s="1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s="21" customFormat="1" x14ac:dyDescent="0.15">
      <c r="A682" s="22"/>
      <c r="B682" s="19"/>
      <c r="C682" s="1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s="21" customFormat="1" x14ac:dyDescent="0.15">
      <c r="A683" s="22"/>
      <c r="B683" s="19"/>
      <c r="C683" s="1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s="21" customFormat="1" x14ac:dyDescent="0.15">
      <c r="A684" s="22"/>
      <c r="B684" s="19"/>
      <c r="C684" s="1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s="21" customFormat="1" x14ac:dyDescent="0.15">
      <c r="A685" s="22"/>
      <c r="B685" s="19"/>
      <c r="C685" s="1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s="21" customFormat="1" x14ac:dyDescent="0.15">
      <c r="A686" s="22"/>
      <c r="B686" s="19"/>
      <c r="C686" s="1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s="21" customFormat="1" x14ac:dyDescent="0.15">
      <c r="A687" s="22"/>
      <c r="B687" s="19"/>
      <c r="C687" s="1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s="21" customFormat="1" x14ac:dyDescent="0.15">
      <c r="A688" s="22"/>
      <c r="B688" s="19"/>
      <c r="C688" s="1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s="21" customFormat="1" x14ac:dyDescent="0.15">
      <c r="A689" s="22"/>
      <c r="B689" s="19"/>
      <c r="C689" s="1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s="21" customFormat="1" x14ac:dyDescent="0.15">
      <c r="A690" s="22"/>
      <c r="B690" s="19"/>
      <c r="C690" s="1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s="21" customFormat="1" x14ac:dyDescent="0.15">
      <c r="A691" s="22"/>
      <c r="B691" s="19"/>
      <c r="C691" s="1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s="21" customFormat="1" x14ac:dyDescent="0.15">
      <c r="A692" s="22"/>
      <c r="B692" s="19"/>
      <c r="C692" s="1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s="21" customFormat="1" x14ac:dyDescent="0.15">
      <c r="A693" s="22"/>
      <c r="B693" s="19"/>
      <c r="C693" s="1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s="21" customFormat="1" x14ac:dyDescent="0.15">
      <c r="A694" s="22"/>
      <c r="B694" s="19"/>
      <c r="C694" s="1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s="21" customFormat="1" x14ac:dyDescent="0.15">
      <c r="A695" s="22"/>
      <c r="B695" s="19"/>
      <c r="C695" s="1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s="21" customFormat="1" x14ac:dyDescent="0.15">
      <c r="A696" s="22"/>
      <c r="B696" s="19"/>
      <c r="C696" s="1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s="21" customFormat="1" x14ac:dyDescent="0.15">
      <c r="A697" s="22"/>
      <c r="B697" s="19"/>
      <c r="C697" s="1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s="21" customFormat="1" x14ac:dyDescent="0.15">
      <c r="A698" s="22"/>
      <c r="B698" s="19"/>
      <c r="C698" s="1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s="21" customFormat="1" x14ac:dyDescent="0.15">
      <c r="A699" s="22"/>
      <c r="B699" s="19"/>
      <c r="C699" s="1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s="21" customFormat="1" x14ac:dyDescent="0.15">
      <c r="A700" s="22"/>
      <c r="B700" s="19"/>
      <c r="C700" s="1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s="21" customFormat="1" x14ac:dyDescent="0.15">
      <c r="A701" s="22"/>
      <c r="B701" s="19"/>
      <c r="C701" s="1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s="21" customFormat="1" x14ac:dyDescent="0.15">
      <c r="A702" s="22"/>
      <c r="B702" s="19"/>
      <c r="C702" s="1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s="21" customFormat="1" x14ac:dyDescent="0.15">
      <c r="A703" s="22"/>
      <c r="B703" s="19"/>
      <c r="C703" s="1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s="21" customFormat="1" x14ac:dyDescent="0.15">
      <c r="A704" s="22"/>
      <c r="B704" s="19"/>
      <c r="C704" s="1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s="21" customFormat="1" x14ac:dyDescent="0.15">
      <c r="A705" s="22"/>
      <c r="B705" s="19"/>
      <c r="C705" s="1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s="21" customFormat="1" x14ac:dyDescent="0.15">
      <c r="A706" s="22"/>
      <c r="B706" s="19"/>
      <c r="C706" s="1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s="21" customFormat="1" x14ac:dyDescent="0.15">
      <c r="A707" s="22"/>
      <c r="B707" s="19"/>
      <c r="C707" s="1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s="21" customFormat="1" x14ac:dyDescent="0.15">
      <c r="A708" s="22"/>
      <c r="B708" s="19"/>
      <c r="C708" s="1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s="21" customFormat="1" x14ac:dyDescent="0.15">
      <c r="A709" s="22"/>
      <c r="B709" s="19"/>
      <c r="C709" s="1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s="21" customFormat="1" x14ac:dyDescent="0.15">
      <c r="A710" s="22"/>
      <c r="B710" s="19"/>
      <c r="C710" s="1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s="21" customFormat="1" x14ac:dyDescent="0.15">
      <c r="A711" s="22"/>
      <c r="B711" s="19"/>
      <c r="C711" s="1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s="21" customFormat="1" x14ac:dyDescent="0.15">
      <c r="A712" s="22"/>
      <c r="B712" s="19"/>
      <c r="C712" s="1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s="21" customFormat="1" x14ac:dyDescent="0.15">
      <c r="A713" s="22"/>
      <c r="B713" s="19"/>
      <c r="C713" s="1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s="21" customFormat="1" x14ac:dyDescent="0.15">
      <c r="A714" s="22"/>
      <c r="B714" s="19"/>
      <c r="C714" s="1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s="21" customFormat="1" x14ac:dyDescent="0.15">
      <c r="A715" s="22"/>
      <c r="B715" s="19"/>
      <c r="C715" s="1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s="21" customFormat="1" x14ac:dyDescent="0.15">
      <c r="A716" s="22"/>
      <c r="B716" s="19"/>
      <c r="C716" s="1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s="21" customFormat="1" x14ac:dyDescent="0.15">
      <c r="A717" s="22"/>
      <c r="B717" s="19"/>
      <c r="C717" s="1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s="21" customFormat="1" x14ac:dyDescent="0.15">
      <c r="A718" s="22"/>
      <c r="B718" s="19"/>
      <c r="C718" s="1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s="21" customFormat="1" x14ac:dyDescent="0.15">
      <c r="A719" s="22"/>
      <c r="B719" s="19"/>
      <c r="C719" s="1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s="21" customFormat="1" x14ac:dyDescent="0.15">
      <c r="A720" s="22"/>
      <c r="B720" s="19"/>
      <c r="C720" s="1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s="21" customFormat="1" x14ac:dyDescent="0.15">
      <c r="A721" s="22"/>
      <c r="B721" s="19"/>
      <c r="C721" s="1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s="21" customFormat="1" x14ac:dyDescent="0.15">
      <c r="A722" s="22"/>
      <c r="B722" s="19"/>
      <c r="C722" s="1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s="21" customFormat="1" x14ac:dyDescent="0.15">
      <c r="A723" s="22"/>
      <c r="B723" s="19"/>
      <c r="C723" s="1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s="21" customFormat="1" x14ac:dyDescent="0.15">
      <c r="A724" s="22"/>
      <c r="B724" s="19"/>
      <c r="C724" s="1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s="21" customFormat="1" x14ac:dyDescent="0.15">
      <c r="A725" s="22"/>
      <c r="B725" s="19"/>
      <c r="C725" s="1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s="21" customFormat="1" x14ac:dyDescent="0.15">
      <c r="A726" s="22"/>
      <c r="B726" s="19"/>
      <c r="C726" s="1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s="21" customFormat="1" x14ac:dyDescent="0.15">
      <c r="A727" s="22"/>
      <c r="B727" s="19"/>
      <c r="C727" s="1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s="21" customFormat="1" x14ac:dyDescent="0.15">
      <c r="A728" s="22"/>
      <c r="B728" s="19"/>
      <c r="C728" s="1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s="21" customFormat="1" x14ac:dyDescent="0.15">
      <c r="A729" s="22"/>
      <c r="B729" s="19"/>
      <c r="C729" s="1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s="21" customFormat="1" x14ac:dyDescent="0.15">
      <c r="A730" s="22"/>
      <c r="B730" s="19"/>
      <c r="C730" s="1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s="21" customFormat="1" x14ac:dyDescent="0.15">
      <c r="A731" s="22"/>
      <c r="B731" s="19"/>
      <c r="C731" s="1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s="21" customFormat="1" x14ac:dyDescent="0.15">
      <c r="A732" s="22"/>
      <c r="B732" s="19"/>
      <c r="C732" s="1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s="21" customFormat="1" x14ac:dyDescent="0.15">
      <c r="A733" s="22"/>
      <c r="B733" s="19"/>
      <c r="C733" s="1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s="21" customFormat="1" x14ac:dyDescent="0.15">
      <c r="A734" s="22"/>
      <c r="B734" s="19"/>
      <c r="C734" s="1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s="21" customFormat="1" x14ac:dyDescent="0.15">
      <c r="A735" s="22"/>
      <c r="B735" s="19"/>
      <c r="C735" s="1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s="21" customFormat="1" x14ac:dyDescent="0.15">
      <c r="A736" s="22"/>
      <c r="B736" s="19"/>
      <c r="C736" s="1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s="21" customFormat="1" x14ac:dyDescent="0.15">
      <c r="A737" s="22"/>
      <c r="B737" s="19"/>
      <c r="C737" s="1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s="21" customFormat="1" x14ac:dyDescent="0.15">
      <c r="A738" s="22"/>
      <c r="B738" s="19"/>
      <c r="C738" s="1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s="21" customFormat="1" x14ac:dyDescent="0.15">
      <c r="A739" s="22"/>
      <c r="B739" s="19"/>
      <c r="C739" s="1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s="21" customFormat="1" x14ac:dyDescent="0.15">
      <c r="A740" s="22"/>
      <c r="B740" s="19"/>
      <c r="C740" s="1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s="21" customFormat="1" x14ac:dyDescent="0.15">
      <c r="A741" s="22"/>
      <c r="B741" s="19"/>
      <c r="C741" s="1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s="21" customFormat="1" x14ac:dyDescent="0.15">
      <c r="A742" s="22"/>
      <c r="B742" s="19"/>
      <c r="C742" s="1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s="21" customFormat="1" x14ac:dyDescent="0.15">
      <c r="A743" s="22"/>
      <c r="B743" s="19"/>
      <c r="C743" s="1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s="21" customFormat="1" x14ac:dyDescent="0.15">
      <c r="A744" s="22"/>
      <c r="B744" s="19"/>
      <c r="C744" s="1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s="21" customFormat="1" x14ac:dyDescent="0.15">
      <c r="A745" s="22"/>
      <c r="B745" s="19"/>
      <c r="C745" s="1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s="21" customFormat="1" x14ac:dyDescent="0.15">
      <c r="A746" s="22"/>
      <c r="B746" s="19"/>
      <c r="C746" s="1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s="21" customFormat="1" x14ac:dyDescent="0.15">
      <c r="A747" s="22"/>
      <c r="B747" s="19"/>
      <c r="C747" s="1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s="21" customFormat="1" x14ac:dyDescent="0.15">
      <c r="A748" s="22"/>
      <c r="B748" s="19"/>
      <c r="C748" s="1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s="21" customFormat="1" x14ac:dyDescent="0.15">
      <c r="A749" s="22"/>
      <c r="B749" s="19"/>
      <c r="C749" s="1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s="21" customFormat="1" x14ac:dyDescent="0.15">
      <c r="A750" s="22"/>
      <c r="B750" s="19"/>
      <c r="C750" s="1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s="21" customFormat="1" x14ac:dyDescent="0.15">
      <c r="A751" s="22"/>
      <c r="B751" s="19"/>
      <c r="C751" s="1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s="21" customFormat="1" x14ac:dyDescent="0.15">
      <c r="A752" s="22"/>
      <c r="B752" s="19"/>
      <c r="C752" s="1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s="21" customFormat="1" x14ac:dyDescent="0.15">
      <c r="A753" s="22"/>
      <c r="B753" s="19"/>
      <c r="C753" s="1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s="21" customFormat="1" x14ac:dyDescent="0.15">
      <c r="A754" s="22"/>
      <c r="B754" s="19"/>
      <c r="C754" s="1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s="21" customFormat="1" x14ac:dyDescent="0.15">
      <c r="A755" s="22"/>
      <c r="B755" s="19"/>
      <c r="C755" s="1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s="21" customFormat="1" x14ac:dyDescent="0.15">
      <c r="A756" s="22"/>
      <c r="B756" s="19"/>
      <c r="C756" s="1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s="21" customFormat="1" x14ac:dyDescent="0.15">
      <c r="A757" s="22"/>
      <c r="B757" s="19"/>
      <c r="C757" s="1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s="21" customFormat="1" x14ac:dyDescent="0.15">
      <c r="A758" s="22"/>
      <c r="B758" s="19"/>
      <c r="C758" s="1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s="21" customFormat="1" x14ac:dyDescent="0.15">
      <c r="A759" s="22"/>
      <c r="B759" s="19"/>
      <c r="C759" s="1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s="21" customFormat="1" x14ac:dyDescent="0.15">
      <c r="A760" s="22"/>
      <c r="B760" s="19"/>
      <c r="C760" s="1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s="21" customFormat="1" x14ac:dyDescent="0.15">
      <c r="A761" s="22"/>
      <c r="B761" s="19"/>
      <c r="C761" s="1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s="21" customFormat="1" x14ac:dyDescent="0.15">
      <c r="A762" s="22"/>
      <c r="B762" s="19"/>
      <c r="C762" s="1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s="21" customFormat="1" x14ac:dyDescent="0.15">
      <c r="A763" s="22"/>
      <c r="B763" s="19"/>
      <c r="C763" s="1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s="21" customFormat="1" x14ac:dyDescent="0.15">
      <c r="A764" s="22"/>
      <c r="B764" s="19"/>
      <c r="C764" s="1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s="21" customFormat="1" x14ac:dyDescent="0.15">
      <c r="A765" s="22"/>
      <c r="B765" s="19"/>
      <c r="C765" s="1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s="21" customFormat="1" x14ac:dyDescent="0.15">
      <c r="A766" s="22"/>
      <c r="B766" s="19"/>
      <c r="C766" s="1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s="21" customFormat="1" x14ac:dyDescent="0.15">
      <c r="A767" s="22"/>
      <c r="B767" s="19"/>
      <c r="C767" s="1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s="21" customFormat="1" x14ac:dyDescent="0.15">
      <c r="A768" s="22"/>
      <c r="B768" s="19"/>
      <c r="C768" s="1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s="21" customFormat="1" x14ac:dyDescent="0.15">
      <c r="A769" s="22"/>
      <c r="B769" s="19"/>
      <c r="C769" s="1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s="21" customFormat="1" x14ac:dyDescent="0.15">
      <c r="A770" s="22"/>
      <c r="B770" s="19"/>
      <c r="C770" s="1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s="21" customFormat="1" x14ac:dyDescent="0.15">
      <c r="A771" s="22"/>
      <c r="B771" s="19"/>
      <c r="C771" s="1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s="21" customFormat="1" x14ac:dyDescent="0.15">
      <c r="A772" s="22"/>
      <c r="B772" s="19"/>
      <c r="C772" s="1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s="21" customFormat="1" x14ac:dyDescent="0.15">
      <c r="A773" s="22"/>
      <c r="B773" s="19"/>
      <c r="C773" s="1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s="21" customFormat="1" x14ac:dyDescent="0.15">
      <c r="A774" s="22"/>
      <c r="B774" s="19"/>
      <c r="C774" s="1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s="21" customFormat="1" x14ac:dyDescent="0.15">
      <c r="A775" s="22"/>
      <c r="B775" s="19"/>
      <c r="C775" s="1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s="21" customFormat="1" x14ac:dyDescent="0.15">
      <c r="A776" s="22"/>
      <c r="B776" s="19"/>
      <c r="C776" s="1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s="21" customFormat="1" x14ac:dyDescent="0.15">
      <c r="A777" s="22"/>
      <c r="B777" s="19"/>
      <c r="C777" s="1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s="21" customFormat="1" x14ac:dyDescent="0.15">
      <c r="A778" s="22"/>
      <c r="B778" s="19"/>
      <c r="C778" s="1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s="21" customFormat="1" x14ac:dyDescent="0.15">
      <c r="A779" s="22"/>
      <c r="B779" s="19"/>
      <c r="C779" s="1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s="21" customFormat="1" x14ac:dyDescent="0.15">
      <c r="A780" s="22"/>
      <c r="B780" s="19"/>
      <c r="C780" s="1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s="21" customFormat="1" x14ac:dyDescent="0.15">
      <c r="A781" s="22"/>
      <c r="B781" s="19"/>
      <c r="C781" s="1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s="21" customFormat="1" x14ac:dyDescent="0.15">
      <c r="A782" s="22"/>
      <c r="B782" s="19"/>
      <c r="C782" s="1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s="21" customFormat="1" x14ac:dyDescent="0.15">
      <c r="A783" s="22"/>
      <c r="B783" s="19"/>
      <c r="C783" s="1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s="21" customFormat="1" x14ac:dyDescent="0.15">
      <c r="A784" s="22"/>
      <c r="B784" s="19"/>
      <c r="C784" s="1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s="21" customFormat="1" x14ac:dyDescent="0.15">
      <c r="A785" s="22"/>
      <c r="B785" s="19"/>
      <c r="C785" s="1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s="21" customFormat="1" x14ac:dyDescent="0.15">
      <c r="A786" s="22"/>
      <c r="B786" s="19"/>
      <c r="C786" s="1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s="21" customFormat="1" x14ac:dyDescent="0.15">
      <c r="A787" s="22"/>
      <c r="B787" s="19"/>
      <c r="C787" s="1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s="21" customFormat="1" x14ac:dyDescent="0.15">
      <c r="A788" s="22"/>
      <c r="B788" s="19"/>
      <c r="C788" s="1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s="21" customFormat="1" x14ac:dyDescent="0.15">
      <c r="A789" s="22"/>
      <c r="B789" s="19"/>
      <c r="C789" s="1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s="21" customFormat="1" x14ac:dyDescent="0.15">
      <c r="A790" s="22"/>
      <c r="B790" s="19"/>
      <c r="C790" s="1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s="21" customFormat="1" x14ac:dyDescent="0.15">
      <c r="A791" s="22"/>
      <c r="B791" s="19"/>
      <c r="C791" s="1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s="21" customFormat="1" x14ac:dyDescent="0.15">
      <c r="A792" s="22"/>
      <c r="B792" s="19"/>
      <c r="C792" s="1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s="21" customFormat="1" x14ac:dyDescent="0.15">
      <c r="A793" s="22"/>
      <c r="B793" s="19"/>
      <c r="C793" s="1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s="21" customFormat="1" x14ac:dyDescent="0.15">
      <c r="A794" s="22"/>
      <c r="B794" s="19"/>
      <c r="C794" s="1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s="21" customFormat="1" x14ac:dyDescent="0.15">
      <c r="A795" s="22"/>
      <c r="B795" s="19"/>
      <c r="C795" s="1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s="21" customFormat="1" x14ac:dyDescent="0.15">
      <c r="A796" s="22"/>
      <c r="B796" s="19"/>
      <c r="C796" s="1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s="21" customFormat="1" x14ac:dyDescent="0.15">
      <c r="A797" s="22"/>
      <c r="B797" s="19"/>
      <c r="C797" s="1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s="21" customFormat="1" x14ac:dyDescent="0.15">
      <c r="A798" s="22"/>
      <c r="B798" s="19"/>
      <c r="C798" s="1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s="21" customFormat="1" x14ac:dyDescent="0.15">
      <c r="A799" s="22"/>
      <c r="B799" s="19"/>
      <c r="C799" s="1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s="21" customFormat="1" x14ac:dyDescent="0.15">
      <c r="A800" s="22"/>
      <c r="B800" s="19"/>
      <c r="C800" s="1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s="21" customFormat="1" x14ac:dyDescent="0.15">
      <c r="A801" s="22"/>
      <c r="B801" s="19"/>
      <c r="C801" s="1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s="21" customFormat="1" x14ac:dyDescent="0.15">
      <c r="A802" s="22"/>
      <c r="B802" s="19"/>
      <c r="C802" s="1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s="21" customFormat="1" x14ac:dyDescent="0.15">
      <c r="A803" s="22"/>
      <c r="B803" s="19"/>
      <c r="C803" s="1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s="21" customFormat="1" x14ac:dyDescent="0.15">
      <c r="A804" s="22"/>
      <c r="B804" s="19"/>
      <c r="C804" s="1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s="21" customFormat="1" x14ac:dyDescent="0.15">
      <c r="A805" s="22"/>
      <c r="B805" s="19"/>
      <c r="C805" s="1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s="21" customFormat="1" x14ac:dyDescent="0.15">
      <c r="A806" s="22"/>
      <c r="B806" s="19"/>
      <c r="C806" s="1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s="21" customFormat="1" x14ac:dyDescent="0.15">
      <c r="A807" s="22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s="21" customFormat="1" x14ac:dyDescent="0.15">
      <c r="A808" s="22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s="21" customFormat="1" x14ac:dyDescent="0.15">
      <c r="A809" s="22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s="21" customFormat="1" x14ac:dyDescent="0.15">
      <c r="A810" s="22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s="21" customFormat="1" x14ac:dyDescent="0.15">
      <c r="A811" s="22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s="21" customFormat="1" x14ac:dyDescent="0.15">
      <c r="A812" s="22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s="21" customFormat="1" x14ac:dyDescent="0.15">
      <c r="A813" s="22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s="21" customFormat="1" x14ac:dyDescent="0.15">
      <c r="A814" s="22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s="21" customFormat="1" x14ac:dyDescent="0.15">
      <c r="A815" s="22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s="21" customFormat="1" x14ac:dyDescent="0.15">
      <c r="A816" s="22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s="21" customFormat="1" x14ac:dyDescent="0.15">
      <c r="A817" s="22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s="21" customFormat="1" x14ac:dyDescent="0.15">
      <c r="A818" s="22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s="21" customFormat="1" x14ac:dyDescent="0.15">
      <c r="A819" s="22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s="21" customFormat="1" x14ac:dyDescent="0.15">
      <c r="A820" s="22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s="21" customFormat="1" x14ac:dyDescent="0.15">
      <c r="A821" s="22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s="21" customFormat="1" x14ac:dyDescent="0.15">
      <c r="A822" s="22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s="21" customFormat="1" x14ac:dyDescent="0.15">
      <c r="A823" s="22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s="21" customFormat="1" x14ac:dyDescent="0.15">
      <c r="A824" s="22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s="21" customFormat="1" x14ac:dyDescent="0.15">
      <c r="A825" s="22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s="21" customFormat="1" x14ac:dyDescent="0.15">
      <c r="A826" s="22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s="21" customFormat="1" x14ac:dyDescent="0.15">
      <c r="A827" s="22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s="21" customFormat="1" x14ac:dyDescent="0.15">
      <c r="A828" s="22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s="21" customFormat="1" x14ac:dyDescent="0.15">
      <c r="A829" s="22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s="21" customFormat="1" x14ac:dyDescent="0.15">
      <c r="A830" s="22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s="21" customFormat="1" x14ac:dyDescent="0.15">
      <c r="A831" s="22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s="21" customFormat="1" x14ac:dyDescent="0.15">
      <c r="A832" s="22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s="21" customFormat="1" x14ac:dyDescent="0.15">
      <c r="A833" s="22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s="21" customFormat="1" x14ac:dyDescent="0.15">
      <c r="A834" s="22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s="21" customFormat="1" x14ac:dyDescent="0.15">
      <c r="A835" s="22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s="21" customFormat="1" x14ac:dyDescent="0.15">
      <c r="A836" s="22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s="21" customFormat="1" x14ac:dyDescent="0.15">
      <c r="A837" s="22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s="21" customFormat="1" x14ac:dyDescent="0.15">
      <c r="A838" s="22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s="21" customFormat="1" x14ac:dyDescent="0.15">
      <c r="A839" s="22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s="21" customFormat="1" x14ac:dyDescent="0.15">
      <c r="A840" s="22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s="21" customFormat="1" x14ac:dyDescent="0.15">
      <c r="A841" s="22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s="21" customFormat="1" x14ac:dyDescent="0.15">
      <c r="A842" s="22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s="21" customFormat="1" x14ac:dyDescent="0.15">
      <c r="A843" s="22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s="21" customFormat="1" x14ac:dyDescent="0.15">
      <c r="A844" s="22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s="21" customFormat="1" x14ac:dyDescent="0.15">
      <c r="A845" s="22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s="21" customFormat="1" x14ac:dyDescent="0.15">
      <c r="A846" s="22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s="21" customFormat="1" x14ac:dyDescent="0.15">
      <c r="A847" s="22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s="21" customFormat="1" x14ac:dyDescent="0.15">
      <c r="A848" s="22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s="21" customFormat="1" x14ac:dyDescent="0.15">
      <c r="A849" s="22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s="21" customFormat="1" x14ac:dyDescent="0.15">
      <c r="A850" s="22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s="21" customFormat="1" x14ac:dyDescent="0.15">
      <c r="A851" s="22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s="21" customFormat="1" x14ac:dyDescent="0.15">
      <c r="A852" s="22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s="21" customFormat="1" x14ac:dyDescent="0.15">
      <c r="A853" s="22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s="21" customFormat="1" x14ac:dyDescent="0.15">
      <c r="A854" s="22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s="21" customFormat="1" x14ac:dyDescent="0.15">
      <c r="A855" s="22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s="21" customFormat="1" x14ac:dyDescent="0.15">
      <c r="A856" s="22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s="21" customFormat="1" x14ac:dyDescent="0.15">
      <c r="A857" s="22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s="21" customFormat="1" x14ac:dyDescent="0.15">
      <c r="A858" s="22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s="21" customFormat="1" x14ac:dyDescent="0.15">
      <c r="A859" s="22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s="21" customFormat="1" x14ac:dyDescent="0.15">
      <c r="A860" s="22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s="21" customFormat="1" x14ac:dyDescent="0.15">
      <c r="A861" s="22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s="21" customFormat="1" x14ac:dyDescent="0.15">
      <c r="A862" s="22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s="21" customFormat="1" x14ac:dyDescent="0.15">
      <c r="A863" s="22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s="21" customFormat="1" x14ac:dyDescent="0.15">
      <c r="A864" s="22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s="21" customFormat="1" x14ac:dyDescent="0.15">
      <c r="A865" s="22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s="21" customFormat="1" x14ac:dyDescent="0.15">
      <c r="A866" s="22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s="21" customFormat="1" x14ac:dyDescent="0.15">
      <c r="A867" s="22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s="21" customFormat="1" x14ac:dyDescent="0.15">
      <c r="A868" s="22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s="21" customFormat="1" x14ac:dyDescent="0.15">
      <c r="A869" s="22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s="21" customFormat="1" x14ac:dyDescent="0.15">
      <c r="A870" s="22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s="21" customFormat="1" x14ac:dyDescent="0.15">
      <c r="A871" s="22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s="21" customFormat="1" x14ac:dyDescent="0.15">
      <c r="A872" s="22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s="21" customFormat="1" x14ac:dyDescent="0.15">
      <c r="A873" s="22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s="21" customFormat="1" x14ac:dyDescent="0.15">
      <c r="A874" s="22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s="21" customFormat="1" x14ac:dyDescent="0.15">
      <c r="A875" s="22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s="21" customFormat="1" x14ac:dyDescent="0.15">
      <c r="A876" s="22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s="21" customFormat="1" x14ac:dyDescent="0.15">
      <c r="A877" s="22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s="21" customFormat="1" x14ac:dyDescent="0.15">
      <c r="A878" s="22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s="21" customFormat="1" x14ac:dyDescent="0.15">
      <c r="A879" s="22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s="21" customFormat="1" x14ac:dyDescent="0.15">
      <c r="A880" s="22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s="21" customFormat="1" x14ac:dyDescent="0.15">
      <c r="A881" s="22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s="21" customFormat="1" x14ac:dyDescent="0.15">
      <c r="A882" s="22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s="21" customFormat="1" x14ac:dyDescent="0.15">
      <c r="A883" s="22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s="21" customFormat="1" x14ac:dyDescent="0.15">
      <c r="A884" s="22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s="21" customFormat="1" x14ac:dyDescent="0.15">
      <c r="A885" s="22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s="21" customFormat="1" x14ac:dyDescent="0.15">
      <c r="A886" s="22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s="21" customFormat="1" x14ac:dyDescent="0.15">
      <c r="A887" s="22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s="21" customFormat="1" x14ac:dyDescent="0.15">
      <c r="A888" s="22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s="21" customFormat="1" x14ac:dyDescent="0.15">
      <c r="A889" s="22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s="21" customFormat="1" x14ac:dyDescent="0.15">
      <c r="A890" s="22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s="21" customFormat="1" x14ac:dyDescent="0.15">
      <c r="A891" s="22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s="21" customFormat="1" x14ac:dyDescent="0.15">
      <c r="A892" s="22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s="21" customFormat="1" x14ac:dyDescent="0.15">
      <c r="A893" s="22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s="21" customFormat="1" x14ac:dyDescent="0.15">
      <c r="A894" s="22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s="21" customFormat="1" x14ac:dyDescent="0.15">
      <c r="A895" s="22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s="21" customFormat="1" x14ac:dyDescent="0.15">
      <c r="A896" s="22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s="21" customFormat="1" x14ac:dyDescent="0.15">
      <c r="A897" s="22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s="21" customFormat="1" x14ac:dyDescent="0.15">
      <c r="A898" s="22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s="21" customFormat="1" x14ac:dyDescent="0.15">
      <c r="A899" s="22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s="21" customFormat="1" x14ac:dyDescent="0.15">
      <c r="A900" s="22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s="21" customFormat="1" x14ac:dyDescent="0.15">
      <c r="A901" s="22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s="21" customFormat="1" x14ac:dyDescent="0.15">
      <c r="A902" s="22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s="21" customFormat="1" x14ac:dyDescent="0.15">
      <c r="A903" s="22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s="21" customFormat="1" x14ac:dyDescent="0.15">
      <c r="A904" s="22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s="21" customFormat="1" x14ac:dyDescent="0.15">
      <c r="A905" s="22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s="21" customFormat="1" x14ac:dyDescent="0.15">
      <c r="A906" s="22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s="21" customFormat="1" x14ac:dyDescent="0.15">
      <c r="A907" s="22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s="21" customFormat="1" x14ac:dyDescent="0.15">
      <c r="A908" s="22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s="21" customFormat="1" x14ac:dyDescent="0.15">
      <c r="A909" s="22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s="21" customFormat="1" x14ac:dyDescent="0.15">
      <c r="A910" s="22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s="21" customFormat="1" x14ac:dyDescent="0.15">
      <c r="A911" s="22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s="21" customFormat="1" x14ac:dyDescent="0.15">
      <c r="A912" s="22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s="21" customFormat="1" x14ac:dyDescent="0.15">
      <c r="A913" s="22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s="21" customFormat="1" x14ac:dyDescent="0.15">
      <c r="A914" s="22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s="21" customFormat="1" x14ac:dyDescent="0.15">
      <c r="A915" s="22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s="21" customFormat="1" x14ac:dyDescent="0.15">
      <c r="A916" s="22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s="21" customFormat="1" x14ac:dyDescent="0.15">
      <c r="A917" s="22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s="21" customFormat="1" x14ac:dyDescent="0.15">
      <c r="A918" s="22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s="21" customFormat="1" x14ac:dyDescent="0.15">
      <c r="A919" s="22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s="21" customFormat="1" x14ac:dyDescent="0.15">
      <c r="A920" s="22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s="21" customFormat="1" x14ac:dyDescent="0.15">
      <c r="A921" s="22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s="21" customFormat="1" x14ac:dyDescent="0.15">
      <c r="A922" s="22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s="21" customFormat="1" x14ac:dyDescent="0.15">
      <c r="A923" s="22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s="21" customFormat="1" x14ac:dyDescent="0.15">
      <c r="A924" s="22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s="21" customFormat="1" x14ac:dyDescent="0.15">
      <c r="A925" s="22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s="21" customFormat="1" x14ac:dyDescent="0.15">
      <c r="A926" s="22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s="21" customFormat="1" x14ac:dyDescent="0.15">
      <c r="A927" s="22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s="21" customFormat="1" x14ac:dyDescent="0.15">
      <c r="A928" s="22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s="21" customFormat="1" x14ac:dyDescent="0.15">
      <c r="A929" s="22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s="21" customFormat="1" x14ac:dyDescent="0.15">
      <c r="A930" s="22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s="21" customFormat="1" x14ac:dyDescent="0.15">
      <c r="A931" s="22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s="21" customFormat="1" x14ac:dyDescent="0.15">
      <c r="A932" s="22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s="21" customFormat="1" x14ac:dyDescent="0.15">
      <c r="A933" s="22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s="21" customFormat="1" x14ac:dyDescent="0.15">
      <c r="A934" s="22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s="21" customFormat="1" x14ac:dyDescent="0.15">
      <c r="A935" s="22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s="21" customFormat="1" x14ac:dyDescent="0.15">
      <c r="A936" s="22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s="21" customFormat="1" x14ac:dyDescent="0.15">
      <c r="A937" s="22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s="21" customFormat="1" x14ac:dyDescent="0.15">
      <c r="A938" s="22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s="21" customFormat="1" x14ac:dyDescent="0.15">
      <c r="A939" s="22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s="21" customFormat="1" x14ac:dyDescent="0.15">
      <c r="A940" s="22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s="21" customFormat="1" x14ac:dyDescent="0.15">
      <c r="A941" s="22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s="21" customFormat="1" x14ac:dyDescent="0.15">
      <c r="A942" s="22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s="21" customFormat="1" x14ac:dyDescent="0.15">
      <c r="A943" s="22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s="21" customFormat="1" x14ac:dyDescent="0.15">
      <c r="A944" s="22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s="21" customFormat="1" x14ac:dyDescent="0.15">
      <c r="A945" s="22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s="21" customFormat="1" x14ac:dyDescent="0.15">
      <c r="A946" s="22"/>
      <c r="B946" s="19"/>
      <c r="C946" s="1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s="21" customFormat="1" x14ac:dyDescent="0.15">
      <c r="A947" s="22"/>
      <c r="B947" s="19"/>
      <c r="C947" s="1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s="21" customFormat="1" x14ac:dyDescent="0.15">
      <c r="A948" s="22"/>
      <c r="B948" s="19"/>
      <c r="C948" s="1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s="21" customFormat="1" x14ac:dyDescent="0.15">
      <c r="A949" s="22"/>
      <c r="B949" s="19"/>
      <c r="C949" s="1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s="21" customFormat="1" x14ac:dyDescent="0.15">
      <c r="A950" s="22"/>
      <c r="B950" s="19"/>
      <c r="C950" s="1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s="21" customFormat="1" x14ac:dyDescent="0.15">
      <c r="A951" s="22"/>
      <c r="B951" s="19"/>
      <c r="C951" s="1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s="21" customFormat="1" x14ac:dyDescent="0.15">
      <c r="A952" s="22"/>
      <c r="B952" s="19"/>
      <c r="C952" s="1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s="21" customFormat="1" x14ac:dyDescent="0.15">
      <c r="A953" s="22"/>
      <c r="B953" s="19"/>
      <c r="C953" s="1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s="21" customFormat="1" x14ac:dyDescent="0.15">
      <c r="A954" s="22"/>
      <c r="B954" s="19"/>
      <c r="C954" s="1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s="21" customFormat="1" x14ac:dyDescent="0.15">
      <c r="A955" s="22"/>
      <c r="B955" s="19"/>
      <c r="C955" s="1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s="21" customFormat="1" x14ac:dyDescent="0.15">
      <c r="A956" s="22"/>
      <c r="B956" s="19"/>
      <c r="C956" s="1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s="21" customFormat="1" x14ac:dyDescent="0.15">
      <c r="A957" s="22"/>
      <c r="B957" s="19"/>
      <c r="C957" s="1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s="21" customFormat="1" x14ac:dyDescent="0.15">
      <c r="A958" s="22"/>
      <c r="B958" s="19"/>
      <c r="C958" s="1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s="21" customFormat="1" x14ac:dyDescent="0.15">
      <c r="A959" s="22"/>
      <c r="B959" s="19"/>
      <c r="C959" s="1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s="21" customFormat="1" x14ac:dyDescent="0.15">
      <c r="A960" s="22"/>
      <c r="B960" s="19"/>
      <c r="C960" s="1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s="21" customFormat="1" x14ac:dyDescent="0.15">
      <c r="A961" s="22"/>
      <c r="B961" s="19"/>
      <c r="C961" s="1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s="21" customFormat="1" x14ac:dyDescent="0.15">
      <c r="A962" s="22"/>
      <c r="B962" s="19"/>
      <c r="C962" s="1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s="21" customFormat="1" x14ac:dyDescent="0.15">
      <c r="A963" s="22"/>
      <c r="B963" s="19"/>
      <c r="C963" s="1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s="21" customFormat="1" x14ac:dyDescent="0.15">
      <c r="A964" s="22"/>
      <c r="B964" s="19"/>
      <c r="C964" s="1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s="21" customFormat="1" x14ac:dyDescent="0.15">
      <c r="A965" s="22"/>
      <c r="B965" s="19"/>
      <c r="C965" s="1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s="21" customFormat="1" x14ac:dyDescent="0.15">
      <c r="A966" s="22"/>
      <c r="B966" s="19"/>
      <c r="C966" s="1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s="21" customFormat="1" x14ac:dyDescent="0.15">
      <c r="A967" s="22"/>
      <c r="B967" s="19"/>
      <c r="C967" s="1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s="21" customFormat="1" x14ac:dyDescent="0.15">
      <c r="A968" s="22"/>
      <c r="B968" s="19"/>
      <c r="C968" s="1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s="21" customFormat="1" x14ac:dyDescent="0.15">
      <c r="A969" s="22"/>
      <c r="B969" s="19"/>
      <c r="C969" s="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s="21" customFormat="1" x14ac:dyDescent="0.15">
      <c r="A970" s="22"/>
      <c r="B970" s="19"/>
      <c r="C970" s="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s="21" customFormat="1" x14ac:dyDescent="0.15">
      <c r="A971" s="22"/>
      <c r="B971" s="19"/>
      <c r="C971" s="1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s="21" customFormat="1" x14ac:dyDescent="0.15">
      <c r="A972" s="22"/>
      <c r="B972" s="19"/>
      <c r="C972" s="1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s="21" customFormat="1" x14ac:dyDescent="0.15">
      <c r="A973" s="22"/>
      <c r="B973" s="19"/>
      <c r="C973" s="1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s="21" customFormat="1" x14ac:dyDescent="0.15">
      <c r="A974" s="22"/>
      <c r="B974" s="19"/>
      <c r="C974" s="1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s="21" customFormat="1" x14ac:dyDescent="0.15">
      <c r="A975" s="22"/>
      <c r="B975" s="19"/>
      <c r="C975" s="1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s="21" customFormat="1" x14ac:dyDescent="0.15">
      <c r="A976" s="22"/>
      <c r="B976" s="19"/>
      <c r="C976" s="1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s="21" customFormat="1" x14ac:dyDescent="0.15">
      <c r="A977" s="22"/>
      <c r="B977" s="19"/>
      <c r="C977" s="1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s="21" customFormat="1" x14ac:dyDescent="0.15">
      <c r="A978" s="22"/>
      <c r="B978" s="19"/>
      <c r="C978" s="1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s="21" customFormat="1" x14ac:dyDescent="0.15">
      <c r="A979" s="22"/>
      <c r="B979" s="19"/>
      <c r="C979" s="1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s="21" customFormat="1" x14ac:dyDescent="0.15">
      <c r="A980" s="22"/>
      <c r="B980" s="19"/>
      <c r="C980" s="1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s="21" customFormat="1" x14ac:dyDescent="0.15">
      <c r="A981" s="22"/>
      <c r="B981" s="19"/>
      <c r="C981" s="1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s="21" customFormat="1" x14ac:dyDescent="0.15">
      <c r="A982" s="22"/>
      <c r="B982" s="19"/>
      <c r="C982" s="1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s="21" customFormat="1" x14ac:dyDescent="0.15">
      <c r="A983" s="22"/>
      <c r="B983" s="19"/>
      <c r="C983" s="1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s="21" customFormat="1" x14ac:dyDescent="0.15">
      <c r="A984" s="22"/>
      <c r="B984" s="19"/>
      <c r="C984" s="1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s="21" customFormat="1" x14ac:dyDescent="0.15">
      <c r="A985" s="22"/>
      <c r="B985" s="19"/>
      <c r="C985" s="19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s="21" customFormat="1" x14ac:dyDescent="0.15">
      <c r="A986" s="22"/>
      <c r="B986" s="19"/>
      <c r="C986" s="19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s="21" customFormat="1" x14ac:dyDescent="0.15">
      <c r="A987" s="22"/>
      <c r="B987" s="19"/>
      <c r="C987" s="19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s="21" customFormat="1" x14ac:dyDescent="0.15">
      <c r="A988" s="22"/>
      <c r="B988" s="19"/>
      <c r="C988" s="19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s="21" customFormat="1" x14ac:dyDescent="0.15">
      <c r="A989" s="22"/>
      <c r="B989" s="19"/>
      <c r="C989" s="19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s="21" customFormat="1" x14ac:dyDescent="0.15">
      <c r="A990" s="22"/>
      <c r="B990" s="19"/>
      <c r="C990" s="19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s="21" customFormat="1" x14ac:dyDescent="0.15">
      <c r="A991" s="22"/>
      <c r="B991" s="19"/>
      <c r="C991" s="19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s="21" customFormat="1" x14ac:dyDescent="0.15">
      <c r="A992" s="22"/>
      <c r="B992" s="19"/>
      <c r="C992" s="19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s="21" customFormat="1" x14ac:dyDescent="0.15">
      <c r="A993" s="22"/>
      <c r="B993" s="19"/>
      <c r="C993" s="19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s="21" customFormat="1" x14ac:dyDescent="0.15">
      <c r="A994" s="22"/>
      <c r="B994" s="19"/>
      <c r="C994" s="19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x14ac:dyDescent="0.15">
      <c r="A995" s="22"/>
      <c r="B995" s="19"/>
      <c r="C995" s="19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x14ac:dyDescent="0.15">
      <c r="A996" s="22"/>
      <c r="B996" s="19"/>
      <c r="C996" s="19"/>
      <c r="D996" s="15"/>
      <c r="E996" s="15"/>
      <c r="F996" s="15"/>
      <c r="G996" s="15"/>
      <c r="H996" s="15"/>
      <c r="I996" s="15"/>
      <c r="J996" s="15"/>
      <c r="K996" s="15"/>
      <c r="L996" s="15"/>
      <c r="M996" s="15"/>
    </row>
  </sheetData>
  <mergeCells count="16">
    <mergeCell ref="A4:C6"/>
    <mergeCell ref="D4:D6"/>
    <mergeCell ref="E4:G4"/>
    <mergeCell ref="H4:M4"/>
    <mergeCell ref="N4:N6"/>
    <mergeCell ref="P4:P6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4:O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5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8" sqref="B8"/>
    </sheetView>
  </sheetViews>
  <sheetFormatPr defaultRowHeight="13.5" x14ac:dyDescent="0.15"/>
  <cols>
    <col min="1" max="1" width="6.125" style="3" customWidth="1"/>
    <col min="2" max="2" width="40.25" style="4" customWidth="1"/>
    <col min="3" max="3" width="6.125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2.375" customWidth="1"/>
    <col min="17" max="18" width="13.125" customWidth="1"/>
  </cols>
  <sheetData>
    <row r="1" spans="1:19" ht="33" customHeight="1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4.2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.5" customHeight="1" x14ac:dyDescent="0.15">
      <c r="N3" s="5"/>
      <c r="R3" s="5" t="s">
        <v>2</v>
      </c>
    </row>
    <row r="4" spans="1:19" s="7" customFormat="1" ht="22.5" customHeight="1" x14ac:dyDescent="0.15">
      <c r="A4" s="140" t="s">
        <v>3</v>
      </c>
      <c r="B4" s="141"/>
      <c r="C4" s="142"/>
      <c r="D4" s="149" t="s">
        <v>4</v>
      </c>
      <c r="E4" s="152" t="s">
        <v>5</v>
      </c>
      <c r="F4" s="153"/>
      <c r="G4" s="154"/>
      <c r="H4" s="155" t="s">
        <v>6</v>
      </c>
      <c r="I4" s="156"/>
      <c r="J4" s="156"/>
      <c r="K4" s="156"/>
      <c r="L4" s="156"/>
      <c r="M4" s="156"/>
      <c r="N4" s="149" t="s">
        <v>7</v>
      </c>
      <c r="O4" s="157" t="s">
        <v>24</v>
      </c>
      <c r="P4" s="149" t="s">
        <v>9</v>
      </c>
      <c r="Q4" s="149" t="s">
        <v>10</v>
      </c>
      <c r="R4" s="149" t="s">
        <v>11</v>
      </c>
    </row>
    <row r="5" spans="1:19" s="7" customFormat="1" ht="18.75" customHeight="1" x14ac:dyDescent="0.15">
      <c r="A5" s="143"/>
      <c r="B5" s="144"/>
      <c r="C5" s="145"/>
      <c r="D5" s="150"/>
      <c r="E5" s="135" t="s">
        <v>12</v>
      </c>
      <c r="F5" s="8" t="s">
        <v>13</v>
      </c>
      <c r="G5" s="9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58"/>
      <c r="P5" s="150"/>
      <c r="Q5" s="150"/>
      <c r="R5" s="150"/>
      <c r="S5" s="25"/>
    </row>
    <row r="6" spans="1:19" s="7" customFormat="1" ht="18.75" customHeight="1" x14ac:dyDescent="0.15">
      <c r="A6" s="146"/>
      <c r="B6" s="147"/>
      <c r="C6" s="148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59"/>
      <c r="P6" s="151"/>
      <c r="Q6" s="151"/>
      <c r="R6" s="151"/>
      <c r="S6" s="25"/>
    </row>
    <row r="7" spans="1:19" ht="23.25" customHeight="1" x14ac:dyDescent="0.15">
      <c r="A7" s="45" t="s">
        <v>143</v>
      </c>
      <c r="B7" s="46" t="s">
        <v>143</v>
      </c>
      <c r="C7" s="14"/>
      <c r="D7" s="36" t="s">
        <v>143</v>
      </c>
      <c r="E7" s="36" t="s">
        <v>143</v>
      </c>
      <c r="F7" s="36" t="s">
        <v>143</v>
      </c>
      <c r="G7" s="36" t="s">
        <v>143</v>
      </c>
      <c r="H7" s="36" t="s">
        <v>143</v>
      </c>
      <c r="I7" s="36" t="s">
        <v>143</v>
      </c>
      <c r="J7" s="36" t="s">
        <v>143</v>
      </c>
      <c r="K7" s="36" t="s">
        <v>143</v>
      </c>
      <c r="L7" s="36" t="s">
        <v>143</v>
      </c>
      <c r="M7" s="36" t="s">
        <v>143</v>
      </c>
      <c r="N7" s="36" t="s">
        <v>143</v>
      </c>
      <c r="O7" s="36" t="s">
        <v>143</v>
      </c>
      <c r="P7" s="36" t="s">
        <v>143</v>
      </c>
      <c r="Q7" s="36" t="s">
        <v>143</v>
      </c>
      <c r="R7" s="37" t="s">
        <v>143</v>
      </c>
    </row>
    <row r="8" spans="1:19" ht="23.25" customHeight="1" x14ac:dyDescent="0.15">
      <c r="A8" s="12" t="s">
        <v>143</v>
      </c>
      <c r="B8" s="54" t="s">
        <v>1519</v>
      </c>
      <c r="C8" s="18"/>
      <c r="D8" s="15">
        <v>3161</v>
      </c>
      <c r="E8" s="15">
        <v>150412</v>
      </c>
      <c r="F8" s="15">
        <v>150236</v>
      </c>
      <c r="G8" s="15">
        <v>176</v>
      </c>
      <c r="H8" s="15">
        <v>835424987</v>
      </c>
      <c r="I8" s="15">
        <v>779640914</v>
      </c>
      <c r="J8" s="15">
        <v>23296414</v>
      </c>
      <c r="K8" s="15">
        <v>960804</v>
      </c>
      <c r="L8" s="15">
        <v>28232581</v>
      </c>
      <c r="M8" s="15">
        <v>3294274</v>
      </c>
      <c r="N8" s="15">
        <v>67379532</v>
      </c>
      <c r="O8" s="15">
        <v>587668223</v>
      </c>
      <c r="P8" s="15">
        <v>806622868</v>
      </c>
      <c r="Q8" s="15">
        <v>194109062</v>
      </c>
      <c r="R8" s="16">
        <v>211216069</v>
      </c>
    </row>
    <row r="9" spans="1:19" ht="23.25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6" t="s">
        <v>143</v>
      </c>
    </row>
    <row r="10" spans="1:19" ht="23.25" customHeight="1" x14ac:dyDescent="0.15">
      <c r="A10" s="55" t="s">
        <v>2613</v>
      </c>
      <c r="B10" s="56" t="s">
        <v>2614</v>
      </c>
      <c r="C10" s="57"/>
      <c r="D10" s="15">
        <v>1275</v>
      </c>
      <c r="E10" s="15">
        <v>57409</v>
      </c>
      <c r="F10" s="15">
        <v>57362</v>
      </c>
      <c r="G10" s="15">
        <v>47</v>
      </c>
      <c r="H10" s="15">
        <v>210051573</v>
      </c>
      <c r="I10" s="15">
        <v>189794192</v>
      </c>
      <c r="J10" s="15">
        <v>10670113</v>
      </c>
      <c r="K10" s="15">
        <v>733389</v>
      </c>
      <c r="L10" s="15">
        <v>7474424</v>
      </c>
      <c r="M10" s="15">
        <v>1379455</v>
      </c>
      <c r="N10" s="15">
        <v>25357266</v>
      </c>
      <c r="O10" s="15">
        <v>118879872</v>
      </c>
      <c r="P10" s="15">
        <v>202186068</v>
      </c>
      <c r="Q10" s="15">
        <v>78334182</v>
      </c>
      <c r="R10" s="16">
        <v>82509789</v>
      </c>
    </row>
    <row r="11" spans="1:19" ht="23.25" customHeight="1" x14ac:dyDescent="0.15">
      <c r="A11" s="12" t="s">
        <v>143</v>
      </c>
      <c r="B11" s="19" t="s">
        <v>143</v>
      </c>
      <c r="C11" s="20"/>
      <c r="D11" s="15" t="s">
        <v>143</v>
      </c>
      <c r="E11" s="15" t="s">
        <v>143</v>
      </c>
      <c r="F11" s="15" t="s">
        <v>143</v>
      </c>
      <c r="G11" s="15" t="s">
        <v>143</v>
      </c>
      <c r="H11" s="15" t="s">
        <v>143</v>
      </c>
      <c r="I11" s="15" t="s">
        <v>143</v>
      </c>
      <c r="J11" s="15" t="s">
        <v>143</v>
      </c>
      <c r="K11" s="15" t="s">
        <v>143</v>
      </c>
      <c r="L11" s="15" t="s">
        <v>143</v>
      </c>
      <c r="M11" s="15" t="s">
        <v>143</v>
      </c>
      <c r="N11" s="15" t="s">
        <v>143</v>
      </c>
      <c r="O11" s="15" t="s">
        <v>143</v>
      </c>
      <c r="P11" s="15" t="s">
        <v>143</v>
      </c>
      <c r="Q11" s="15" t="s">
        <v>143</v>
      </c>
      <c r="R11" s="16" t="s">
        <v>143</v>
      </c>
    </row>
    <row r="12" spans="1:19" ht="23.25" customHeight="1" x14ac:dyDescent="0.15">
      <c r="A12" s="12" t="s">
        <v>1520</v>
      </c>
      <c r="B12" s="19" t="s">
        <v>2615</v>
      </c>
      <c r="C12" s="20"/>
      <c r="D12" s="15">
        <v>136</v>
      </c>
      <c r="E12" s="15">
        <v>7616</v>
      </c>
      <c r="F12" s="15">
        <v>7614</v>
      </c>
      <c r="G12" s="15">
        <v>2</v>
      </c>
      <c r="H12" s="15">
        <v>20004856</v>
      </c>
      <c r="I12" s="15">
        <v>19022329</v>
      </c>
      <c r="J12" s="15">
        <v>496553</v>
      </c>
      <c r="K12" s="15" t="s">
        <v>145</v>
      </c>
      <c r="L12" s="15">
        <v>474687</v>
      </c>
      <c r="M12" s="15">
        <v>11287</v>
      </c>
      <c r="N12" s="15">
        <v>2332195</v>
      </c>
      <c r="O12" s="15">
        <v>10699508</v>
      </c>
      <c r="P12" s="15">
        <v>19478735</v>
      </c>
      <c r="Q12" s="15">
        <v>8081413</v>
      </c>
      <c r="R12" s="16">
        <v>8672079</v>
      </c>
    </row>
    <row r="13" spans="1:19" ht="23.25" customHeight="1" x14ac:dyDescent="0.15">
      <c r="A13" s="12" t="s">
        <v>1614</v>
      </c>
      <c r="B13" s="19" t="s">
        <v>2616</v>
      </c>
      <c r="C13" s="20"/>
      <c r="D13" s="15">
        <v>26</v>
      </c>
      <c r="E13" s="15">
        <v>659</v>
      </c>
      <c r="F13" s="15">
        <v>659</v>
      </c>
      <c r="G13" s="15" t="s">
        <v>145</v>
      </c>
      <c r="H13" s="15">
        <v>12069486</v>
      </c>
      <c r="I13" s="15">
        <v>11990414</v>
      </c>
      <c r="J13" s="15">
        <v>4555</v>
      </c>
      <c r="K13" s="15" t="s">
        <v>145</v>
      </c>
      <c r="L13" s="15">
        <v>6198</v>
      </c>
      <c r="M13" s="15">
        <v>68319</v>
      </c>
      <c r="N13" s="15">
        <v>286399</v>
      </c>
      <c r="O13" s="15">
        <v>2857425</v>
      </c>
      <c r="P13" s="15">
        <v>12034655</v>
      </c>
      <c r="Q13" s="15">
        <v>4779508</v>
      </c>
      <c r="R13" s="16">
        <v>4847648</v>
      </c>
    </row>
    <row r="14" spans="1:19" ht="23.25" customHeight="1" x14ac:dyDescent="0.15">
      <c r="A14" s="12" t="s">
        <v>1646</v>
      </c>
      <c r="B14" s="19" t="s">
        <v>2617</v>
      </c>
      <c r="C14" s="20"/>
      <c r="D14" s="15">
        <v>102</v>
      </c>
      <c r="E14" s="15">
        <v>3522</v>
      </c>
      <c r="F14" s="15">
        <v>3510</v>
      </c>
      <c r="G14" s="15">
        <v>12</v>
      </c>
      <c r="H14" s="15">
        <v>5932712</v>
      </c>
      <c r="I14" s="15">
        <v>4883473</v>
      </c>
      <c r="J14" s="15">
        <v>836538</v>
      </c>
      <c r="K14" s="15">
        <v>161</v>
      </c>
      <c r="L14" s="15">
        <v>175338</v>
      </c>
      <c r="M14" s="15">
        <v>37202</v>
      </c>
      <c r="N14" s="15">
        <v>969315</v>
      </c>
      <c r="O14" s="15">
        <v>3504293</v>
      </c>
      <c r="P14" s="15">
        <v>5735298</v>
      </c>
      <c r="Q14" s="15">
        <v>2167912</v>
      </c>
      <c r="R14" s="16">
        <v>2263099</v>
      </c>
    </row>
    <row r="15" spans="1:19" ht="23.25" customHeight="1" x14ac:dyDescent="0.15">
      <c r="A15" s="12" t="s">
        <v>1750</v>
      </c>
      <c r="B15" s="19" t="s">
        <v>2618</v>
      </c>
      <c r="C15" s="20"/>
      <c r="D15" s="15">
        <v>27</v>
      </c>
      <c r="E15" s="15">
        <v>859</v>
      </c>
      <c r="F15" s="15">
        <v>858</v>
      </c>
      <c r="G15" s="15">
        <v>1</v>
      </c>
      <c r="H15" s="15">
        <v>2836251</v>
      </c>
      <c r="I15" s="15">
        <v>2564523</v>
      </c>
      <c r="J15" s="15">
        <v>241878</v>
      </c>
      <c r="K15" s="15" t="s">
        <v>145</v>
      </c>
      <c r="L15" s="15">
        <v>5119</v>
      </c>
      <c r="M15" s="15">
        <v>24731</v>
      </c>
      <c r="N15" s="15">
        <v>381079</v>
      </c>
      <c r="O15" s="15">
        <v>2040671</v>
      </c>
      <c r="P15" s="15">
        <v>2804823</v>
      </c>
      <c r="Q15" s="15">
        <v>705543</v>
      </c>
      <c r="R15" s="16">
        <v>739927</v>
      </c>
    </row>
    <row r="16" spans="1:19" ht="23.25" customHeight="1" x14ac:dyDescent="0.15">
      <c r="A16" s="12" t="s">
        <v>1788</v>
      </c>
      <c r="B16" s="19" t="s">
        <v>2619</v>
      </c>
      <c r="C16" s="20"/>
      <c r="D16" s="15">
        <v>33</v>
      </c>
      <c r="E16" s="15">
        <v>541</v>
      </c>
      <c r="F16" s="15">
        <v>538</v>
      </c>
      <c r="G16" s="15">
        <v>3</v>
      </c>
      <c r="H16" s="15">
        <v>840618</v>
      </c>
      <c r="I16" s="15">
        <v>797263</v>
      </c>
      <c r="J16" s="15">
        <v>6734</v>
      </c>
      <c r="K16" s="15">
        <v>145</v>
      </c>
      <c r="L16" s="15">
        <v>12050</v>
      </c>
      <c r="M16" s="15">
        <v>24426</v>
      </c>
      <c r="N16" s="15">
        <v>166138</v>
      </c>
      <c r="O16" s="15">
        <v>531521</v>
      </c>
      <c r="P16" s="15">
        <v>803704</v>
      </c>
      <c r="Q16" s="15">
        <v>284334</v>
      </c>
      <c r="R16" s="16">
        <v>288364</v>
      </c>
    </row>
    <row r="17" spans="1:18" ht="23.25" customHeight="1" x14ac:dyDescent="0.15">
      <c r="A17" s="12" t="s">
        <v>1814</v>
      </c>
      <c r="B17" s="19" t="s">
        <v>2620</v>
      </c>
      <c r="C17" s="20"/>
      <c r="D17" s="15">
        <v>28</v>
      </c>
      <c r="E17" s="15">
        <v>1930</v>
      </c>
      <c r="F17" s="15">
        <v>1929</v>
      </c>
      <c r="G17" s="15">
        <v>1</v>
      </c>
      <c r="H17" s="15">
        <v>5577416</v>
      </c>
      <c r="I17" s="15">
        <v>5180334</v>
      </c>
      <c r="J17" s="15">
        <v>77362</v>
      </c>
      <c r="K17" s="15" t="s">
        <v>145</v>
      </c>
      <c r="L17" s="15">
        <v>303290</v>
      </c>
      <c r="M17" s="15">
        <v>16430</v>
      </c>
      <c r="N17" s="15">
        <v>644013</v>
      </c>
      <c r="O17" s="15">
        <v>3400592</v>
      </c>
      <c r="P17" s="15">
        <v>5235150</v>
      </c>
      <c r="Q17" s="15">
        <v>1803289</v>
      </c>
      <c r="R17" s="16">
        <v>2040551</v>
      </c>
    </row>
    <row r="18" spans="1:18" ht="23.25" customHeight="1" x14ac:dyDescent="0.15">
      <c r="A18" s="12" t="s">
        <v>1847</v>
      </c>
      <c r="B18" s="19" t="s">
        <v>1848</v>
      </c>
      <c r="C18" s="20"/>
      <c r="D18" s="15">
        <v>105</v>
      </c>
      <c r="E18" s="15">
        <v>3899</v>
      </c>
      <c r="F18" s="15">
        <v>3897</v>
      </c>
      <c r="G18" s="15">
        <v>2</v>
      </c>
      <c r="H18" s="15">
        <v>9259024</v>
      </c>
      <c r="I18" s="15">
        <v>8376701</v>
      </c>
      <c r="J18" s="15">
        <v>758488</v>
      </c>
      <c r="K18" s="15" t="s">
        <v>145</v>
      </c>
      <c r="L18" s="15">
        <v>112274</v>
      </c>
      <c r="M18" s="15">
        <v>11561</v>
      </c>
      <c r="N18" s="15">
        <v>1674693</v>
      </c>
      <c r="O18" s="15">
        <v>4764247</v>
      </c>
      <c r="P18" s="15">
        <v>9199083</v>
      </c>
      <c r="Q18" s="15">
        <v>4001711</v>
      </c>
      <c r="R18" s="16">
        <v>4175026</v>
      </c>
    </row>
    <row r="19" spans="1:18" ht="23.25" customHeight="1" x14ac:dyDescent="0.15">
      <c r="A19" s="12" t="s">
        <v>1866</v>
      </c>
      <c r="B19" s="19" t="s">
        <v>2621</v>
      </c>
      <c r="C19" s="20"/>
      <c r="D19" s="15">
        <v>45</v>
      </c>
      <c r="E19" s="15">
        <v>3996</v>
      </c>
      <c r="F19" s="15">
        <v>3996</v>
      </c>
      <c r="G19" s="15" t="s">
        <v>145</v>
      </c>
      <c r="H19" s="15">
        <v>21199986</v>
      </c>
      <c r="I19" s="15">
        <v>19778069</v>
      </c>
      <c r="J19" s="15">
        <v>205423</v>
      </c>
      <c r="K19" s="15" t="s">
        <v>145</v>
      </c>
      <c r="L19" s="15">
        <v>1169850</v>
      </c>
      <c r="M19" s="15">
        <v>46644</v>
      </c>
      <c r="N19" s="15">
        <v>2100734</v>
      </c>
      <c r="O19" s="15">
        <v>11700938</v>
      </c>
      <c r="P19" s="15">
        <v>20089825</v>
      </c>
      <c r="Q19" s="15">
        <v>8637987</v>
      </c>
      <c r="R19" s="16">
        <v>9376689</v>
      </c>
    </row>
    <row r="20" spans="1:18" ht="23.25" customHeight="1" x14ac:dyDescent="0.15">
      <c r="A20" s="12" t="s">
        <v>1934</v>
      </c>
      <c r="B20" s="19" t="s">
        <v>2622</v>
      </c>
      <c r="C20" s="20"/>
      <c r="D20" s="15">
        <v>7</v>
      </c>
      <c r="E20" s="15">
        <v>61</v>
      </c>
      <c r="F20" s="15">
        <v>61</v>
      </c>
      <c r="G20" s="15" t="s">
        <v>145</v>
      </c>
      <c r="H20" s="15">
        <v>426168</v>
      </c>
      <c r="I20" s="15">
        <v>412619</v>
      </c>
      <c r="J20" s="15">
        <v>8273</v>
      </c>
      <c r="K20" s="15" t="s">
        <v>145</v>
      </c>
      <c r="L20" s="15">
        <v>2036</v>
      </c>
      <c r="M20" s="15">
        <v>3240</v>
      </c>
      <c r="N20" s="15">
        <v>28297</v>
      </c>
      <c r="O20" s="15">
        <v>309959</v>
      </c>
      <c r="P20" s="15">
        <v>420892</v>
      </c>
      <c r="Q20" s="15">
        <v>107601</v>
      </c>
      <c r="R20" s="16">
        <v>107601</v>
      </c>
    </row>
    <row r="21" spans="1:18" ht="23.25" customHeight="1" x14ac:dyDescent="0.15">
      <c r="A21" s="12" t="s">
        <v>1949</v>
      </c>
      <c r="B21" s="19" t="s">
        <v>2623</v>
      </c>
      <c r="C21" s="20"/>
      <c r="D21" s="15">
        <v>58</v>
      </c>
      <c r="E21" s="15">
        <v>2194</v>
      </c>
      <c r="F21" s="15">
        <v>2187</v>
      </c>
      <c r="G21" s="15">
        <v>7</v>
      </c>
      <c r="H21" s="15">
        <v>9829606</v>
      </c>
      <c r="I21" s="15">
        <v>8533598</v>
      </c>
      <c r="J21" s="15">
        <v>129488</v>
      </c>
      <c r="K21" s="15" t="s">
        <v>145</v>
      </c>
      <c r="L21" s="15">
        <v>1154685</v>
      </c>
      <c r="M21" s="15">
        <v>11835</v>
      </c>
      <c r="N21" s="15">
        <v>929003</v>
      </c>
      <c r="O21" s="15">
        <v>6101124</v>
      </c>
      <c r="P21" s="15">
        <v>8691312</v>
      </c>
      <c r="Q21" s="15">
        <v>3408859</v>
      </c>
      <c r="R21" s="16">
        <v>3476242</v>
      </c>
    </row>
    <row r="22" spans="1:18" ht="23.25" customHeight="1" x14ac:dyDescent="0.15">
      <c r="A22" s="12" t="s">
        <v>2007</v>
      </c>
      <c r="B22" s="19" t="s">
        <v>2624</v>
      </c>
      <c r="C22" s="20"/>
      <c r="D22" s="15">
        <v>27</v>
      </c>
      <c r="E22" s="15">
        <v>1405</v>
      </c>
      <c r="F22" s="15">
        <v>1405</v>
      </c>
      <c r="G22" s="15" t="s">
        <v>145</v>
      </c>
      <c r="H22" s="15">
        <v>2751452</v>
      </c>
      <c r="I22" s="15">
        <v>2677141</v>
      </c>
      <c r="J22" s="15">
        <v>34919</v>
      </c>
      <c r="K22" s="15">
        <v>15</v>
      </c>
      <c r="L22" s="15">
        <v>39159</v>
      </c>
      <c r="M22" s="15">
        <v>218</v>
      </c>
      <c r="N22" s="15">
        <v>599419</v>
      </c>
      <c r="O22" s="15">
        <v>1598843</v>
      </c>
      <c r="P22" s="15">
        <v>2720737</v>
      </c>
      <c r="Q22" s="15">
        <v>1031137</v>
      </c>
      <c r="R22" s="16">
        <v>1113625</v>
      </c>
    </row>
    <row r="23" spans="1:18" ht="23.25" customHeight="1" x14ac:dyDescent="0.15">
      <c r="A23" s="12" t="s">
        <v>2029</v>
      </c>
      <c r="B23" s="19" t="s">
        <v>2625</v>
      </c>
      <c r="C23" s="20"/>
      <c r="D23" s="15">
        <v>2</v>
      </c>
      <c r="E23" s="15">
        <v>30</v>
      </c>
      <c r="F23" s="15">
        <v>30</v>
      </c>
      <c r="G23" s="15" t="s">
        <v>145</v>
      </c>
      <c r="H23" s="15" t="s">
        <v>148</v>
      </c>
      <c r="I23" s="15" t="s">
        <v>148</v>
      </c>
      <c r="J23" s="15" t="s">
        <v>148</v>
      </c>
      <c r="K23" s="15" t="s">
        <v>148</v>
      </c>
      <c r="L23" s="15" t="s">
        <v>148</v>
      </c>
      <c r="M23" s="15" t="s">
        <v>148</v>
      </c>
      <c r="N23" s="15" t="s">
        <v>148</v>
      </c>
      <c r="O23" s="15" t="s">
        <v>148</v>
      </c>
      <c r="P23" s="15" t="s">
        <v>148</v>
      </c>
      <c r="Q23" s="15" t="s">
        <v>148</v>
      </c>
      <c r="R23" s="16" t="s">
        <v>148</v>
      </c>
    </row>
    <row r="24" spans="1:18" ht="23.25" customHeight="1" x14ac:dyDescent="0.15">
      <c r="A24" s="12" t="s">
        <v>2043</v>
      </c>
      <c r="B24" s="19" t="s">
        <v>2626</v>
      </c>
      <c r="C24" s="20"/>
      <c r="D24" s="15">
        <v>113</v>
      </c>
      <c r="E24" s="15">
        <v>3281</v>
      </c>
      <c r="F24" s="15">
        <v>3280</v>
      </c>
      <c r="G24" s="15">
        <v>1</v>
      </c>
      <c r="H24" s="15">
        <v>15270863</v>
      </c>
      <c r="I24" s="15">
        <v>12062754</v>
      </c>
      <c r="J24" s="15">
        <v>543025</v>
      </c>
      <c r="K24" s="15" t="s">
        <v>145</v>
      </c>
      <c r="L24" s="15">
        <v>2438149</v>
      </c>
      <c r="M24" s="15">
        <v>226935</v>
      </c>
      <c r="N24" s="15">
        <v>1554300</v>
      </c>
      <c r="O24" s="15">
        <v>9006174</v>
      </c>
      <c r="P24" s="15">
        <v>12980657</v>
      </c>
      <c r="Q24" s="15">
        <v>5971927</v>
      </c>
      <c r="R24" s="16">
        <v>5885258</v>
      </c>
    </row>
    <row r="25" spans="1:18" ht="23.25" customHeight="1" x14ac:dyDescent="0.15">
      <c r="A25" s="12" t="s">
        <v>2117</v>
      </c>
      <c r="B25" s="19" t="s">
        <v>2627</v>
      </c>
      <c r="C25" s="20"/>
      <c r="D25" s="15">
        <v>31</v>
      </c>
      <c r="E25" s="15">
        <v>1359</v>
      </c>
      <c r="F25" s="15">
        <v>1359</v>
      </c>
      <c r="G25" s="15" t="s">
        <v>145</v>
      </c>
      <c r="H25" s="15">
        <v>5098198</v>
      </c>
      <c r="I25" s="15">
        <v>4907391</v>
      </c>
      <c r="J25" s="15">
        <v>100098</v>
      </c>
      <c r="K25" s="15" t="s">
        <v>145</v>
      </c>
      <c r="L25" s="15">
        <v>76868</v>
      </c>
      <c r="M25" s="15">
        <v>13841</v>
      </c>
      <c r="N25" s="15">
        <v>621105</v>
      </c>
      <c r="O25" s="15">
        <v>2993552</v>
      </c>
      <c r="P25" s="15">
        <v>5014022</v>
      </c>
      <c r="Q25" s="15">
        <v>1838143</v>
      </c>
      <c r="R25" s="16">
        <v>1970941</v>
      </c>
    </row>
    <row r="26" spans="1:18" ht="23.25" customHeight="1" x14ac:dyDescent="0.15">
      <c r="A26" s="12" t="s">
        <v>2158</v>
      </c>
      <c r="B26" s="19" t="s">
        <v>2628</v>
      </c>
      <c r="C26" s="20"/>
      <c r="D26" s="15">
        <v>13</v>
      </c>
      <c r="E26" s="15">
        <v>784</v>
      </c>
      <c r="F26" s="15">
        <v>784</v>
      </c>
      <c r="G26" s="15" t="s">
        <v>145</v>
      </c>
      <c r="H26" s="15">
        <v>3861086</v>
      </c>
      <c r="I26" s="15">
        <v>1779942</v>
      </c>
      <c r="J26" s="15">
        <v>1712234</v>
      </c>
      <c r="K26" s="15">
        <v>164087</v>
      </c>
      <c r="L26" s="15">
        <v>141306</v>
      </c>
      <c r="M26" s="15">
        <v>63517</v>
      </c>
      <c r="N26" s="15">
        <v>442189</v>
      </c>
      <c r="O26" s="15">
        <v>1938889</v>
      </c>
      <c r="P26" s="15">
        <v>3564613</v>
      </c>
      <c r="Q26" s="15">
        <v>1188035</v>
      </c>
      <c r="R26" s="16">
        <v>1870893</v>
      </c>
    </row>
    <row r="27" spans="1:18" ht="23.25" customHeight="1" x14ac:dyDescent="0.15">
      <c r="A27" s="12" t="s">
        <v>2194</v>
      </c>
      <c r="B27" s="19" t="s">
        <v>2629</v>
      </c>
      <c r="C27" s="20"/>
      <c r="D27" s="15">
        <v>149</v>
      </c>
      <c r="E27" s="15">
        <v>3817</v>
      </c>
      <c r="F27" s="15">
        <v>3812</v>
      </c>
      <c r="G27" s="15">
        <v>5</v>
      </c>
      <c r="H27" s="15">
        <v>12928947</v>
      </c>
      <c r="I27" s="15">
        <v>11322966</v>
      </c>
      <c r="J27" s="15">
        <v>1343603</v>
      </c>
      <c r="K27" s="15">
        <v>1725</v>
      </c>
      <c r="L27" s="15">
        <v>156650</v>
      </c>
      <c r="M27" s="15">
        <v>104003</v>
      </c>
      <c r="N27" s="15">
        <v>1580841</v>
      </c>
      <c r="O27" s="15">
        <v>7219074</v>
      </c>
      <c r="P27" s="15">
        <v>12732774</v>
      </c>
      <c r="Q27" s="15">
        <v>4950240</v>
      </c>
      <c r="R27" s="16">
        <v>5330136</v>
      </c>
    </row>
    <row r="28" spans="1:18" ht="23.25" customHeight="1" x14ac:dyDescent="0.15">
      <c r="A28" s="12" t="s">
        <v>2259</v>
      </c>
      <c r="B28" s="19" t="s">
        <v>2630</v>
      </c>
      <c r="C28" s="20"/>
      <c r="D28" s="15">
        <v>45</v>
      </c>
      <c r="E28" s="15">
        <v>3194</v>
      </c>
      <c r="F28" s="15">
        <v>3193</v>
      </c>
      <c r="G28" s="15">
        <v>1</v>
      </c>
      <c r="H28" s="15">
        <v>15257769</v>
      </c>
      <c r="I28" s="15">
        <v>13885242</v>
      </c>
      <c r="J28" s="15">
        <v>706881</v>
      </c>
      <c r="K28" s="15">
        <v>292592</v>
      </c>
      <c r="L28" s="15">
        <v>145704</v>
      </c>
      <c r="M28" s="15">
        <v>227350</v>
      </c>
      <c r="N28" s="15">
        <v>1847788</v>
      </c>
      <c r="O28" s="15">
        <v>9514279</v>
      </c>
      <c r="P28" s="15">
        <v>14632215</v>
      </c>
      <c r="Q28" s="15">
        <v>5093190</v>
      </c>
      <c r="R28" s="16">
        <v>5356434</v>
      </c>
    </row>
    <row r="29" spans="1:18" ht="23.25" customHeight="1" x14ac:dyDescent="0.15">
      <c r="A29" s="12" t="s">
        <v>2295</v>
      </c>
      <c r="B29" s="19" t="s">
        <v>2631</v>
      </c>
      <c r="C29" s="20"/>
      <c r="D29" s="15">
        <v>135</v>
      </c>
      <c r="E29" s="15">
        <v>4709</v>
      </c>
      <c r="F29" s="15">
        <v>4702</v>
      </c>
      <c r="G29" s="15">
        <v>7</v>
      </c>
      <c r="H29" s="15">
        <v>18409523</v>
      </c>
      <c r="I29" s="15">
        <v>16918218</v>
      </c>
      <c r="J29" s="15">
        <v>1230227</v>
      </c>
      <c r="K29" s="15">
        <v>16355</v>
      </c>
      <c r="L29" s="15">
        <v>121233</v>
      </c>
      <c r="M29" s="15">
        <v>123490</v>
      </c>
      <c r="N29" s="15">
        <v>2331549</v>
      </c>
      <c r="O29" s="15">
        <v>11836348</v>
      </c>
      <c r="P29" s="15">
        <v>18210875</v>
      </c>
      <c r="Q29" s="15">
        <v>5962592</v>
      </c>
      <c r="R29" s="16">
        <v>6215104</v>
      </c>
    </row>
    <row r="30" spans="1:18" ht="23.25" customHeight="1" x14ac:dyDescent="0.15">
      <c r="A30" s="12" t="s">
        <v>2359</v>
      </c>
      <c r="B30" s="19" t="s">
        <v>2632</v>
      </c>
      <c r="C30" s="20"/>
      <c r="D30" s="15">
        <v>16</v>
      </c>
      <c r="E30" s="15">
        <v>592</v>
      </c>
      <c r="F30" s="15">
        <v>592</v>
      </c>
      <c r="G30" s="15" t="s">
        <v>145</v>
      </c>
      <c r="H30" s="15">
        <v>1887204</v>
      </c>
      <c r="I30" s="15">
        <v>1664310</v>
      </c>
      <c r="J30" s="15">
        <v>47835</v>
      </c>
      <c r="K30" s="15">
        <v>93204</v>
      </c>
      <c r="L30" s="15">
        <v>81169</v>
      </c>
      <c r="M30" s="15">
        <v>686</v>
      </c>
      <c r="N30" s="15">
        <v>258487</v>
      </c>
      <c r="O30" s="15">
        <v>882724</v>
      </c>
      <c r="P30" s="15">
        <v>1727761</v>
      </c>
      <c r="Q30" s="15">
        <v>929261</v>
      </c>
      <c r="R30" s="16">
        <v>934393</v>
      </c>
    </row>
    <row r="31" spans="1:18" ht="23.25" customHeight="1" x14ac:dyDescent="0.15">
      <c r="A31" s="12" t="s">
        <v>2390</v>
      </c>
      <c r="B31" s="19" t="s">
        <v>2633</v>
      </c>
      <c r="C31" s="20"/>
      <c r="D31" s="15">
        <v>11</v>
      </c>
      <c r="E31" s="15">
        <v>3803</v>
      </c>
      <c r="F31" s="15">
        <v>3803</v>
      </c>
      <c r="G31" s="15" t="s">
        <v>145</v>
      </c>
      <c r="H31" s="15">
        <v>14820172</v>
      </c>
      <c r="I31" s="15">
        <v>14509489</v>
      </c>
      <c r="J31" s="15">
        <v>248910</v>
      </c>
      <c r="K31" s="15" t="s">
        <v>145</v>
      </c>
      <c r="L31" s="15">
        <v>61773</v>
      </c>
      <c r="M31" s="15" t="s">
        <v>145</v>
      </c>
      <c r="N31" s="15">
        <v>2001587</v>
      </c>
      <c r="O31" s="15">
        <v>9250393</v>
      </c>
      <c r="P31" s="15">
        <v>15015580</v>
      </c>
      <c r="Q31" s="15">
        <v>4713960</v>
      </c>
      <c r="R31" s="16">
        <v>5318369</v>
      </c>
    </row>
    <row r="32" spans="1:18" ht="23.25" customHeight="1" x14ac:dyDescent="0.15">
      <c r="A32" s="12" t="s">
        <v>2419</v>
      </c>
      <c r="B32" s="19" t="s">
        <v>2634</v>
      </c>
      <c r="C32" s="20"/>
      <c r="D32" s="15">
        <v>41</v>
      </c>
      <c r="E32" s="15">
        <v>1839</v>
      </c>
      <c r="F32" s="15">
        <v>1837</v>
      </c>
      <c r="G32" s="15">
        <v>2</v>
      </c>
      <c r="H32" s="15">
        <v>3879579</v>
      </c>
      <c r="I32" s="15">
        <v>2928149</v>
      </c>
      <c r="J32" s="15">
        <v>521290</v>
      </c>
      <c r="K32" s="15">
        <v>152398</v>
      </c>
      <c r="L32" s="15">
        <v>21072</v>
      </c>
      <c r="M32" s="15">
        <v>256670</v>
      </c>
      <c r="N32" s="15">
        <v>807941</v>
      </c>
      <c r="O32" s="15">
        <v>2298883</v>
      </c>
      <c r="P32" s="15">
        <v>3516535</v>
      </c>
      <c r="Q32" s="15">
        <v>1496247</v>
      </c>
      <c r="R32" s="16">
        <v>1473870</v>
      </c>
    </row>
    <row r="33" spans="1:18" ht="23.25" customHeight="1" x14ac:dyDescent="0.15">
      <c r="A33" s="12" t="s">
        <v>2468</v>
      </c>
      <c r="B33" s="19" t="s">
        <v>2635</v>
      </c>
      <c r="C33" s="20"/>
      <c r="D33" s="15">
        <v>4</v>
      </c>
      <c r="E33" s="15">
        <v>668</v>
      </c>
      <c r="F33" s="15">
        <v>668</v>
      </c>
      <c r="G33" s="15" t="s">
        <v>145</v>
      </c>
      <c r="H33" s="15" t="s">
        <v>148</v>
      </c>
      <c r="I33" s="15" t="s">
        <v>148</v>
      </c>
      <c r="J33" s="15" t="s">
        <v>148</v>
      </c>
      <c r="K33" s="15" t="s">
        <v>148</v>
      </c>
      <c r="L33" s="15" t="s">
        <v>148</v>
      </c>
      <c r="M33" s="15" t="s">
        <v>148</v>
      </c>
      <c r="N33" s="15" t="s">
        <v>148</v>
      </c>
      <c r="O33" s="15" t="s">
        <v>148</v>
      </c>
      <c r="P33" s="15" t="s">
        <v>148</v>
      </c>
      <c r="Q33" s="15" t="s">
        <v>148</v>
      </c>
      <c r="R33" s="16" t="s">
        <v>148</v>
      </c>
    </row>
    <row r="34" spans="1:18" ht="23.25" customHeight="1" x14ac:dyDescent="0.15">
      <c r="A34" s="12" t="s">
        <v>2488</v>
      </c>
      <c r="B34" s="19" t="s">
        <v>2636</v>
      </c>
      <c r="C34" s="20"/>
      <c r="D34" s="15">
        <v>83</v>
      </c>
      <c r="E34" s="15">
        <v>5819</v>
      </c>
      <c r="F34" s="15">
        <v>5817</v>
      </c>
      <c r="G34" s="15">
        <v>2</v>
      </c>
      <c r="H34" s="15">
        <v>22941094</v>
      </c>
      <c r="I34" s="15">
        <v>21012135</v>
      </c>
      <c r="J34" s="15">
        <v>1356218</v>
      </c>
      <c r="K34" s="15">
        <v>12366</v>
      </c>
      <c r="L34" s="15">
        <v>507794</v>
      </c>
      <c r="M34" s="15">
        <v>52581</v>
      </c>
      <c r="N34" s="15">
        <v>3040767</v>
      </c>
      <c r="O34" s="15">
        <v>13098077</v>
      </c>
      <c r="P34" s="15">
        <v>22895682</v>
      </c>
      <c r="Q34" s="15">
        <v>9584500</v>
      </c>
      <c r="R34" s="16">
        <v>9407178</v>
      </c>
    </row>
    <row r="35" spans="1:18" ht="23.25" customHeight="1" x14ac:dyDescent="0.15">
      <c r="A35" s="12" t="s">
        <v>2526</v>
      </c>
      <c r="B35" s="19" t="s">
        <v>2637</v>
      </c>
      <c r="C35" s="20"/>
      <c r="D35" s="15">
        <v>38</v>
      </c>
      <c r="E35" s="15">
        <v>832</v>
      </c>
      <c r="F35" s="15">
        <v>831</v>
      </c>
      <c r="G35" s="15">
        <v>1</v>
      </c>
      <c r="H35" s="15">
        <v>2487108</v>
      </c>
      <c r="I35" s="15">
        <v>2418383</v>
      </c>
      <c r="J35" s="15">
        <v>35978</v>
      </c>
      <c r="K35" s="15">
        <v>341</v>
      </c>
      <c r="L35" s="15">
        <v>3531</v>
      </c>
      <c r="M35" s="15">
        <v>28875</v>
      </c>
      <c r="N35" s="15">
        <v>348324</v>
      </c>
      <c r="O35" s="15">
        <v>1868025</v>
      </c>
      <c r="P35" s="15">
        <v>2465074</v>
      </c>
      <c r="Q35" s="15">
        <v>553484</v>
      </c>
      <c r="R35" s="16">
        <v>575926</v>
      </c>
    </row>
    <row r="36" spans="1:18" ht="23.25" customHeight="1" x14ac:dyDescent="0.15">
      <c r="A36" s="12" t="s">
        <v>143</v>
      </c>
      <c r="B36" s="19" t="s">
        <v>143</v>
      </c>
      <c r="C36" s="20"/>
      <c r="D36" s="15" t="s">
        <v>143</v>
      </c>
      <c r="E36" s="15" t="s">
        <v>143</v>
      </c>
      <c r="F36" s="15" t="s">
        <v>143</v>
      </c>
      <c r="G36" s="15" t="s">
        <v>143</v>
      </c>
      <c r="H36" s="15" t="s">
        <v>143</v>
      </c>
      <c r="I36" s="15" t="s">
        <v>143</v>
      </c>
      <c r="J36" s="15" t="s">
        <v>143</v>
      </c>
      <c r="K36" s="15" t="s">
        <v>143</v>
      </c>
      <c r="L36" s="15" t="s">
        <v>143</v>
      </c>
      <c r="M36" s="15" t="s">
        <v>143</v>
      </c>
      <c r="N36" s="15" t="s">
        <v>143</v>
      </c>
      <c r="O36" s="15" t="s">
        <v>143</v>
      </c>
      <c r="P36" s="15" t="s">
        <v>143</v>
      </c>
      <c r="Q36" s="15" t="s">
        <v>143</v>
      </c>
      <c r="R36" s="16" t="s">
        <v>143</v>
      </c>
    </row>
    <row r="37" spans="1:18" ht="23.25" customHeight="1" x14ac:dyDescent="0.15">
      <c r="A37" s="55" t="s">
        <v>2638</v>
      </c>
      <c r="B37" s="56" t="s">
        <v>2614</v>
      </c>
      <c r="C37" s="58"/>
      <c r="D37" s="15">
        <v>1379</v>
      </c>
      <c r="E37" s="15">
        <v>73029</v>
      </c>
      <c r="F37" s="15">
        <v>72923</v>
      </c>
      <c r="G37" s="15">
        <v>106</v>
      </c>
      <c r="H37" s="15">
        <v>561016628</v>
      </c>
      <c r="I37" s="15">
        <v>529729876</v>
      </c>
      <c r="J37" s="15">
        <v>10553694</v>
      </c>
      <c r="K37" s="15">
        <v>168292</v>
      </c>
      <c r="L37" s="15">
        <v>19054345</v>
      </c>
      <c r="M37" s="15">
        <v>1510421</v>
      </c>
      <c r="N37" s="15">
        <v>34040156</v>
      </c>
      <c r="O37" s="15">
        <v>434156676</v>
      </c>
      <c r="P37" s="15">
        <v>542005616</v>
      </c>
      <c r="Q37" s="15">
        <v>89632831</v>
      </c>
      <c r="R37" s="16">
        <v>100774149</v>
      </c>
    </row>
    <row r="38" spans="1:18" ht="23.25" customHeight="1" x14ac:dyDescent="0.15">
      <c r="A38" s="12" t="s">
        <v>143</v>
      </c>
      <c r="B38" s="19" t="s">
        <v>143</v>
      </c>
      <c r="C38" s="20"/>
      <c r="D38" s="15" t="s">
        <v>143</v>
      </c>
      <c r="E38" s="15" t="s">
        <v>143</v>
      </c>
      <c r="F38" s="15" t="s">
        <v>143</v>
      </c>
      <c r="G38" s="15" t="s">
        <v>143</v>
      </c>
      <c r="H38" s="15" t="s">
        <v>143</v>
      </c>
      <c r="I38" s="15" t="s">
        <v>143</v>
      </c>
      <c r="J38" s="15" t="s">
        <v>143</v>
      </c>
      <c r="K38" s="15" t="s">
        <v>143</v>
      </c>
      <c r="L38" s="15" t="s">
        <v>143</v>
      </c>
      <c r="M38" s="15" t="s">
        <v>143</v>
      </c>
      <c r="N38" s="15" t="s">
        <v>143</v>
      </c>
      <c r="O38" s="15" t="s">
        <v>143</v>
      </c>
      <c r="P38" s="15" t="s">
        <v>143</v>
      </c>
      <c r="Q38" s="15" t="s">
        <v>143</v>
      </c>
      <c r="R38" s="16" t="s">
        <v>143</v>
      </c>
    </row>
    <row r="39" spans="1:18" ht="23.25" customHeight="1" x14ac:dyDescent="0.15">
      <c r="A39" s="12" t="s">
        <v>1520</v>
      </c>
      <c r="B39" s="19" t="s">
        <v>2615</v>
      </c>
      <c r="C39" s="58"/>
      <c r="D39" s="15">
        <v>135</v>
      </c>
      <c r="E39" s="15">
        <v>10117</v>
      </c>
      <c r="F39" s="15">
        <v>10096</v>
      </c>
      <c r="G39" s="15">
        <v>21</v>
      </c>
      <c r="H39" s="15">
        <v>26414152</v>
      </c>
      <c r="I39" s="15">
        <v>24980233</v>
      </c>
      <c r="J39" s="15">
        <v>92506</v>
      </c>
      <c r="K39" s="15" t="s">
        <v>145</v>
      </c>
      <c r="L39" s="15">
        <v>1326304</v>
      </c>
      <c r="M39" s="15">
        <v>15109</v>
      </c>
      <c r="N39" s="15">
        <v>3236525</v>
      </c>
      <c r="O39" s="15">
        <v>17143017</v>
      </c>
      <c r="P39" s="15">
        <v>24983764</v>
      </c>
      <c r="Q39" s="15">
        <v>7880430</v>
      </c>
      <c r="R39" s="16">
        <v>8664183</v>
      </c>
    </row>
    <row r="40" spans="1:18" ht="23.25" customHeight="1" x14ac:dyDescent="0.15">
      <c r="A40" s="12" t="s">
        <v>1614</v>
      </c>
      <c r="B40" s="19" t="s">
        <v>2616</v>
      </c>
      <c r="C40" s="20"/>
      <c r="D40" s="15">
        <v>27</v>
      </c>
      <c r="E40" s="15">
        <v>420</v>
      </c>
      <c r="F40" s="15">
        <v>415</v>
      </c>
      <c r="G40" s="15">
        <v>5</v>
      </c>
      <c r="H40" s="15">
        <v>4367675</v>
      </c>
      <c r="I40" s="15">
        <v>4193586</v>
      </c>
      <c r="J40" s="15">
        <v>127530</v>
      </c>
      <c r="K40" s="15" t="s">
        <v>145</v>
      </c>
      <c r="L40" s="15">
        <v>44742</v>
      </c>
      <c r="M40" s="15">
        <v>1817</v>
      </c>
      <c r="N40" s="15">
        <v>161346</v>
      </c>
      <c r="O40" s="15">
        <v>3748504</v>
      </c>
      <c r="P40" s="15">
        <v>4322811</v>
      </c>
      <c r="Q40" s="15">
        <v>503849</v>
      </c>
      <c r="R40" s="16">
        <v>551116</v>
      </c>
    </row>
    <row r="41" spans="1:18" ht="23.25" customHeight="1" x14ac:dyDescent="0.15">
      <c r="A41" s="12" t="s">
        <v>1646</v>
      </c>
      <c r="B41" s="19" t="s">
        <v>2617</v>
      </c>
      <c r="C41" s="58"/>
      <c r="D41" s="15">
        <v>300</v>
      </c>
      <c r="E41" s="15">
        <v>7554</v>
      </c>
      <c r="F41" s="15">
        <v>7524</v>
      </c>
      <c r="G41" s="15">
        <v>30</v>
      </c>
      <c r="H41" s="15">
        <v>15571907</v>
      </c>
      <c r="I41" s="15">
        <v>11942941</v>
      </c>
      <c r="J41" s="15">
        <v>1760744</v>
      </c>
      <c r="K41" s="15">
        <v>393</v>
      </c>
      <c r="L41" s="15">
        <v>1761500</v>
      </c>
      <c r="M41" s="15">
        <v>106329</v>
      </c>
      <c r="N41" s="15">
        <v>2236101</v>
      </c>
      <c r="O41" s="15">
        <v>8419124</v>
      </c>
      <c r="P41" s="15">
        <v>13898177</v>
      </c>
      <c r="Q41" s="15">
        <v>6618077</v>
      </c>
      <c r="R41" s="16">
        <v>6679681</v>
      </c>
    </row>
    <row r="42" spans="1:18" ht="23.25" customHeight="1" x14ac:dyDescent="0.15">
      <c r="A42" s="12" t="s">
        <v>1750</v>
      </c>
      <c r="B42" s="19" t="s">
        <v>2618</v>
      </c>
      <c r="C42" s="20"/>
      <c r="D42" s="15">
        <v>18</v>
      </c>
      <c r="E42" s="15">
        <v>246</v>
      </c>
      <c r="F42" s="15">
        <v>246</v>
      </c>
      <c r="G42" s="15" t="s">
        <v>145</v>
      </c>
      <c r="H42" s="15">
        <v>485843</v>
      </c>
      <c r="I42" s="15">
        <v>394412</v>
      </c>
      <c r="J42" s="15">
        <v>11656</v>
      </c>
      <c r="K42" s="15" t="s">
        <v>145</v>
      </c>
      <c r="L42" s="15">
        <v>55119</v>
      </c>
      <c r="M42" s="15">
        <v>24656</v>
      </c>
      <c r="N42" s="15">
        <v>78665</v>
      </c>
      <c r="O42" s="15">
        <v>331195</v>
      </c>
      <c r="P42" s="15">
        <v>405885</v>
      </c>
      <c r="Q42" s="15">
        <v>141822</v>
      </c>
      <c r="R42" s="16">
        <v>143326</v>
      </c>
    </row>
    <row r="43" spans="1:18" ht="23.25" customHeight="1" x14ac:dyDescent="0.15">
      <c r="A43" s="12" t="s">
        <v>1788</v>
      </c>
      <c r="B43" s="19" t="s">
        <v>2619</v>
      </c>
      <c r="C43" s="57"/>
      <c r="D43" s="15">
        <v>34</v>
      </c>
      <c r="E43" s="15">
        <v>659</v>
      </c>
      <c r="F43" s="15">
        <v>654</v>
      </c>
      <c r="G43" s="15">
        <v>5</v>
      </c>
      <c r="H43" s="15">
        <v>1056935</v>
      </c>
      <c r="I43" s="15">
        <v>986620</v>
      </c>
      <c r="J43" s="15">
        <v>43768</v>
      </c>
      <c r="K43" s="15">
        <v>1483</v>
      </c>
      <c r="L43" s="15">
        <v>7200</v>
      </c>
      <c r="M43" s="15">
        <v>17864</v>
      </c>
      <c r="N43" s="15">
        <v>254235</v>
      </c>
      <c r="O43" s="15">
        <v>540064</v>
      </c>
      <c r="P43" s="15">
        <v>1031122</v>
      </c>
      <c r="Q43" s="15">
        <v>463017</v>
      </c>
      <c r="R43" s="16">
        <v>480718</v>
      </c>
    </row>
    <row r="44" spans="1:18" ht="23.25" customHeight="1" x14ac:dyDescent="0.15">
      <c r="A44" s="12" t="s">
        <v>1814</v>
      </c>
      <c r="B44" s="19" t="s">
        <v>2620</v>
      </c>
      <c r="C44" s="20"/>
      <c r="D44" s="15">
        <v>27</v>
      </c>
      <c r="E44" s="15">
        <v>1177</v>
      </c>
      <c r="F44" s="15">
        <v>1177</v>
      </c>
      <c r="G44" s="15" t="s">
        <v>145</v>
      </c>
      <c r="H44" s="15">
        <v>3872282</v>
      </c>
      <c r="I44" s="15">
        <v>3142858</v>
      </c>
      <c r="J44" s="15">
        <v>29099</v>
      </c>
      <c r="K44" s="15" t="s">
        <v>145</v>
      </c>
      <c r="L44" s="15">
        <v>674551</v>
      </c>
      <c r="M44" s="15">
        <v>25774</v>
      </c>
      <c r="N44" s="15">
        <v>468904</v>
      </c>
      <c r="O44" s="15">
        <v>2013780</v>
      </c>
      <c r="P44" s="15">
        <v>3144270</v>
      </c>
      <c r="Q44" s="15">
        <v>1578091</v>
      </c>
      <c r="R44" s="16">
        <v>1748409</v>
      </c>
    </row>
    <row r="45" spans="1:18" ht="23.25" customHeight="1" x14ac:dyDescent="0.15">
      <c r="A45" s="12" t="s">
        <v>1847</v>
      </c>
      <c r="B45" s="19" t="s">
        <v>1848</v>
      </c>
      <c r="C45" s="20"/>
      <c r="D45" s="15">
        <v>39</v>
      </c>
      <c r="E45" s="15">
        <v>805</v>
      </c>
      <c r="F45" s="15">
        <v>805</v>
      </c>
      <c r="G45" s="15" t="s">
        <v>145</v>
      </c>
      <c r="H45" s="15">
        <v>1073396</v>
      </c>
      <c r="I45" s="15">
        <v>949905</v>
      </c>
      <c r="J45" s="15">
        <v>109509</v>
      </c>
      <c r="K45" s="15" t="s">
        <v>145</v>
      </c>
      <c r="L45" s="15">
        <v>64</v>
      </c>
      <c r="M45" s="15">
        <v>13918</v>
      </c>
      <c r="N45" s="15">
        <v>272476</v>
      </c>
      <c r="O45" s="15">
        <v>553975</v>
      </c>
      <c r="P45" s="15">
        <v>1114424</v>
      </c>
      <c r="Q45" s="15">
        <v>528824</v>
      </c>
      <c r="R45" s="16">
        <v>506597</v>
      </c>
    </row>
    <row r="46" spans="1:18" ht="23.25" customHeight="1" x14ac:dyDescent="0.15">
      <c r="A46" s="12" t="s">
        <v>1866</v>
      </c>
      <c r="B46" s="19" t="s">
        <v>2621</v>
      </c>
      <c r="C46" s="20"/>
      <c r="D46" s="15">
        <v>40</v>
      </c>
      <c r="E46" s="15">
        <v>6120</v>
      </c>
      <c r="F46" s="15">
        <v>6120</v>
      </c>
      <c r="G46" s="15" t="s">
        <v>145</v>
      </c>
      <c r="H46" s="15">
        <v>90846804</v>
      </c>
      <c r="I46" s="15">
        <v>81788439</v>
      </c>
      <c r="J46" s="15">
        <v>643952</v>
      </c>
      <c r="K46" s="15" t="s">
        <v>145</v>
      </c>
      <c r="L46" s="15">
        <v>8218396</v>
      </c>
      <c r="M46" s="15">
        <v>196017</v>
      </c>
      <c r="N46" s="15">
        <v>4189804</v>
      </c>
      <c r="O46" s="15">
        <v>74661022</v>
      </c>
      <c r="P46" s="15">
        <v>83147898</v>
      </c>
      <c r="Q46" s="15">
        <v>13439647</v>
      </c>
      <c r="R46" s="16">
        <v>15702355</v>
      </c>
    </row>
    <row r="47" spans="1:18" ht="23.25" customHeight="1" x14ac:dyDescent="0.15">
      <c r="A47" s="12" t="s">
        <v>1934</v>
      </c>
      <c r="B47" s="19" t="s">
        <v>2622</v>
      </c>
      <c r="C47" s="20"/>
      <c r="D47" s="15">
        <v>12</v>
      </c>
      <c r="E47" s="15">
        <v>1259</v>
      </c>
      <c r="F47" s="15">
        <v>1259</v>
      </c>
      <c r="G47" s="15" t="s">
        <v>145</v>
      </c>
      <c r="H47" s="15">
        <v>150048923</v>
      </c>
      <c r="I47" s="15">
        <v>149562216</v>
      </c>
      <c r="J47" s="15">
        <v>106736</v>
      </c>
      <c r="K47" s="15" t="s">
        <v>145</v>
      </c>
      <c r="L47" s="15">
        <v>4302</v>
      </c>
      <c r="M47" s="15">
        <v>375669</v>
      </c>
      <c r="N47" s="15">
        <v>955193</v>
      </c>
      <c r="O47" s="15">
        <v>121011385</v>
      </c>
      <c r="P47" s="15">
        <v>150193232</v>
      </c>
      <c r="Q47" s="15">
        <v>5302211</v>
      </c>
      <c r="R47" s="16">
        <v>6214636</v>
      </c>
    </row>
    <row r="48" spans="1:18" ht="23.25" customHeight="1" x14ac:dyDescent="0.15">
      <c r="A48" s="12" t="s">
        <v>1949</v>
      </c>
      <c r="B48" s="19" t="s">
        <v>2623</v>
      </c>
      <c r="C48" s="20"/>
      <c r="D48" s="15">
        <v>92</v>
      </c>
      <c r="E48" s="15">
        <v>4425</v>
      </c>
      <c r="F48" s="15">
        <v>4423</v>
      </c>
      <c r="G48" s="15">
        <v>2</v>
      </c>
      <c r="H48" s="15">
        <v>18675587</v>
      </c>
      <c r="I48" s="15">
        <v>15982985</v>
      </c>
      <c r="J48" s="15">
        <v>558668</v>
      </c>
      <c r="K48" s="15" t="s">
        <v>145</v>
      </c>
      <c r="L48" s="15">
        <v>2108210</v>
      </c>
      <c r="M48" s="15">
        <v>25724</v>
      </c>
      <c r="N48" s="15">
        <v>1893081</v>
      </c>
      <c r="O48" s="15">
        <v>12589461</v>
      </c>
      <c r="P48" s="15">
        <v>16730984</v>
      </c>
      <c r="Q48" s="15">
        <v>5447034</v>
      </c>
      <c r="R48" s="16">
        <v>5686045</v>
      </c>
    </row>
    <row r="49" spans="1:18" ht="23.25" customHeight="1" x14ac:dyDescent="0.15">
      <c r="A49" s="12" t="s">
        <v>2007</v>
      </c>
      <c r="B49" s="19" t="s">
        <v>2624</v>
      </c>
      <c r="C49" s="20"/>
      <c r="D49" s="15">
        <v>36</v>
      </c>
      <c r="E49" s="15">
        <v>3046</v>
      </c>
      <c r="F49" s="15">
        <v>3040</v>
      </c>
      <c r="G49" s="15">
        <v>6</v>
      </c>
      <c r="H49" s="15">
        <v>7281095</v>
      </c>
      <c r="I49" s="15">
        <v>5423322</v>
      </c>
      <c r="J49" s="15">
        <v>98922</v>
      </c>
      <c r="K49" s="15">
        <v>286</v>
      </c>
      <c r="L49" s="15">
        <v>1756406</v>
      </c>
      <c r="M49" s="15">
        <v>2159</v>
      </c>
      <c r="N49" s="15">
        <v>1365999</v>
      </c>
      <c r="O49" s="15">
        <v>4537184</v>
      </c>
      <c r="P49" s="15">
        <v>5579360</v>
      </c>
      <c r="Q49" s="15">
        <v>2419527</v>
      </c>
      <c r="R49" s="16">
        <v>2564464</v>
      </c>
    </row>
    <row r="50" spans="1:18" ht="23.25" customHeight="1" x14ac:dyDescent="0.15">
      <c r="A50" s="12" t="s">
        <v>2029</v>
      </c>
      <c r="B50" s="19" t="s">
        <v>2625</v>
      </c>
      <c r="C50" s="20"/>
      <c r="D50" s="15">
        <v>3</v>
      </c>
      <c r="E50" s="15">
        <v>58</v>
      </c>
      <c r="F50" s="15">
        <v>57</v>
      </c>
      <c r="G50" s="15">
        <v>1</v>
      </c>
      <c r="H50" s="15">
        <v>78860</v>
      </c>
      <c r="I50" s="15">
        <v>66809</v>
      </c>
      <c r="J50" s="15">
        <v>12051</v>
      </c>
      <c r="K50" s="15" t="s">
        <v>145</v>
      </c>
      <c r="L50" s="15" t="s">
        <v>145</v>
      </c>
      <c r="M50" s="15" t="s">
        <v>145</v>
      </c>
      <c r="N50" s="15">
        <v>13849</v>
      </c>
      <c r="O50" s="15">
        <v>52082</v>
      </c>
      <c r="P50" s="15">
        <v>78141</v>
      </c>
      <c r="Q50" s="15">
        <v>23319</v>
      </c>
      <c r="R50" s="16">
        <v>25040</v>
      </c>
    </row>
    <row r="51" spans="1:18" ht="23.25" customHeight="1" x14ac:dyDescent="0.15">
      <c r="A51" s="12" t="s">
        <v>2043</v>
      </c>
      <c r="B51" s="19" t="s">
        <v>2626</v>
      </c>
      <c r="C51" s="20"/>
      <c r="D51" s="15">
        <v>92</v>
      </c>
      <c r="E51" s="15">
        <v>1931</v>
      </c>
      <c r="F51" s="15">
        <v>1924</v>
      </c>
      <c r="G51" s="15">
        <v>7</v>
      </c>
      <c r="H51" s="15">
        <v>7718983</v>
      </c>
      <c r="I51" s="15">
        <v>5796901</v>
      </c>
      <c r="J51" s="15">
        <v>676815</v>
      </c>
      <c r="K51" s="15" t="s">
        <v>145</v>
      </c>
      <c r="L51" s="15">
        <v>1164052</v>
      </c>
      <c r="M51" s="15">
        <v>81215</v>
      </c>
      <c r="N51" s="15">
        <v>829098</v>
      </c>
      <c r="O51" s="15">
        <v>4947706</v>
      </c>
      <c r="P51" s="15">
        <v>6490711</v>
      </c>
      <c r="Q51" s="15">
        <v>2427274</v>
      </c>
      <c r="R51" s="16">
        <v>2593261</v>
      </c>
    </row>
    <row r="52" spans="1:18" ht="23.25" customHeight="1" x14ac:dyDescent="0.15">
      <c r="A52" s="12" t="s">
        <v>2117</v>
      </c>
      <c r="B52" s="19" t="s">
        <v>2627</v>
      </c>
      <c r="C52" s="20"/>
      <c r="D52" s="15">
        <v>43</v>
      </c>
      <c r="E52" s="15">
        <v>7042</v>
      </c>
      <c r="F52" s="15">
        <v>7042</v>
      </c>
      <c r="G52" s="15" t="s">
        <v>145</v>
      </c>
      <c r="H52" s="15">
        <v>95604931</v>
      </c>
      <c r="I52" s="15">
        <v>92964079</v>
      </c>
      <c r="J52" s="15">
        <v>1207142</v>
      </c>
      <c r="K52" s="15">
        <v>230</v>
      </c>
      <c r="L52" s="15">
        <v>1125141</v>
      </c>
      <c r="M52" s="15">
        <v>308339</v>
      </c>
      <c r="N52" s="15">
        <v>4362360</v>
      </c>
      <c r="O52" s="15">
        <v>83704292</v>
      </c>
      <c r="P52" s="15">
        <v>93782250</v>
      </c>
      <c r="Q52" s="15">
        <v>7388614</v>
      </c>
      <c r="R52" s="16">
        <v>11610574</v>
      </c>
    </row>
    <row r="53" spans="1:18" ht="23.25" customHeight="1" x14ac:dyDescent="0.15">
      <c r="A53" s="12" t="s">
        <v>2158</v>
      </c>
      <c r="B53" s="19" t="s">
        <v>2628</v>
      </c>
      <c r="C53" s="20"/>
      <c r="D53" s="15">
        <v>19</v>
      </c>
      <c r="E53" s="15">
        <v>865</v>
      </c>
      <c r="F53" s="15">
        <v>863</v>
      </c>
      <c r="G53" s="15">
        <v>2</v>
      </c>
      <c r="H53" s="15">
        <v>3300541</v>
      </c>
      <c r="I53" s="15">
        <v>2781274</v>
      </c>
      <c r="J53" s="15">
        <v>331149</v>
      </c>
      <c r="K53" s="15" t="s">
        <v>145</v>
      </c>
      <c r="L53" s="15">
        <v>185951</v>
      </c>
      <c r="M53" s="15">
        <v>2167</v>
      </c>
      <c r="N53" s="15">
        <v>368217</v>
      </c>
      <c r="O53" s="15">
        <v>2014248</v>
      </c>
      <c r="P53" s="15">
        <v>3142057</v>
      </c>
      <c r="Q53" s="15">
        <v>1034285</v>
      </c>
      <c r="R53" s="16">
        <v>1216679</v>
      </c>
    </row>
    <row r="54" spans="1:18" ht="23.25" customHeight="1" x14ac:dyDescent="0.15">
      <c r="A54" s="12" t="s">
        <v>2194</v>
      </c>
      <c r="B54" s="19" t="s">
        <v>2629</v>
      </c>
      <c r="C54" s="20"/>
      <c r="D54" s="15">
        <v>103</v>
      </c>
      <c r="E54" s="15">
        <v>3192</v>
      </c>
      <c r="F54" s="15">
        <v>3189</v>
      </c>
      <c r="G54" s="15">
        <v>3</v>
      </c>
      <c r="H54" s="15">
        <v>8274748</v>
      </c>
      <c r="I54" s="15">
        <v>6905786</v>
      </c>
      <c r="J54" s="15">
        <v>1054961</v>
      </c>
      <c r="K54" s="15">
        <v>1118</v>
      </c>
      <c r="L54" s="15">
        <v>228165</v>
      </c>
      <c r="M54" s="15">
        <v>84718</v>
      </c>
      <c r="N54" s="15">
        <v>1419726</v>
      </c>
      <c r="O54" s="15">
        <v>4337089</v>
      </c>
      <c r="P54" s="15">
        <v>7921611</v>
      </c>
      <c r="Q54" s="15">
        <v>3253764</v>
      </c>
      <c r="R54" s="16">
        <v>3685482</v>
      </c>
    </row>
    <row r="55" spans="1:18" ht="23.25" customHeight="1" x14ac:dyDescent="0.15">
      <c r="A55" s="12" t="s">
        <v>2259</v>
      </c>
      <c r="B55" s="19" t="s">
        <v>2630</v>
      </c>
      <c r="C55" s="20"/>
      <c r="D55" s="15">
        <v>28</v>
      </c>
      <c r="E55" s="15">
        <v>1236</v>
      </c>
      <c r="F55" s="15">
        <v>1236</v>
      </c>
      <c r="G55" s="15" t="s">
        <v>145</v>
      </c>
      <c r="H55" s="15">
        <v>2935111</v>
      </c>
      <c r="I55" s="15">
        <v>2668868</v>
      </c>
      <c r="J55" s="15">
        <v>141965</v>
      </c>
      <c r="K55" s="15">
        <v>8763</v>
      </c>
      <c r="L55" s="15">
        <v>666</v>
      </c>
      <c r="M55" s="15">
        <v>114849</v>
      </c>
      <c r="N55" s="15">
        <v>540897</v>
      </c>
      <c r="O55" s="15">
        <v>1634385</v>
      </c>
      <c r="P55" s="15">
        <v>2802809</v>
      </c>
      <c r="Q55" s="15">
        <v>1159521</v>
      </c>
      <c r="R55" s="16">
        <v>1246938</v>
      </c>
    </row>
    <row r="56" spans="1:18" ht="23.25" customHeight="1" x14ac:dyDescent="0.15">
      <c r="A56" s="12" t="s">
        <v>2295</v>
      </c>
      <c r="B56" s="19" t="s">
        <v>2631</v>
      </c>
      <c r="C56" s="20"/>
      <c r="D56" s="15">
        <v>128</v>
      </c>
      <c r="E56" s="15">
        <v>4393</v>
      </c>
      <c r="F56" s="15">
        <v>4388</v>
      </c>
      <c r="G56" s="15">
        <v>5</v>
      </c>
      <c r="H56" s="15">
        <v>12163600</v>
      </c>
      <c r="I56" s="15">
        <v>10506212</v>
      </c>
      <c r="J56" s="15">
        <v>1322724</v>
      </c>
      <c r="K56" s="15">
        <v>152736</v>
      </c>
      <c r="L56" s="15">
        <v>154504</v>
      </c>
      <c r="M56" s="15">
        <v>27424</v>
      </c>
      <c r="N56" s="15">
        <v>2041801</v>
      </c>
      <c r="O56" s="15">
        <v>6728502</v>
      </c>
      <c r="P56" s="15">
        <v>12072613</v>
      </c>
      <c r="Q56" s="15">
        <v>5247323</v>
      </c>
      <c r="R56" s="16">
        <v>5243679</v>
      </c>
    </row>
    <row r="57" spans="1:18" ht="23.25" customHeight="1" x14ac:dyDescent="0.15">
      <c r="A57" s="12" t="s">
        <v>2359</v>
      </c>
      <c r="B57" s="19" t="s">
        <v>2632</v>
      </c>
      <c r="C57" s="20"/>
      <c r="D57" s="15">
        <v>6</v>
      </c>
      <c r="E57" s="15">
        <v>521</v>
      </c>
      <c r="F57" s="15">
        <v>521</v>
      </c>
      <c r="G57" s="15" t="s">
        <v>145</v>
      </c>
      <c r="H57" s="15" t="s">
        <v>148</v>
      </c>
      <c r="I57" s="15" t="s">
        <v>148</v>
      </c>
      <c r="J57" s="15" t="s">
        <v>148</v>
      </c>
      <c r="K57" s="15" t="s">
        <v>148</v>
      </c>
      <c r="L57" s="15" t="s">
        <v>148</v>
      </c>
      <c r="M57" s="15" t="s">
        <v>148</v>
      </c>
      <c r="N57" s="15" t="s">
        <v>148</v>
      </c>
      <c r="O57" s="15" t="s">
        <v>148</v>
      </c>
      <c r="P57" s="15" t="s">
        <v>148</v>
      </c>
      <c r="Q57" s="15" t="s">
        <v>148</v>
      </c>
      <c r="R57" s="16" t="s">
        <v>148</v>
      </c>
    </row>
    <row r="58" spans="1:18" ht="23.25" customHeight="1" x14ac:dyDescent="0.15">
      <c r="A58" s="12" t="s">
        <v>2390</v>
      </c>
      <c r="B58" s="19" t="s">
        <v>2633</v>
      </c>
      <c r="C58" s="20"/>
      <c r="D58" s="15">
        <v>12</v>
      </c>
      <c r="E58" s="15">
        <v>2297</v>
      </c>
      <c r="F58" s="15">
        <v>2296</v>
      </c>
      <c r="G58" s="15">
        <v>1</v>
      </c>
      <c r="H58" s="15">
        <v>24988721</v>
      </c>
      <c r="I58" s="15">
        <v>24768819</v>
      </c>
      <c r="J58" s="15">
        <v>72504</v>
      </c>
      <c r="K58" s="15" t="s">
        <v>145</v>
      </c>
      <c r="L58" s="15">
        <v>111159</v>
      </c>
      <c r="M58" s="15">
        <v>36239</v>
      </c>
      <c r="N58" s="15">
        <v>1259262</v>
      </c>
      <c r="O58" s="15">
        <v>22380041</v>
      </c>
      <c r="P58" s="15">
        <v>24808245</v>
      </c>
      <c r="Q58" s="15">
        <v>2177103</v>
      </c>
      <c r="R58" s="16">
        <v>2535067</v>
      </c>
    </row>
    <row r="59" spans="1:18" ht="23.25" customHeight="1" x14ac:dyDescent="0.15">
      <c r="A59" s="12" t="s">
        <v>2419</v>
      </c>
      <c r="B59" s="19" t="s">
        <v>2634</v>
      </c>
      <c r="C59" s="20"/>
      <c r="D59" s="15">
        <v>32</v>
      </c>
      <c r="E59" s="15">
        <v>1816</v>
      </c>
      <c r="F59" s="15">
        <v>1814</v>
      </c>
      <c r="G59" s="15">
        <v>2</v>
      </c>
      <c r="H59" s="15">
        <v>11752332</v>
      </c>
      <c r="I59" s="15">
        <v>11145373</v>
      </c>
      <c r="J59" s="15">
        <v>584006</v>
      </c>
      <c r="K59" s="15" t="s">
        <v>145</v>
      </c>
      <c r="L59" s="15">
        <v>3119</v>
      </c>
      <c r="M59" s="15">
        <v>19834</v>
      </c>
      <c r="N59" s="15">
        <v>631787</v>
      </c>
      <c r="O59" s="15">
        <v>9615610</v>
      </c>
      <c r="P59" s="15">
        <v>11736922</v>
      </c>
      <c r="Q59" s="15">
        <v>1971365</v>
      </c>
      <c r="R59" s="16">
        <v>2006287</v>
      </c>
    </row>
    <row r="60" spans="1:18" ht="23.25" customHeight="1" x14ac:dyDescent="0.15">
      <c r="A60" s="12" t="s">
        <v>2468</v>
      </c>
      <c r="B60" s="19" t="s">
        <v>2635</v>
      </c>
      <c r="C60" s="20"/>
      <c r="D60" s="15">
        <v>3</v>
      </c>
      <c r="E60" s="15">
        <v>102</v>
      </c>
      <c r="F60" s="15">
        <v>102</v>
      </c>
      <c r="G60" s="15" t="s">
        <v>145</v>
      </c>
      <c r="H60" s="15" t="s">
        <v>148</v>
      </c>
      <c r="I60" s="15" t="s">
        <v>148</v>
      </c>
      <c r="J60" s="15" t="s">
        <v>148</v>
      </c>
      <c r="K60" s="15" t="s">
        <v>148</v>
      </c>
      <c r="L60" s="15" t="s">
        <v>148</v>
      </c>
      <c r="M60" s="15" t="s">
        <v>148</v>
      </c>
      <c r="N60" s="15" t="s">
        <v>148</v>
      </c>
      <c r="O60" s="15" t="s">
        <v>148</v>
      </c>
      <c r="P60" s="15" t="s">
        <v>148</v>
      </c>
      <c r="Q60" s="15" t="s">
        <v>148</v>
      </c>
      <c r="R60" s="16" t="s">
        <v>148</v>
      </c>
    </row>
    <row r="61" spans="1:18" ht="23.25" customHeight="1" x14ac:dyDescent="0.15">
      <c r="A61" s="12" t="s">
        <v>2488</v>
      </c>
      <c r="B61" s="19" t="s">
        <v>2636</v>
      </c>
      <c r="C61" s="20"/>
      <c r="D61" s="15">
        <v>123</v>
      </c>
      <c r="E61" s="15">
        <v>13393</v>
      </c>
      <c r="F61" s="15">
        <v>13382</v>
      </c>
      <c r="G61" s="15">
        <v>11</v>
      </c>
      <c r="H61" s="15">
        <v>72951893</v>
      </c>
      <c r="I61" s="15">
        <v>71560529</v>
      </c>
      <c r="J61" s="15">
        <v>1240834</v>
      </c>
      <c r="K61" s="15">
        <v>1297</v>
      </c>
      <c r="L61" s="15">
        <v>118989</v>
      </c>
      <c r="M61" s="15">
        <v>30244</v>
      </c>
      <c r="N61" s="15">
        <v>7116441</v>
      </c>
      <c r="O61" s="15">
        <v>52266785</v>
      </c>
      <c r="P61" s="15">
        <v>73081903</v>
      </c>
      <c r="Q61" s="15">
        <v>20093497</v>
      </c>
      <c r="R61" s="16">
        <v>21075502</v>
      </c>
    </row>
    <row r="62" spans="1:18" ht="23.25" customHeight="1" x14ac:dyDescent="0.15">
      <c r="A62" s="12" t="s">
        <v>2526</v>
      </c>
      <c r="B62" s="19" t="s">
        <v>2637</v>
      </c>
      <c r="C62" s="20"/>
      <c r="D62" s="15">
        <v>27</v>
      </c>
      <c r="E62" s="15">
        <v>355</v>
      </c>
      <c r="F62" s="15">
        <v>350</v>
      </c>
      <c r="G62" s="15">
        <v>5</v>
      </c>
      <c r="H62" s="15">
        <v>292465</v>
      </c>
      <c r="I62" s="15">
        <v>267510</v>
      </c>
      <c r="J62" s="15">
        <v>19976</v>
      </c>
      <c r="K62" s="15">
        <v>100</v>
      </c>
      <c r="L62" s="15">
        <v>4679</v>
      </c>
      <c r="M62" s="15">
        <v>200</v>
      </c>
      <c r="N62" s="15">
        <v>116844</v>
      </c>
      <c r="O62" s="15">
        <v>147417</v>
      </c>
      <c r="P62" s="15">
        <v>286493</v>
      </c>
      <c r="Q62" s="15">
        <v>129713</v>
      </c>
      <c r="R62" s="16">
        <v>134439</v>
      </c>
    </row>
    <row r="63" spans="1:18" ht="23.25" customHeight="1" x14ac:dyDescent="0.15">
      <c r="A63" s="12" t="s">
        <v>143</v>
      </c>
      <c r="B63" s="19" t="s">
        <v>143</v>
      </c>
      <c r="C63" s="20"/>
      <c r="D63" s="15" t="s">
        <v>143</v>
      </c>
      <c r="E63" s="15" t="s">
        <v>143</v>
      </c>
      <c r="F63" s="15" t="s">
        <v>143</v>
      </c>
      <c r="G63" s="15" t="s">
        <v>143</v>
      </c>
      <c r="H63" s="15" t="s">
        <v>143</v>
      </c>
      <c r="I63" s="15" t="s">
        <v>143</v>
      </c>
      <c r="J63" s="15" t="s">
        <v>143</v>
      </c>
      <c r="K63" s="15" t="s">
        <v>143</v>
      </c>
      <c r="L63" s="15" t="s">
        <v>143</v>
      </c>
      <c r="M63" s="15" t="s">
        <v>143</v>
      </c>
      <c r="N63" s="15" t="s">
        <v>143</v>
      </c>
      <c r="O63" s="15" t="s">
        <v>143</v>
      </c>
      <c r="P63" s="15" t="s">
        <v>143</v>
      </c>
      <c r="Q63" s="15" t="s">
        <v>143</v>
      </c>
      <c r="R63" s="16" t="s">
        <v>143</v>
      </c>
    </row>
    <row r="64" spans="1:18" ht="23.25" customHeight="1" x14ac:dyDescent="0.15">
      <c r="A64" s="55" t="s">
        <v>2639</v>
      </c>
      <c r="B64" s="56" t="s">
        <v>2614</v>
      </c>
      <c r="C64" s="20"/>
      <c r="D64" s="15">
        <v>507</v>
      </c>
      <c r="E64" s="15">
        <v>19974</v>
      </c>
      <c r="F64" s="15">
        <v>19951</v>
      </c>
      <c r="G64" s="15">
        <v>23</v>
      </c>
      <c r="H64" s="15">
        <v>64356786</v>
      </c>
      <c r="I64" s="15">
        <v>60116846</v>
      </c>
      <c r="J64" s="15">
        <v>2072607</v>
      </c>
      <c r="K64" s="15">
        <v>59123</v>
      </c>
      <c r="L64" s="15">
        <v>1703812</v>
      </c>
      <c r="M64" s="15">
        <v>404398</v>
      </c>
      <c r="N64" s="15">
        <v>7982110</v>
      </c>
      <c r="O64" s="15">
        <v>34631675</v>
      </c>
      <c r="P64" s="15">
        <v>62431184</v>
      </c>
      <c r="Q64" s="15">
        <v>26142049</v>
      </c>
      <c r="R64" s="16">
        <v>27932131</v>
      </c>
    </row>
    <row r="65" spans="1:18" ht="23.25" customHeight="1" x14ac:dyDescent="0.15">
      <c r="A65" s="12" t="s">
        <v>143</v>
      </c>
      <c r="B65" s="19" t="s">
        <v>143</v>
      </c>
      <c r="C65" s="20"/>
      <c r="D65" s="15" t="s">
        <v>143</v>
      </c>
      <c r="E65" s="15" t="s">
        <v>143</v>
      </c>
      <c r="F65" s="15" t="s">
        <v>143</v>
      </c>
      <c r="G65" s="15" t="s">
        <v>143</v>
      </c>
      <c r="H65" s="15" t="s">
        <v>143</v>
      </c>
      <c r="I65" s="15" t="s">
        <v>143</v>
      </c>
      <c r="J65" s="15" t="s">
        <v>143</v>
      </c>
      <c r="K65" s="15" t="s">
        <v>143</v>
      </c>
      <c r="L65" s="15" t="s">
        <v>143</v>
      </c>
      <c r="M65" s="15" t="s">
        <v>143</v>
      </c>
      <c r="N65" s="15" t="s">
        <v>143</v>
      </c>
      <c r="O65" s="15" t="s">
        <v>143</v>
      </c>
      <c r="P65" s="15" t="s">
        <v>143</v>
      </c>
      <c r="Q65" s="15" t="s">
        <v>143</v>
      </c>
      <c r="R65" s="16" t="s">
        <v>143</v>
      </c>
    </row>
    <row r="66" spans="1:18" ht="23.25" customHeight="1" x14ac:dyDescent="0.15">
      <c r="A66" s="12" t="s">
        <v>1520</v>
      </c>
      <c r="B66" s="19" t="s">
        <v>2615</v>
      </c>
      <c r="C66" s="20"/>
      <c r="D66" s="15">
        <v>57</v>
      </c>
      <c r="E66" s="15">
        <v>2117</v>
      </c>
      <c r="F66" s="15">
        <v>2111</v>
      </c>
      <c r="G66" s="15">
        <v>6</v>
      </c>
      <c r="H66" s="15">
        <v>7418318</v>
      </c>
      <c r="I66" s="15">
        <v>7139049</v>
      </c>
      <c r="J66" s="15">
        <v>5407</v>
      </c>
      <c r="K66" s="15">
        <v>3</v>
      </c>
      <c r="L66" s="15">
        <v>271873</v>
      </c>
      <c r="M66" s="15">
        <v>1986</v>
      </c>
      <c r="N66" s="15">
        <v>653923</v>
      </c>
      <c r="O66" s="15">
        <v>3509981</v>
      </c>
      <c r="P66" s="15">
        <v>7141355</v>
      </c>
      <c r="Q66" s="15">
        <v>3472889</v>
      </c>
      <c r="R66" s="16">
        <v>3636018</v>
      </c>
    </row>
    <row r="67" spans="1:18" ht="23.25" customHeight="1" x14ac:dyDescent="0.15">
      <c r="A67" s="12" t="s">
        <v>1614</v>
      </c>
      <c r="B67" s="19" t="s">
        <v>2616</v>
      </c>
      <c r="C67" s="20"/>
      <c r="D67" s="15">
        <v>12</v>
      </c>
      <c r="E67" s="15">
        <v>154</v>
      </c>
      <c r="F67" s="15">
        <v>153</v>
      </c>
      <c r="G67" s="15">
        <v>1</v>
      </c>
      <c r="H67" s="15">
        <v>229267</v>
      </c>
      <c r="I67" s="15">
        <v>102589</v>
      </c>
      <c r="J67" s="15">
        <v>2517</v>
      </c>
      <c r="K67" s="15" t="s">
        <v>145</v>
      </c>
      <c r="L67" s="15">
        <v>870</v>
      </c>
      <c r="M67" s="15">
        <v>123291</v>
      </c>
      <c r="N67" s="15">
        <v>63184</v>
      </c>
      <c r="O67" s="15">
        <v>62078</v>
      </c>
      <c r="P67" s="15">
        <v>105206</v>
      </c>
      <c r="Q67" s="15">
        <v>147477</v>
      </c>
      <c r="R67" s="16">
        <v>147847</v>
      </c>
    </row>
    <row r="68" spans="1:18" ht="23.25" customHeight="1" x14ac:dyDescent="0.15">
      <c r="A68" s="12" t="s">
        <v>1646</v>
      </c>
      <c r="B68" s="19" t="s">
        <v>2617</v>
      </c>
      <c r="C68" s="20"/>
      <c r="D68" s="15">
        <v>37</v>
      </c>
      <c r="E68" s="15">
        <v>1036</v>
      </c>
      <c r="F68" s="15">
        <v>1034</v>
      </c>
      <c r="G68" s="15">
        <v>2</v>
      </c>
      <c r="H68" s="15">
        <v>1270920</v>
      </c>
      <c r="I68" s="15">
        <v>976130</v>
      </c>
      <c r="J68" s="15">
        <v>276281</v>
      </c>
      <c r="K68" s="15" t="s">
        <v>145</v>
      </c>
      <c r="L68" s="15">
        <v>2230</v>
      </c>
      <c r="M68" s="15">
        <v>16279</v>
      </c>
      <c r="N68" s="15">
        <v>251865</v>
      </c>
      <c r="O68" s="15">
        <v>623482</v>
      </c>
      <c r="P68" s="15">
        <v>1267298</v>
      </c>
      <c r="Q68" s="15">
        <v>605907</v>
      </c>
      <c r="R68" s="16">
        <v>607151</v>
      </c>
    </row>
    <row r="69" spans="1:18" ht="23.25" customHeight="1" x14ac:dyDescent="0.15">
      <c r="A69" s="12" t="s">
        <v>1750</v>
      </c>
      <c r="B69" s="19" t="s">
        <v>2618</v>
      </c>
      <c r="C69" s="20"/>
      <c r="D69" s="15">
        <v>46</v>
      </c>
      <c r="E69" s="15">
        <v>1022</v>
      </c>
      <c r="F69" s="15">
        <v>1022</v>
      </c>
      <c r="G69" s="15" t="s">
        <v>145</v>
      </c>
      <c r="H69" s="15">
        <v>5258535</v>
      </c>
      <c r="I69" s="15">
        <v>4714335</v>
      </c>
      <c r="J69" s="15">
        <v>25438</v>
      </c>
      <c r="K69" s="15" t="s">
        <v>145</v>
      </c>
      <c r="L69" s="15">
        <v>371793</v>
      </c>
      <c r="M69" s="15">
        <v>146969</v>
      </c>
      <c r="N69" s="15">
        <v>367830</v>
      </c>
      <c r="O69" s="15">
        <v>3952952</v>
      </c>
      <c r="P69" s="15">
        <v>4799081</v>
      </c>
      <c r="Q69" s="15">
        <v>1227085</v>
      </c>
      <c r="R69" s="16">
        <v>1224255</v>
      </c>
    </row>
    <row r="70" spans="1:18" ht="23.25" customHeight="1" x14ac:dyDescent="0.15">
      <c r="A70" s="12" t="s">
        <v>1788</v>
      </c>
      <c r="B70" s="19" t="s">
        <v>2619</v>
      </c>
      <c r="C70" s="58"/>
      <c r="D70" s="15">
        <v>20</v>
      </c>
      <c r="E70" s="15">
        <v>470</v>
      </c>
      <c r="F70" s="15">
        <v>468</v>
      </c>
      <c r="G70" s="15">
        <v>2</v>
      </c>
      <c r="H70" s="15">
        <v>1491658</v>
      </c>
      <c r="I70" s="15">
        <v>1471824</v>
      </c>
      <c r="J70" s="15">
        <v>8796</v>
      </c>
      <c r="K70" s="15">
        <v>63</v>
      </c>
      <c r="L70" s="15">
        <v>5960</v>
      </c>
      <c r="M70" s="15">
        <v>5015</v>
      </c>
      <c r="N70" s="15">
        <v>186206</v>
      </c>
      <c r="O70" s="15">
        <v>888601</v>
      </c>
      <c r="P70" s="15">
        <v>1496667</v>
      </c>
      <c r="Q70" s="15">
        <v>532276</v>
      </c>
      <c r="R70" s="16">
        <v>559573</v>
      </c>
    </row>
    <row r="71" spans="1:18" ht="23.25" customHeight="1" x14ac:dyDescent="0.15">
      <c r="A71" s="12" t="s">
        <v>1814</v>
      </c>
      <c r="B71" s="19" t="s">
        <v>2620</v>
      </c>
      <c r="C71" s="20"/>
      <c r="D71" s="15">
        <v>13</v>
      </c>
      <c r="E71" s="15">
        <v>577</v>
      </c>
      <c r="F71" s="15">
        <v>576</v>
      </c>
      <c r="G71" s="15">
        <v>1</v>
      </c>
      <c r="H71" s="15">
        <v>2849100</v>
      </c>
      <c r="I71" s="15">
        <v>2704575</v>
      </c>
      <c r="J71" s="15">
        <v>71482</v>
      </c>
      <c r="K71" s="15" t="s">
        <v>145</v>
      </c>
      <c r="L71" s="15">
        <v>43450</v>
      </c>
      <c r="M71" s="15">
        <v>29593</v>
      </c>
      <c r="N71" s="15">
        <v>252075</v>
      </c>
      <c r="O71" s="15">
        <v>1578852</v>
      </c>
      <c r="P71" s="15">
        <v>2779055</v>
      </c>
      <c r="Q71" s="15">
        <v>1092173</v>
      </c>
      <c r="R71" s="16">
        <v>1192779</v>
      </c>
    </row>
    <row r="72" spans="1:18" ht="23.25" customHeight="1" x14ac:dyDescent="0.15">
      <c r="A72" s="12" t="s">
        <v>1847</v>
      </c>
      <c r="B72" s="19" t="s">
        <v>1848</v>
      </c>
      <c r="C72" s="58"/>
      <c r="D72" s="15">
        <v>9</v>
      </c>
      <c r="E72" s="15">
        <v>99</v>
      </c>
      <c r="F72" s="15">
        <v>99</v>
      </c>
      <c r="G72" s="15" t="s">
        <v>145</v>
      </c>
      <c r="H72" s="15">
        <v>75607</v>
      </c>
      <c r="I72" s="15">
        <v>67651</v>
      </c>
      <c r="J72" s="15">
        <v>7956</v>
      </c>
      <c r="K72" s="15" t="s">
        <v>145</v>
      </c>
      <c r="L72" s="15" t="s">
        <v>145</v>
      </c>
      <c r="M72" s="15" t="s">
        <v>145</v>
      </c>
      <c r="N72" s="15">
        <v>27272</v>
      </c>
      <c r="O72" s="15">
        <v>27083</v>
      </c>
      <c r="P72" s="15">
        <v>75626</v>
      </c>
      <c r="Q72" s="15">
        <v>43689</v>
      </c>
      <c r="R72" s="16">
        <v>45072</v>
      </c>
    </row>
    <row r="73" spans="1:18" ht="23.25" customHeight="1" x14ac:dyDescent="0.15">
      <c r="A73" s="12" t="s">
        <v>1866</v>
      </c>
      <c r="B73" s="19" t="s">
        <v>2621</v>
      </c>
      <c r="C73" s="20"/>
      <c r="D73" s="15">
        <v>24</v>
      </c>
      <c r="E73" s="15">
        <v>1820</v>
      </c>
      <c r="F73" s="15">
        <v>1820</v>
      </c>
      <c r="G73" s="15" t="s">
        <v>145</v>
      </c>
      <c r="H73" s="15">
        <v>11930201</v>
      </c>
      <c r="I73" s="15">
        <v>11756718</v>
      </c>
      <c r="J73" s="15">
        <v>107270</v>
      </c>
      <c r="K73" s="15" t="s">
        <v>145</v>
      </c>
      <c r="L73" s="15">
        <v>53183</v>
      </c>
      <c r="M73" s="15">
        <v>13030</v>
      </c>
      <c r="N73" s="15">
        <v>912464</v>
      </c>
      <c r="O73" s="15">
        <v>6108762</v>
      </c>
      <c r="P73" s="15">
        <v>11898618</v>
      </c>
      <c r="Q73" s="15">
        <v>5034141</v>
      </c>
      <c r="R73" s="16">
        <v>5462546</v>
      </c>
    </row>
    <row r="74" spans="1:18" ht="23.25" customHeight="1" x14ac:dyDescent="0.15">
      <c r="A74" s="12" t="s">
        <v>1934</v>
      </c>
      <c r="B74" s="19" t="s">
        <v>2622</v>
      </c>
      <c r="C74" s="58"/>
      <c r="D74" s="15">
        <v>3</v>
      </c>
      <c r="E74" s="15">
        <v>18</v>
      </c>
      <c r="F74" s="15">
        <v>18</v>
      </c>
      <c r="G74" s="15" t="s">
        <v>145</v>
      </c>
      <c r="H74" s="15">
        <v>67916</v>
      </c>
      <c r="I74" s="15">
        <v>65692</v>
      </c>
      <c r="J74" s="15" t="s">
        <v>145</v>
      </c>
      <c r="K74" s="15" t="s">
        <v>145</v>
      </c>
      <c r="L74" s="15">
        <v>1030</v>
      </c>
      <c r="M74" s="15">
        <v>1194</v>
      </c>
      <c r="N74" s="15">
        <v>8832</v>
      </c>
      <c r="O74" s="15">
        <v>54512</v>
      </c>
      <c r="P74" s="15">
        <v>65692</v>
      </c>
      <c r="Q74" s="15">
        <v>12410</v>
      </c>
      <c r="R74" s="16">
        <v>12410</v>
      </c>
    </row>
    <row r="75" spans="1:18" ht="23.25" customHeight="1" x14ac:dyDescent="0.15">
      <c r="A75" s="12" t="s">
        <v>1949</v>
      </c>
      <c r="B75" s="19" t="s">
        <v>2623</v>
      </c>
      <c r="C75" s="20"/>
      <c r="D75" s="15">
        <v>29</v>
      </c>
      <c r="E75" s="15">
        <v>1663</v>
      </c>
      <c r="F75" s="15">
        <v>1662</v>
      </c>
      <c r="G75" s="15">
        <v>1</v>
      </c>
      <c r="H75" s="15">
        <v>4255577</v>
      </c>
      <c r="I75" s="15">
        <v>3971467</v>
      </c>
      <c r="J75" s="15">
        <v>136939</v>
      </c>
      <c r="K75" s="15" t="s">
        <v>145</v>
      </c>
      <c r="L75" s="15">
        <v>145810</v>
      </c>
      <c r="M75" s="15">
        <v>1361</v>
      </c>
      <c r="N75" s="15">
        <v>685185</v>
      </c>
      <c r="O75" s="15">
        <v>2011965</v>
      </c>
      <c r="P75" s="15">
        <v>4125320</v>
      </c>
      <c r="Q75" s="15">
        <v>1953049</v>
      </c>
      <c r="R75" s="16">
        <v>2173828</v>
      </c>
    </row>
    <row r="76" spans="1:18" ht="23.25" customHeight="1" x14ac:dyDescent="0.15">
      <c r="A76" s="12" t="s">
        <v>2007</v>
      </c>
      <c r="B76" s="19" t="s">
        <v>2624</v>
      </c>
      <c r="C76" s="57"/>
      <c r="D76" s="15">
        <v>4</v>
      </c>
      <c r="E76" s="15">
        <v>440</v>
      </c>
      <c r="F76" s="15">
        <v>440</v>
      </c>
      <c r="G76" s="15" t="s">
        <v>145</v>
      </c>
      <c r="H76" s="15">
        <v>989406</v>
      </c>
      <c r="I76" s="15">
        <v>978504</v>
      </c>
      <c r="J76" s="15" t="s">
        <v>145</v>
      </c>
      <c r="K76" s="15" t="s">
        <v>145</v>
      </c>
      <c r="L76" s="15" t="s">
        <v>145</v>
      </c>
      <c r="M76" s="15">
        <v>10902</v>
      </c>
      <c r="N76" s="15">
        <v>143368</v>
      </c>
      <c r="O76" s="15">
        <v>409217</v>
      </c>
      <c r="P76" s="15">
        <v>986719</v>
      </c>
      <c r="Q76" s="15">
        <v>459042</v>
      </c>
      <c r="R76" s="16">
        <v>551438</v>
      </c>
    </row>
    <row r="77" spans="1:18" ht="23.25" customHeight="1" x14ac:dyDescent="0.15">
      <c r="A77" s="12" t="s">
        <v>2029</v>
      </c>
      <c r="B77" s="19" t="s">
        <v>2625</v>
      </c>
      <c r="C77" s="20"/>
      <c r="D77" s="15">
        <v>1</v>
      </c>
      <c r="E77" s="15">
        <v>8</v>
      </c>
      <c r="F77" s="15">
        <v>8</v>
      </c>
      <c r="G77" s="15" t="s">
        <v>145</v>
      </c>
      <c r="H77" s="15" t="s">
        <v>148</v>
      </c>
      <c r="I77" s="15" t="s">
        <v>148</v>
      </c>
      <c r="J77" s="15" t="s">
        <v>148</v>
      </c>
      <c r="K77" s="15" t="s">
        <v>148</v>
      </c>
      <c r="L77" s="15" t="s">
        <v>148</v>
      </c>
      <c r="M77" s="15" t="s">
        <v>148</v>
      </c>
      <c r="N77" s="15" t="s">
        <v>148</v>
      </c>
      <c r="O77" s="15" t="s">
        <v>148</v>
      </c>
      <c r="P77" s="15" t="s">
        <v>148</v>
      </c>
      <c r="Q77" s="15" t="s">
        <v>148</v>
      </c>
      <c r="R77" s="16" t="s">
        <v>148</v>
      </c>
    </row>
    <row r="78" spans="1:18" ht="23.25" customHeight="1" x14ac:dyDescent="0.15">
      <c r="A78" s="12" t="s">
        <v>2043</v>
      </c>
      <c r="B78" s="19" t="s">
        <v>2626</v>
      </c>
      <c r="C78" s="20"/>
      <c r="D78" s="15">
        <v>37</v>
      </c>
      <c r="E78" s="15">
        <v>537</v>
      </c>
      <c r="F78" s="15">
        <v>535</v>
      </c>
      <c r="G78" s="15">
        <v>2</v>
      </c>
      <c r="H78" s="15">
        <v>1303358</v>
      </c>
      <c r="I78" s="15">
        <v>1255935</v>
      </c>
      <c r="J78" s="15">
        <v>3167</v>
      </c>
      <c r="K78" s="15" t="s">
        <v>145</v>
      </c>
      <c r="L78" s="15">
        <v>42608</v>
      </c>
      <c r="M78" s="15">
        <v>1648</v>
      </c>
      <c r="N78" s="15">
        <v>200520</v>
      </c>
      <c r="O78" s="15">
        <v>641754</v>
      </c>
      <c r="P78" s="15">
        <v>1256805</v>
      </c>
      <c r="Q78" s="15">
        <v>608383</v>
      </c>
      <c r="R78" s="16">
        <v>613248</v>
      </c>
    </row>
    <row r="79" spans="1:18" ht="23.25" customHeight="1" x14ac:dyDescent="0.15">
      <c r="A79" s="12" t="s">
        <v>2117</v>
      </c>
      <c r="B79" s="19" t="s">
        <v>2627</v>
      </c>
      <c r="C79" s="20"/>
      <c r="D79" s="15">
        <v>7</v>
      </c>
      <c r="E79" s="15">
        <v>242</v>
      </c>
      <c r="F79" s="15">
        <v>242</v>
      </c>
      <c r="G79" s="15" t="s">
        <v>145</v>
      </c>
      <c r="H79" s="15">
        <v>662509</v>
      </c>
      <c r="I79" s="15">
        <v>619867</v>
      </c>
      <c r="J79" s="15">
        <v>42642</v>
      </c>
      <c r="K79" s="15" t="s">
        <v>145</v>
      </c>
      <c r="L79" s="15" t="s">
        <v>145</v>
      </c>
      <c r="M79" s="15" t="s">
        <v>145</v>
      </c>
      <c r="N79" s="15">
        <v>94142</v>
      </c>
      <c r="O79" s="15">
        <v>327675</v>
      </c>
      <c r="P79" s="15">
        <v>670253</v>
      </c>
      <c r="Q79" s="15">
        <v>306356</v>
      </c>
      <c r="R79" s="16">
        <v>311074</v>
      </c>
    </row>
    <row r="80" spans="1:18" ht="23.25" customHeight="1" x14ac:dyDescent="0.15">
      <c r="A80" s="12" t="s">
        <v>2158</v>
      </c>
      <c r="B80" s="19" t="s">
        <v>2628</v>
      </c>
      <c r="C80" s="20"/>
      <c r="D80" s="15">
        <v>8</v>
      </c>
      <c r="E80" s="15">
        <v>191</v>
      </c>
      <c r="F80" s="15">
        <v>191</v>
      </c>
      <c r="G80" s="15" t="s">
        <v>145</v>
      </c>
      <c r="H80" s="15">
        <v>410473</v>
      </c>
      <c r="I80" s="15">
        <v>390547</v>
      </c>
      <c r="J80" s="15">
        <v>13587</v>
      </c>
      <c r="K80" s="15" t="s">
        <v>145</v>
      </c>
      <c r="L80" s="15">
        <v>6005</v>
      </c>
      <c r="M80" s="15">
        <v>334</v>
      </c>
      <c r="N80" s="15">
        <v>61198</v>
      </c>
      <c r="O80" s="15">
        <v>257396</v>
      </c>
      <c r="P80" s="15">
        <v>406272</v>
      </c>
      <c r="Q80" s="15">
        <v>143343</v>
      </c>
      <c r="R80" s="16">
        <v>142042</v>
      </c>
    </row>
    <row r="81" spans="1:18" ht="23.25" customHeight="1" x14ac:dyDescent="0.15">
      <c r="A81" s="12" t="s">
        <v>2194</v>
      </c>
      <c r="B81" s="19" t="s">
        <v>2629</v>
      </c>
      <c r="C81" s="20"/>
      <c r="D81" s="15">
        <v>57</v>
      </c>
      <c r="E81" s="15">
        <v>1426</v>
      </c>
      <c r="F81" s="15">
        <v>1423</v>
      </c>
      <c r="G81" s="15">
        <v>3</v>
      </c>
      <c r="H81" s="15">
        <v>4164499</v>
      </c>
      <c r="I81" s="15">
        <v>3950498</v>
      </c>
      <c r="J81" s="15">
        <v>162024</v>
      </c>
      <c r="K81" s="15">
        <v>78</v>
      </c>
      <c r="L81" s="15">
        <v>31624</v>
      </c>
      <c r="M81" s="15">
        <v>20275</v>
      </c>
      <c r="N81" s="15">
        <v>603908</v>
      </c>
      <c r="O81" s="15">
        <v>2311036</v>
      </c>
      <c r="P81" s="15">
        <v>4138443</v>
      </c>
      <c r="Q81" s="15">
        <v>1635833</v>
      </c>
      <c r="R81" s="16">
        <v>1725054</v>
      </c>
    </row>
    <row r="82" spans="1:18" ht="23.25" customHeight="1" x14ac:dyDescent="0.15">
      <c r="A82" s="12" t="s">
        <v>2259</v>
      </c>
      <c r="B82" s="19" t="s">
        <v>2630</v>
      </c>
      <c r="C82" s="20"/>
      <c r="D82" s="15">
        <v>20</v>
      </c>
      <c r="E82" s="15">
        <v>1463</v>
      </c>
      <c r="F82" s="15">
        <v>1463</v>
      </c>
      <c r="G82" s="15" t="s">
        <v>145</v>
      </c>
      <c r="H82" s="15">
        <v>6196202</v>
      </c>
      <c r="I82" s="15">
        <v>6146679</v>
      </c>
      <c r="J82" s="15">
        <v>44565</v>
      </c>
      <c r="K82" s="15">
        <v>4526</v>
      </c>
      <c r="L82" s="15">
        <v>186</v>
      </c>
      <c r="M82" s="15">
        <v>246</v>
      </c>
      <c r="N82" s="15">
        <v>669201</v>
      </c>
      <c r="O82" s="15">
        <v>3660072</v>
      </c>
      <c r="P82" s="15">
        <v>6130420</v>
      </c>
      <c r="Q82" s="15">
        <v>2170353</v>
      </c>
      <c r="R82" s="16">
        <v>2339521</v>
      </c>
    </row>
    <row r="83" spans="1:18" ht="23.25" customHeight="1" x14ac:dyDescent="0.15">
      <c r="A83" s="12" t="s">
        <v>2295</v>
      </c>
      <c r="B83" s="19" t="s">
        <v>2631</v>
      </c>
      <c r="C83" s="20"/>
      <c r="D83" s="15">
        <v>43</v>
      </c>
      <c r="E83" s="15">
        <v>1345</v>
      </c>
      <c r="F83" s="15">
        <v>1343</v>
      </c>
      <c r="G83" s="15">
        <v>2</v>
      </c>
      <c r="H83" s="15">
        <v>2929861</v>
      </c>
      <c r="I83" s="15">
        <v>2638013</v>
      </c>
      <c r="J83" s="15">
        <v>216567</v>
      </c>
      <c r="K83" s="15">
        <v>51087</v>
      </c>
      <c r="L83" s="15">
        <v>17619</v>
      </c>
      <c r="M83" s="15">
        <v>6575</v>
      </c>
      <c r="N83" s="15">
        <v>583538</v>
      </c>
      <c r="O83" s="15">
        <v>1426743</v>
      </c>
      <c r="P83" s="15">
        <v>2873342</v>
      </c>
      <c r="Q83" s="15">
        <v>1314636</v>
      </c>
      <c r="R83" s="16">
        <v>1407428</v>
      </c>
    </row>
    <row r="84" spans="1:18" ht="23.25" customHeight="1" x14ac:dyDescent="0.15">
      <c r="A84" s="12" t="s">
        <v>2359</v>
      </c>
      <c r="B84" s="19" t="s">
        <v>2632</v>
      </c>
      <c r="C84" s="20"/>
      <c r="D84" s="15">
        <v>1</v>
      </c>
      <c r="E84" s="15">
        <v>18</v>
      </c>
      <c r="F84" s="15">
        <v>18</v>
      </c>
      <c r="G84" s="15" t="s">
        <v>145</v>
      </c>
      <c r="H84" s="15" t="s">
        <v>148</v>
      </c>
      <c r="I84" s="15" t="s">
        <v>148</v>
      </c>
      <c r="J84" s="15" t="s">
        <v>148</v>
      </c>
      <c r="K84" s="15" t="s">
        <v>148</v>
      </c>
      <c r="L84" s="15" t="s">
        <v>148</v>
      </c>
      <c r="M84" s="15" t="s">
        <v>148</v>
      </c>
      <c r="N84" s="15" t="s">
        <v>148</v>
      </c>
      <c r="O84" s="15" t="s">
        <v>148</v>
      </c>
      <c r="P84" s="15" t="s">
        <v>148</v>
      </c>
      <c r="Q84" s="15" t="s">
        <v>148</v>
      </c>
      <c r="R84" s="16" t="s">
        <v>148</v>
      </c>
    </row>
    <row r="85" spans="1:18" ht="23.25" customHeight="1" x14ac:dyDescent="0.15">
      <c r="A85" s="12" t="s">
        <v>2390</v>
      </c>
      <c r="B85" s="19" t="s">
        <v>2633</v>
      </c>
      <c r="C85" s="20"/>
      <c r="D85" s="15">
        <v>19</v>
      </c>
      <c r="E85" s="15">
        <v>2056</v>
      </c>
      <c r="F85" s="15">
        <v>2056</v>
      </c>
      <c r="G85" s="15" t="s">
        <v>145</v>
      </c>
      <c r="H85" s="15">
        <v>4345155</v>
      </c>
      <c r="I85" s="15">
        <v>3493118</v>
      </c>
      <c r="J85" s="15">
        <v>810095</v>
      </c>
      <c r="K85" s="15" t="s">
        <v>145</v>
      </c>
      <c r="L85" s="15">
        <v>17670</v>
      </c>
      <c r="M85" s="15">
        <v>24272</v>
      </c>
      <c r="N85" s="15">
        <v>941956</v>
      </c>
      <c r="O85" s="15">
        <v>1900410</v>
      </c>
      <c r="P85" s="15">
        <v>4369061</v>
      </c>
      <c r="Q85" s="15">
        <v>2164578</v>
      </c>
      <c r="R85" s="16">
        <v>2273049</v>
      </c>
    </row>
    <row r="86" spans="1:18" ht="23.25" customHeight="1" x14ac:dyDescent="0.15">
      <c r="A86" s="12" t="s">
        <v>2419</v>
      </c>
      <c r="B86" s="19" t="s">
        <v>2634</v>
      </c>
      <c r="C86" s="20"/>
      <c r="D86" s="15">
        <v>28</v>
      </c>
      <c r="E86" s="15">
        <v>1738</v>
      </c>
      <c r="F86" s="15">
        <v>1738</v>
      </c>
      <c r="G86" s="15" t="s">
        <v>145</v>
      </c>
      <c r="H86" s="15">
        <v>5181372</v>
      </c>
      <c r="I86" s="15">
        <v>4439351</v>
      </c>
      <c r="J86" s="15">
        <v>105830</v>
      </c>
      <c r="K86" s="15" t="s">
        <v>145</v>
      </c>
      <c r="L86" s="15">
        <v>636191</v>
      </c>
      <c r="M86" s="15" t="s">
        <v>145</v>
      </c>
      <c r="N86" s="15">
        <v>678883</v>
      </c>
      <c r="O86" s="15">
        <v>3077068</v>
      </c>
      <c r="P86" s="15">
        <v>4574674</v>
      </c>
      <c r="Q86" s="15">
        <v>1851715</v>
      </c>
      <c r="R86" s="16">
        <v>2042121</v>
      </c>
    </row>
    <row r="87" spans="1:18" ht="23.25" customHeight="1" x14ac:dyDescent="0.15">
      <c r="A87" s="12" t="s">
        <v>2468</v>
      </c>
      <c r="B87" s="19" t="s">
        <v>2635</v>
      </c>
      <c r="C87" s="20"/>
      <c r="D87" s="15">
        <v>2</v>
      </c>
      <c r="E87" s="15">
        <v>159</v>
      </c>
      <c r="F87" s="15">
        <v>159</v>
      </c>
      <c r="G87" s="15" t="s">
        <v>145</v>
      </c>
      <c r="H87" s="15" t="s">
        <v>148</v>
      </c>
      <c r="I87" s="15" t="s">
        <v>148</v>
      </c>
      <c r="J87" s="15" t="s">
        <v>148</v>
      </c>
      <c r="K87" s="15" t="s">
        <v>148</v>
      </c>
      <c r="L87" s="15" t="s">
        <v>148</v>
      </c>
      <c r="M87" s="15" t="s">
        <v>148</v>
      </c>
      <c r="N87" s="15" t="s">
        <v>148</v>
      </c>
      <c r="O87" s="15" t="s">
        <v>148</v>
      </c>
      <c r="P87" s="15" t="s">
        <v>148</v>
      </c>
      <c r="Q87" s="15" t="s">
        <v>148</v>
      </c>
      <c r="R87" s="16" t="s">
        <v>148</v>
      </c>
    </row>
    <row r="88" spans="1:18" ht="23.25" customHeight="1" x14ac:dyDescent="0.15">
      <c r="A88" s="12" t="s">
        <v>2488</v>
      </c>
      <c r="B88" s="19" t="s">
        <v>2636</v>
      </c>
      <c r="C88" s="20"/>
      <c r="D88" s="15">
        <v>13</v>
      </c>
      <c r="E88" s="15">
        <v>964</v>
      </c>
      <c r="F88" s="15">
        <v>964</v>
      </c>
      <c r="G88" s="15" t="s">
        <v>145</v>
      </c>
      <c r="H88" s="15">
        <v>1808019</v>
      </c>
      <c r="I88" s="15">
        <v>1790696</v>
      </c>
      <c r="J88" s="15">
        <v>3596</v>
      </c>
      <c r="K88" s="15">
        <v>1268</v>
      </c>
      <c r="L88" s="15">
        <v>12459</v>
      </c>
      <c r="M88" s="15" t="s">
        <v>145</v>
      </c>
      <c r="N88" s="15">
        <v>363329</v>
      </c>
      <c r="O88" s="15">
        <v>927389</v>
      </c>
      <c r="P88" s="15">
        <v>1796518</v>
      </c>
      <c r="Q88" s="15">
        <v>752103</v>
      </c>
      <c r="R88" s="16">
        <v>827996</v>
      </c>
    </row>
    <row r="89" spans="1:18" ht="23.25" customHeight="1" x14ac:dyDescent="0.15">
      <c r="A89" s="12" t="s">
        <v>2526</v>
      </c>
      <c r="B89" s="19" t="s">
        <v>2637</v>
      </c>
      <c r="C89" s="20"/>
      <c r="D89" s="15">
        <v>17</v>
      </c>
      <c r="E89" s="15">
        <v>411</v>
      </c>
      <c r="F89" s="15">
        <v>408</v>
      </c>
      <c r="G89" s="15">
        <v>3</v>
      </c>
      <c r="H89" s="15">
        <v>922972</v>
      </c>
      <c r="I89" s="15">
        <v>847747</v>
      </c>
      <c r="J89" s="15">
        <v>28448</v>
      </c>
      <c r="K89" s="15">
        <v>2098</v>
      </c>
      <c r="L89" s="15">
        <v>43251</v>
      </c>
      <c r="M89" s="15">
        <v>1428</v>
      </c>
      <c r="N89" s="15">
        <v>140638</v>
      </c>
      <c r="O89" s="15">
        <v>624034</v>
      </c>
      <c r="P89" s="15">
        <v>873803</v>
      </c>
      <c r="Q89" s="15">
        <v>256021</v>
      </c>
      <c r="R89" s="16">
        <v>279017</v>
      </c>
    </row>
    <row r="90" spans="1:18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8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8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8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8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8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8" s="21" customFormat="1" x14ac:dyDescent="0.15">
      <c r="A96" s="3"/>
      <c r="B96" s="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/>
    </row>
    <row r="97" spans="1:14" s="21" customFormat="1" x14ac:dyDescent="0.15">
      <c r="A97" s="3"/>
      <c r="B97" s="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/>
    </row>
    <row r="98" spans="1:14" s="21" customFormat="1" x14ac:dyDescent="0.15">
      <c r="A98" s="3"/>
      <c r="B98" s="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/>
    </row>
    <row r="99" spans="1:14" s="21" customFormat="1" x14ac:dyDescent="0.15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/>
    </row>
    <row r="100" spans="1:14" s="21" customFormat="1" x14ac:dyDescent="0.15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/>
    </row>
    <row r="101" spans="1:14" s="21" customFormat="1" x14ac:dyDescent="0.15">
      <c r="A101" s="3"/>
      <c r="B101" s="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/>
    </row>
    <row r="102" spans="1:14" s="21" customFormat="1" x14ac:dyDescent="0.15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/>
    </row>
    <row r="103" spans="1:14" s="21" customFormat="1" x14ac:dyDescent="0.15">
      <c r="A103" s="3"/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/>
    </row>
    <row r="104" spans="1:14" s="21" customFormat="1" x14ac:dyDescent="0.15">
      <c r="A104" s="3"/>
      <c r="B104" s="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/>
    </row>
    <row r="105" spans="1:14" s="21" customFormat="1" x14ac:dyDescent="0.15">
      <c r="A105" s="3"/>
      <c r="B105" s="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</row>
    <row r="106" spans="1:14" s="21" customFormat="1" x14ac:dyDescent="0.15">
      <c r="A106" s="3"/>
      <c r="B106" s="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/>
    </row>
    <row r="107" spans="1:14" s="21" customFormat="1" x14ac:dyDescent="0.15">
      <c r="A107" s="3"/>
      <c r="B107" s="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/>
    </row>
    <row r="108" spans="1:14" s="21" customFormat="1" x14ac:dyDescent="0.15">
      <c r="A108" s="3"/>
      <c r="B108" s="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/>
    </row>
    <row r="109" spans="1:14" s="21" customFormat="1" x14ac:dyDescent="0.15">
      <c r="A109" s="3"/>
      <c r="B109" s="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/>
    </row>
    <row r="110" spans="1:14" s="21" customFormat="1" x14ac:dyDescent="0.15">
      <c r="A110" s="3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/>
    </row>
    <row r="111" spans="1:14" s="21" customFormat="1" x14ac:dyDescent="0.15">
      <c r="A111" s="3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/>
    </row>
    <row r="112" spans="1:14" s="21" customFormat="1" x14ac:dyDescent="0.15">
      <c r="A112" s="3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/>
    </row>
    <row r="113" spans="1:14" s="21" customFormat="1" x14ac:dyDescent="0.15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/>
    </row>
    <row r="114" spans="1:14" s="21" customFormat="1" x14ac:dyDescent="0.15">
      <c r="A114" s="3"/>
      <c r="B114" s="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/>
    </row>
    <row r="115" spans="1:14" s="21" customFormat="1" x14ac:dyDescent="0.15">
      <c r="A115" s="3"/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/>
    </row>
    <row r="116" spans="1:14" s="21" customFormat="1" x14ac:dyDescent="0.15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/>
    </row>
    <row r="117" spans="1:14" s="21" customFormat="1" x14ac:dyDescent="0.15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/>
    </row>
    <row r="118" spans="1:14" s="21" customFormat="1" x14ac:dyDescent="0.15">
      <c r="A118" s="3"/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</row>
    <row r="119" spans="1:14" s="21" customFormat="1" x14ac:dyDescent="0.15">
      <c r="A119" s="3"/>
      <c r="B119" s="4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/>
    </row>
    <row r="120" spans="1:14" s="21" customFormat="1" x14ac:dyDescent="0.15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</row>
    <row r="121" spans="1:14" s="21" customFormat="1" x14ac:dyDescent="0.15">
      <c r="A121" s="3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/>
    </row>
    <row r="122" spans="1:14" s="21" customFormat="1" x14ac:dyDescent="0.15">
      <c r="A122" s="3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</row>
    <row r="123" spans="1:14" s="21" customFormat="1" x14ac:dyDescent="0.15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/>
    </row>
    <row r="124" spans="1:14" s="21" customFormat="1" x14ac:dyDescent="0.15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</row>
    <row r="125" spans="1:14" s="21" customFormat="1" x14ac:dyDescent="0.15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/>
    </row>
    <row r="126" spans="1:14" s="21" customFormat="1" x14ac:dyDescent="0.15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</row>
    <row r="127" spans="1:14" s="21" customFormat="1" x14ac:dyDescent="0.15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</row>
    <row r="128" spans="1:14" s="21" customFormat="1" x14ac:dyDescent="0.15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/>
    </row>
    <row r="129" spans="1:14" s="21" customFormat="1" x14ac:dyDescent="0.15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</row>
    <row r="130" spans="1:14" s="21" customFormat="1" x14ac:dyDescent="0.15">
      <c r="A130" s="3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/>
    </row>
    <row r="131" spans="1:14" s="21" customFormat="1" x14ac:dyDescent="0.15">
      <c r="A131" s="3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</row>
    <row r="132" spans="1:14" s="21" customFormat="1" x14ac:dyDescent="0.15">
      <c r="A132" s="3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/>
    </row>
    <row r="133" spans="1:14" s="21" customFormat="1" x14ac:dyDescent="0.15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</row>
    <row r="134" spans="1:14" s="21" customFormat="1" x14ac:dyDescent="0.15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/>
    </row>
    <row r="135" spans="1:14" s="21" customFormat="1" x14ac:dyDescent="0.15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</row>
    <row r="136" spans="1:14" s="21" customFormat="1" x14ac:dyDescent="0.15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</row>
    <row r="137" spans="1:14" s="21" customFormat="1" x14ac:dyDescent="0.15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</row>
    <row r="138" spans="1:14" s="21" customFormat="1" x14ac:dyDescent="0.15">
      <c r="A138" s="3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</row>
    <row r="139" spans="1:14" s="21" customFormat="1" x14ac:dyDescent="0.15">
      <c r="A139" s="3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</row>
    <row r="140" spans="1:14" s="21" customFormat="1" x14ac:dyDescent="0.15">
      <c r="A140" s="3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</row>
    <row r="141" spans="1:14" s="21" customFormat="1" x14ac:dyDescent="0.15">
      <c r="A141" s="3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</row>
    <row r="142" spans="1:14" s="21" customFormat="1" x14ac:dyDescent="0.15">
      <c r="A142" s="3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/>
    </row>
    <row r="143" spans="1:14" s="21" customFormat="1" x14ac:dyDescent="0.15">
      <c r="A143" s="3"/>
      <c r="B143" s="4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</row>
    <row r="144" spans="1:14" s="21" customFormat="1" x14ac:dyDescent="0.15">
      <c r="A144" s="3"/>
      <c r="B144" s="4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</row>
    <row r="145" spans="1:14" s="21" customFormat="1" x14ac:dyDescent="0.15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</row>
    <row r="146" spans="1:14" s="21" customFormat="1" x14ac:dyDescent="0.15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</row>
    <row r="147" spans="1:14" s="21" customFormat="1" x14ac:dyDescent="0.15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</row>
    <row r="148" spans="1:14" s="21" customFormat="1" x14ac:dyDescent="0.15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</row>
    <row r="149" spans="1:14" s="21" customFormat="1" x14ac:dyDescent="0.15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/>
    </row>
    <row r="150" spans="1:14" s="21" customFormat="1" x14ac:dyDescent="0.15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</row>
    <row r="151" spans="1:14" s="21" customFormat="1" x14ac:dyDescent="0.15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/>
    </row>
    <row r="152" spans="1:14" s="21" customFormat="1" x14ac:dyDescent="0.15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/>
    </row>
    <row r="153" spans="1:14" s="21" customFormat="1" x14ac:dyDescent="0.15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/>
    </row>
    <row r="154" spans="1:14" s="21" customFormat="1" x14ac:dyDescent="0.15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</row>
    <row r="155" spans="1:14" s="21" customFormat="1" x14ac:dyDescent="0.15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</row>
    <row r="156" spans="1:14" s="21" customFormat="1" x14ac:dyDescent="0.15">
      <c r="A156" s="3"/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/>
    </row>
    <row r="157" spans="1:14" s="21" customFormat="1" x14ac:dyDescent="0.15">
      <c r="A157" s="3"/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</row>
    <row r="158" spans="1:14" s="21" customFormat="1" x14ac:dyDescent="0.15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</row>
    <row r="159" spans="1:14" s="21" customFormat="1" x14ac:dyDescent="0.15">
      <c r="A159" s="3"/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/>
    </row>
    <row r="160" spans="1:14" s="21" customFormat="1" x14ac:dyDescent="0.15">
      <c r="A160" s="3"/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</row>
    <row r="161" spans="1:14" s="21" customFormat="1" x14ac:dyDescent="0.15">
      <c r="A161" s="3"/>
      <c r="B161" s="4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/>
    </row>
    <row r="162" spans="1:14" s="21" customFormat="1" x14ac:dyDescent="0.15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</row>
    <row r="163" spans="1:14" s="21" customFormat="1" x14ac:dyDescent="0.15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/>
    </row>
    <row r="164" spans="1:14" s="21" customFormat="1" x14ac:dyDescent="0.15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</row>
    <row r="165" spans="1:14" s="21" customFormat="1" x14ac:dyDescent="0.15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/>
    </row>
    <row r="166" spans="1:14" s="21" customFormat="1" x14ac:dyDescent="0.15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/>
    </row>
    <row r="167" spans="1:14" s="21" customFormat="1" x14ac:dyDescent="0.15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/>
    </row>
    <row r="168" spans="1:14" s="21" customFormat="1" x14ac:dyDescent="0.15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/>
    </row>
    <row r="169" spans="1:14" s="21" customFormat="1" x14ac:dyDescent="0.15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/>
    </row>
    <row r="170" spans="1:14" s="21" customFormat="1" x14ac:dyDescent="0.15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/>
    </row>
    <row r="171" spans="1:14" s="21" customFormat="1" x14ac:dyDescent="0.15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/>
    </row>
    <row r="172" spans="1:14" s="21" customFormat="1" x14ac:dyDescent="0.15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/>
    </row>
    <row r="173" spans="1:14" s="21" customFormat="1" x14ac:dyDescent="0.15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/>
    </row>
    <row r="174" spans="1:14" s="21" customFormat="1" x14ac:dyDescent="0.15">
      <c r="A174" s="3"/>
      <c r="B174" s="4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/>
    </row>
    <row r="175" spans="1:14" s="21" customFormat="1" x14ac:dyDescent="0.15">
      <c r="A175" s="3"/>
      <c r="B175" s="4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/>
    </row>
    <row r="176" spans="1:14" s="21" customFormat="1" x14ac:dyDescent="0.15">
      <c r="A176" s="3"/>
      <c r="B176" s="4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/>
    </row>
    <row r="177" spans="1:14" s="21" customFormat="1" x14ac:dyDescent="0.15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/>
    </row>
    <row r="178" spans="1:14" s="21" customFormat="1" x14ac:dyDescent="0.15">
      <c r="A178" s="3"/>
      <c r="B178" s="4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/>
    </row>
    <row r="179" spans="1:14" s="21" customFormat="1" x14ac:dyDescent="0.15">
      <c r="A179" s="3"/>
      <c r="B179" s="4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/>
    </row>
    <row r="180" spans="1:14" s="21" customFormat="1" x14ac:dyDescent="0.15">
      <c r="A180" s="3"/>
      <c r="B180" s="4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/>
    </row>
    <row r="181" spans="1:14" s="21" customFormat="1" x14ac:dyDescent="0.15">
      <c r="A181" s="3"/>
      <c r="B181" s="4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/>
    </row>
    <row r="182" spans="1:14" s="21" customFormat="1" x14ac:dyDescent="0.15">
      <c r="A182" s="3"/>
      <c r="B182" s="4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/>
    </row>
    <row r="183" spans="1:14" s="21" customFormat="1" x14ac:dyDescent="0.15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/>
    </row>
    <row r="184" spans="1:14" s="21" customFormat="1" x14ac:dyDescent="0.15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/>
    </row>
    <row r="185" spans="1:14" s="21" customFormat="1" x14ac:dyDescent="0.1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/>
    </row>
    <row r="186" spans="1:14" s="21" customFormat="1" x14ac:dyDescent="0.15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/>
    </row>
    <row r="187" spans="1:14" s="21" customFormat="1" x14ac:dyDescent="0.15">
      <c r="A187" s="3"/>
      <c r="B187" s="4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/>
    </row>
    <row r="188" spans="1:14" s="21" customFormat="1" x14ac:dyDescent="0.15">
      <c r="A188" s="3"/>
      <c r="B188" s="4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/>
    </row>
    <row r="189" spans="1:14" s="21" customFormat="1" x14ac:dyDescent="0.15">
      <c r="A189" s="3"/>
      <c r="B189" s="4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/>
    </row>
    <row r="190" spans="1:14" s="21" customFormat="1" x14ac:dyDescent="0.15">
      <c r="A190" s="3"/>
      <c r="B190" s="4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/>
    </row>
    <row r="191" spans="1:14" s="21" customFormat="1" x14ac:dyDescent="0.15">
      <c r="A191" s="3"/>
      <c r="B191" s="4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/>
    </row>
    <row r="192" spans="1:14" s="21" customFormat="1" x14ac:dyDescent="0.15">
      <c r="A192" s="3"/>
      <c r="B192" s="4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/>
    </row>
    <row r="193" spans="1:14" s="21" customFormat="1" x14ac:dyDescent="0.15">
      <c r="A193" s="3"/>
      <c r="B193" s="4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/>
    </row>
    <row r="194" spans="1:14" s="21" customFormat="1" x14ac:dyDescent="0.15">
      <c r="A194" s="3"/>
      <c r="B194" s="4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/>
    </row>
    <row r="195" spans="1:14" s="21" customFormat="1" x14ac:dyDescent="0.15">
      <c r="A195" s="3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/>
    </row>
    <row r="196" spans="1:14" s="21" customFormat="1" x14ac:dyDescent="0.15">
      <c r="A196" s="3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/>
    </row>
    <row r="197" spans="1:14" s="21" customFormat="1" x14ac:dyDescent="0.15">
      <c r="A197" s="3"/>
      <c r="B197" s="4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/>
    </row>
    <row r="198" spans="1:14" s="21" customFormat="1" x14ac:dyDescent="0.15">
      <c r="A198" s="3"/>
      <c r="B198" s="4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/>
    </row>
    <row r="199" spans="1:14" s="21" customFormat="1" x14ac:dyDescent="0.15">
      <c r="A199" s="3"/>
      <c r="B199" s="4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/>
    </row>
    <row r="200" spans="1:14" s="21" customFormat="1" x14ac:dyDescent="0.15">
      <c r="A200" s="3"/>
      <c r="B200" s="4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/>
    </row>
    <row r="201" spans="1:14" s="21" customFormat="1" x14ac:dyDescent="0.15">
      <c r="A201" s="3"/>
      <c r="B201" s="4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/>
    </row>
    <row r="202" spans="1:14" s="21" customFormat="1" x14ac:dyDescent="0.15">
      <c r="A202" s="3"/>
      <c r="B202" s="4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/>
    </row>
    <row r="203" spans="1:14" s="21" customFormat="1" x14ac:dyDescent="0.15">
      <c r="A203" s="3"/>
      <c r="B203" s="4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/>
    </row>
    <row r="204" spans="1:14" s="21" customFormat="1" x14ac:dyDescent="0.15">
      <c r="A204" s="3"/>
      <c r="B204" s="4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/>
    </row>
    <row r="205" spans="1:14" s="21" customFormat="1" x14ac:dyDescent="0.15">
      <c r="A205" s="3"/>
      <c r="B205" s="4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/>
    </row>
    <row r="206" spans="1:14" s="21" customFormat="1" x14ac:dyDescent="0.15">
      <c r="A206" s="3"/>
      <c r="B206" s="4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/>
    </row>
    <row r="207" spans="1:14" s="21" customFormat="1" x14ac:dyDescent="0.15">
      <c r="A207" s="3"/>
      <c r="B207" s="4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/>
    </row>
    <row r="208" spans="1:14" s="21" customFormat="1" x14ac:dyDescent="0.15">
      <c r="A208" s="3"/>
      <c r="B208" s="4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/>
    </row>
    <row r="209" spans="1:14" s="21" customFormat="1" x14ac:dyDescent="0.15">
      <c r="A209" s="3"/>
      <c r="B209" s="4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/>
    </row>
    <row r="210" spans="1:14" s="21" customFormat="1" x14ac:dyDescent="0.15">
      <c r="A210" s="3"/>
      <c r="B210" s="4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/>
    </row>
    <row r="211" spans="1:14" s="21" customFormat="1" x14ac:dyDescent="0.15">
      <c r="A211" s="3"/>
      <c r="B211" s="4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/>
    </row>
    <row r="212" spans="1:14" s="21" customFormat="1" x14ac:dyDescent="0.15">
      <c r="A212" s="3"/>
      <c r="B212" s="4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/>
    </row>
    <row r="213" spans="1:14" s="21" customFormat="1" x14ac:dyDescent="0.15">
      <c r="A213" s="3"/>
      <c r="B213" s="4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/>
    </row>
    <row r="214" spans="1:14" s="21" customFormat="1" x14ac:dyDescent="0.15">
      <c r="A214" s="3"/>
      <c r="B214" s="4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/>
    </row>
    <row r="215" spans="1:14" s="21" customFormat="1" x14ac:dyDescent="0.15">
      <c r="A215" s="3"/>
      <c r="B215" s="4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/>
    </row>
    <row r="216" spans="1:14" s="21" customFormat="1" x14ac:dyDescent="0.15">
      <c r="A216" s="3"/>
      <c r="B216" s="4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/>
    </row>
    <row r="217" spans="1:14" s="21" customFormat="1" x14ac:dyDescent="0.15">
      <c r="A217" s="3"/>
      <c r="B217" s="4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/>
    </row>
    <row r="218" spans="1:14" s="21" customFormat="1" x14ac:dyDescent="0.15">
      <c r="A218" s="3"/>
      <c r="B218" s="4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/>
    </row>
    <row r="219" spans="1:14" s="21" customFormat="1" x14ac:dyDescent="0.15">
      <c r="A219" s="3"/>
      <c r="B219" s="4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/>
    </row>
    <row r="220" spans="1:14" s="21" customFormat="1" x14ac:dyDescent="0.15">
      <c r="A220" s="3"/>
      <c r="B220" s="4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/>
    </row>
  </sheetData>
  <mergeCells count="16">
    <mergeCell ref="A4:C6"/>
    <mergeCell ref="D4:D6"/>
    <mergeCell ref="E4:G4"/>
    <mergeCell ref="H4:M4"/>
    <mergeCell ref="N4:N6"/>
    <mergeCell ref="P4:P6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4:O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5" pageOrder="overThenDown" orientation="landscape" r:id="rId1"/>
  <rowBreaks count="2" manualBreakCount="2">
    <brk id="35" max="16383" man="1"/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4"/>
  <sheetViews>
    <sheetView zoomScaleNormal="100" zoomScaleSheetLayoutView="100" workbookViewId="0">
      <selection activeCell="R53" sqref="R53"/>
    </sheetView>
  </sheetViews>
  <sheetFormatPr defaultRowHeight="13.5" x14ac:dyDescent="0.15"/>
  <cols>
    <col min="1" max="1" width="12.125" style="3" customWidth="1"/>
    <col min="2" max="2" width="28.25" style="4" customWidth="1"/>
    <col min="3" max="3" width="12.125" style="4" customWidth="1"/>
    <col min="4" max="4" width="10.625" style="3" customWidth="1"/>
    <col min="5" max="7" width="9.125" style="3" customWidth="1"/>
    <col min="8" max="9" width="12.875" style="3" bestFit="1" customWidth="1"/>
    <col min="10" max="10" width="11.625" style="3" bestFit="1" customWidth="1"/>
    <col min="11" max="11" width="10.5" style="3" customWidth="1"/>
    <col min="12" max="12" width="11.625" style="3" bestFit="1" customWidth="1"/>
    <col min="13" max="13" width="10" style="3" customWidth="1"/>
    <col min="14" max="14" width="11.625" bestFit="1" customWidth="1"/>
    <col min="15" max="16" width="12.375" customWidth="1"/>
    <col min="17" max="18" width="13.125" customWidth="1"/>
  </cols>
  <sheetData>
    <row r="1" spans="1:19" ht="33" customHeight="1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s="61" customFormat="1" ht="14.25" x14ac:dyDescent="0.15">
      <c r="A2" s="59"/>
      <c r="B2" s="60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13.5" customHeight="1" x14ac:dyDescent="0.15">
      <c r="N3" s="5"/>
      <c r="R3" s="5" t="s">
        <v>2</v>
      </c>
    </row>
    <row r="4" spans="1:19" s="7" customFormat="1" ht="22.5" customHeight="1" x14ac:dyDescent="0.15">
      <c r="A4" s="140" t="s">
        <v>26</v>
      </c>
      <c r="B4" s="141"/>
      <c r="C4" s="142"/>
      <c r="D4" s="149" t="s">
        <v>4</v>
      </c>
      <c r="E4" s="152" t="s">
        <v>5</v>
      </c>
      <c r="F4" s="153"/>
      <c r="G4" s="154"/>
      <c r="H4" s="166" t="s">
        <v>6</v>
      </c>
      <c r="I4" s="167"/>
      <c r="J4" s="167"/>
      <c r="K4" s="167"/>
      <c r="L4" s="167"/>
      <c r="M4" s="167"/>
      <c r="N4" s="149" t="s">
        <v>7</v>
      </c>
      <c r="O4" s="157" t="s">
        <v>24</v>
      </c>
      <c r="P4" s="149" t="s">
        <v>9</v>
      </c>
      <c r="Q4" s="149" t="s">
        <v>10</v>
      </c>
      <c r="R4" s="149" t="s">
        <v>11</v>
      </c>
    </row>
    <row r="5" spans="1:19" s="7" customFormat="1" ht="18.75" customHeight="1" x14ac:dyDescent="0.15">
      <c r="A5" s="143"/>
      <c r="B5" s="144"/>
      <c r="C5" s="145"/>
      <c r="D5" s="150"/>
      <c r="E5" s="135" t="s">
        <v>12</v>
      </c>
      <c r="F5" s="8" t="s">
        <v>13</v>
      </c>
      <c r="G5" s="24" t="s">
        <v>14</v>
      </c>
      <c r="H5" s="135" t="s">
        <v>12</v>
      </c>
      <c r="I5" s="137" t="s">
        <v>15</v>
      </c>
      <c r="J5" s="137" t="s">
        <v>16</v>
      </c>
      <c r="K5" s="137" t="s">
        <v>17</v>
      </c>
      <c r="L5" s="137" t="s">
        <v>18</v>
      </c>
      <c r="M5" s="137" t="s">
        <v>19</v>
      </c>
      <c r="N5" s="150"/>
      <c r="O5" s="158"/>
      <c r="P5" s="150"/>
      <c r="Q5" s="150"/>
      <c r="R5" s="150"/>
      <c r="S5" s="25"/>
    </row>
    <row r="6" spans="1:19" s="7" customFormat="1" ht="18.75" customHeight="1" x14ac:dyDescent="0.15">
      <c r="A6" s="146"/>
      <c r="B6" s="147"/>
      <c r="C6" s="148"/>
      <c r="D6" s="151"/>
      <c r="E6" s="136"/>
      <c r="F6" s="10" t="s">
        <v>21</v>
      </c>
      <c r="G6" s="11" t="s">
        <v>22</v>
      </c>
      <c r="H6" s="136"/>
      <c r="I6" s="136"/>
      <c r="J6" s="136"/>
      <c r="K6" s="136"/>
      <c r="L6" s="136"/>
      <c r="M6" s="136"/>
      <c r="N6" s="151"/>
      <c r="O6" s="159"/>
      <c r="P6" s="151"/>
      <c r="Q6" s="151"/>
      <c r="R6" s="151"/>
      <c r="S6" s="25"/>
    </row>
    <row r="7" spans="1:19" ht="14.25" customHeight="1" x14ac:dyDescent="0.15">
      <c r="A7" s="12" t="s">
        <v>143</v>
      </c>
      <c r="B7" s="13" t="s">
        <v>143</v>
      </c>
      <c r="C7" s="14"/>
      <c r="D7" s="15" t="s">
        <v>143</v>
      </c>
      <c r="E7" s="15" t="s">
        <v>143</v>
      </c>
      <c r="F7" s="15" t="s">
        <v>143</v>
      </c>
      <c r="G7" s="15" t="s">
        <v>143</v>
      </c>
      <c r="H7" s="15" t="s">
        <v>143</v>
      </c>
      <c r="I7" s="15" t="s">
        <v>143</v>
      </c>
      <c r="J7" s="15" t="s">
        <v>143</v>
      </c>
      <c r="K7" s="15" t="s">
        <v>143</v>
      </c>
      <c r="L7" s="15" t="s">
        <v>143</v>
      </c>
      <c r="M7" s="15" t="s">
        <v>143</v>
      </c>
      <c r="N7" s="36" t="s">
        <v>143</v>
      </c>
      <c r="O7" s="15" t="s">
        <v>143</v>
      </c>
      <c r="P7" s="15" t="s">
        <v>143</v>
      </c>
      <c r="Q7" s="15" t="s">
        <v>143</v>
      </c>
      <c r="R7" s="37" t="s">
        <v>143</v>
      </c>
    </row>
    <row r="8" spans="1:19" ht="14.25" customHeight="1" x14ac:dyDescent="0.15">
      <c r="A8" s="12" t="s">
        <v>143</v>
      </c>
      <c r="B8" s="49" t="s">
        <v>1519</v>
      </c>
      <c r="C8" s="50"/>
      <c r="D8" s="15">
        <v>3161</v>
      </c>
      <c r="E8" s="15">
        <v>150412</v>
      </c>
      <c r="F8" s="15">
        <v>150236</v>
      </c>
      <c r="G8" s="15">
        <v>176</v>
      </c>
      <c r="H8" s="15">
        <v>835424987</v>
      </c>
      <c r="I8" s="15">
        <v>779640914</v>
      </c>
      <c r="J8" s="15">
        <v>23296414</v>
      </c>
      <c r="K8" s="15">
        <v>960804</v>
      </c>
      <c r="L8" s="15">
        <v>28232581</v>
      </c>
      <c r="M8" s="15">
        <v>3294274</v>
      </c>
      <c r="N8" s="15">
        <v>67379532</v>
      </c>
      <c r="O8" s="15">
        <v>587668223</v>
      </c>
      <c r="P8" s="15">
        <v>806622868</v>
      </c>
      <c r="Q8" s="15">
        <v>194109062</v>
      </c>
      <c r="R8" s="16">
        <v>211216069</v>
      </c>
    </row>
    <row r="9" spans="1:19" ht="36.75" customHeight="1" x14ac:dyDescent="0.15">
      <c r="A9" s="12" t="s">
        <v>143</v>
      </c>
      <c r="B9" s="19" t="s">
        <v>143</v>
      </c>
      <c r="C9" s="20"/>
      <c r="D9" s="15" t="s">
        <v>143</v>
      </c>
      <c r="E9" s="15" t="s">
        <v>143</v>
      </c>
      <c r="F9" s="15" t="s">
        <v>143</v>
      </c>
      <c r="G9" s="15" t="s">
        <v>143</v>
      </c>
      <c r="H9" s="15" t="s">
        <v>143</v>
      </c>
      <c r="I9" s="15" t="s">
        <v>143</v>
      </c>
      <c r="J9" s="15" t="s">
        <v>143</v>
      </c>
      <c r="K9" s="15" t="s">
        <v>143</v>
      </c>
      <c r="L9" s="15" t="s">
        <v>143</v>
      </c>
      <c r="M9" s="15" t="s">
        <v>143</v>
      </c>
      <c r="N9" s="15" t="s">
        <v>143</v>
      </c>
      <c r="O9" s="15" t="s">
        <v>143</v>
      </c>
      <c r="P9" s="15" t="s">
        <v>143</v>
      </c>
      <c r="Q9" s="15" t="s">
        <v>143</v>
      </c>
      <c r="R9" s="16" t="s">
        <v>143</v>
      </c>
    </row>
    <row r="10" spans="1:19" ht="14.25" customHeight="1" x14ac:dyDescent="0.15">
      <c r="A10" s="48" t="s">
        <v>2613</v>
      </c>
      <c r="B10" s="62" t="s">
        <v>2614</v>
      </c>
      <c r="C10" s="58"/>
      <c r="D10" s="15">
        <v>1275</v>
      </c>
      <c r="E10" s="15">
        <v>57409</v>
      </c>
      <c r="F10" s="15">
        <v>57362</v>
      </c>
      <c r="G10" s="15">
        <v>47</v>
      </c>
      <c r="H10" s="15">
        <v>210051573</v>
      </c>
      <c r="I10" s="15">
        <v>189794192</v>
      </c>
      <c r="J10" s="15">
        <v>10670113</v>
      </c>
      <c r="K10" s="15">
        <v>733389</v>
      </c>
      <c r="L10" s="15">
        <v>7474424</v>
      </c>
      <c r="M10" s="15">
        <v>1379455</v>
      </c>
      <c r="N10" s="15">
        <v>25357266</v>
      </c>
      <c r="O10" s="15">
        <v>118879872</v>
      </c>
      <c r="P10" s="15">
        <v>202186068</v>
      </c>
      <c r="Q10" s="15">
        <v>78334182</v>
      </c>
      <c r="R10" s="16">
        <v>82509789</v>
      </c>
    </row>
    <row r="11" spans="1:19" ht="6.75" customHeight="1" x14ac:dyDescent="0.15">
      <c r="A11" s="12" t="s">
        <v>143</v>
      </c>
      <c r="B11" s="19" t="s">
        <v>143</v>
      </c>
      <c r="C11" s="20"/>
      <c r="D11" s="15" t="s">
        <v>143</v>
      </c>
      <c r="E11" s="15" t="s">
        <v>143</v>
      </c>
      <c r="F11" s="15" t="s">
        <v>143</v>
      </c>
      <c r="G11" s="15" t="s">
        <v>143</v>
      </c>
      <c r="H11" s="15" t="s">
        <v>143</v>
      </c>
      <c r="I11" s="15" t="s">
        <v>143</v>
      </c>
      <c r="J11" s="15" t="s">
        <v>143</v>
      </c>
      <c r="K11" s="15" t="s">
        <v>143</v>
      </c>
      <c r="L11" s="15" t="s">
        <v>143</v>
      </c>
      <c r="M11" s="15" t="s">
        <v>143</v>
      </c>
      <c r="N11" s="15" t="s">
        <v>143</v>
      </c>
      <c r="O11" s="15" t="s">
        <v>143</v>
      </c>
      <c r="P11" s="15" t="s">
        <v>143</v>
      </c>
      <c r="Q11" s="15" t="s">
        <v>143</v>
      </c>
      <c r="R11" s="16" t="s">
        <v>143</v>
      </c>
    </row>
    <row r="12" spans="1:19" ht="14.25" customHeight="1" x14ac:dyDescent="0.15">
      <c r="A12" s="63" t="s">
        <v>2601</v>
      </c>
      <c r="B12" s="53" t="s">
        <v>2602</v>
      </c>
      <c r="C12" s="52"/>
      <c r="D12" s="15">
        <v>365</v>
      </c>
      <c r="E12" s="15">
        <v>2327</v>
      </c>
      <c r="F12" s="15">
        <v>2291</v>
      </c>
      <c r="G12" s="15">
        <v>36</v>
      </c>
      <c r="H12" s="15">
        <v>5175062</v>
      </c>
      <c r="I12" s="15">
        <v>4300744</v>
      </c>
      <c r="J12" s="15">
        <v>628766</v>
      </c>
      <c r="K12" s="15">
        <v>20258</v>
      </c>
      <c r="L12" s="15">
        <v>164488</v>
      </c>
      <c r="M12" s="15">
        <v>60806</v>
      </c>
      <c r="N12" s="15">
        <v>724926</v>
      </c>
      <c r="O12" s="15">
        <v>2559545</v>
      </c>
      <c r="P12" s="15">
        <v>4929510</v>
      </c>
      <c r="Q12" s="15">
        <v>2419558</v>
      </c>
      <c r="R12" s="16">
        <v>2419558</v>
      </c>
    </row>
    <row r="13" spans="1:19" ht="14.25" customHeight="1" x14ac:dyDescent="0.15">
      <c r="A13" s="12" t="s">
        <v>143</v>
      </c>
      <c r="B13" s="53" t="s">
        <v>2603</v>
      </c>
      <c r="C13" s="52"/>
      <c r="D13" s="15">
        <v>339</v>
      </c>
      <c r="E13" s="15">
        <v>4671</v>
      </c>
      <c r="F13" s="15">
        <v>4661</v>
      </c>
      <c r="G13" s="15">
        <v>10</v>
      </c>
      <c r="H13" s="15">
        <v>8738073</v>
      </c>
      <c r="I13" s="15">
        <v>7200570</v>
      </c>
      <c r="J13" s="15">
        <v>1213427</v>
      </c>
      <c r="K13" s="15">
        <v>16607</v>
      </c>
      <c r="L13" s="15">
        <v>196059</v>
      </c>
      <c r="M13" s="15">
        <v>111410</v>
      </c>
      <c r="N13" s="15">
        <v>1608814</v>
      </c>
      <c r="O13" s="15">
        <v>4536623</v>
      </c>
      <c r="P13" s="15">
        <v>8413997</v>
      </c>
      <c r="Q13" s="15">
        <v>3890801</v>
      </c>
      <c r="R13" s="16">
        <v>3890801</v>
      </c>
    </row>
    <row r="14" spans="1:19" ht="14.25" customHeight="1" x14ac:dyDescent="0.15">
      <c r="A14" s="12" t="s">
        <v>143</v>
      </c>
      <c r="B14" s="53" t="s">
        <v>2604</v>
      </c>
      <c r="C14" s="52"/>
      <c r="D14" s="15">
        <v>189</v>
      </c>
      <c r="E14" s="15">
        <v>4672</v>
      </c>
      <c r="F14" s="15">
        <v>4671</v>
      </c>
      <c r="G14" s="15">
        <v>1</v>
      </c>
      <c r="H14" s="15">
        <v>10497240</v>
      </c>
      <c r="I14" s="15">
        <v>8201374</v>
      </c>
      <c r="J14" s="15">
        <v>1454718</v>
      </c>
      <c r="K14" s="15">
        <v>8369</v>
      </c>
      <c r="L14" s="15">
        <v>720196</v>
      </c>
      <c r="M14" s="15">
        <v>112583</v>
      </c>
      <c r="N14" s="15">
        <v>1684597</v>
      </c>
      <c r="O14" s="15">
        <v>5797498</v>
      </c>
      <c r="P14" s="15">
        <v>9656092</v>
      </c>
      <c r="Q14" s="15">
        <v>4359113</v>
      </c>
      <c r="R14" s="16">
        <v>4359113</v>
      </c>
    </row>
    <row r="15" spans="1:19" ht="6.75" customHeight="1" x14ac:dyDescent="0.15">
      <c r="A15" s="12" t="s">
        <v>143</v>
      </c>
      <c r="B15" s="53" t="s">
        <v>143</v>
      </c>
      <c r="C15" s="52"/>
      <c r="D15" s="15" t="s">
        <v>143</v>
      </c>
      <c r="E15" s="15" t="s">
        <v>143</v>
      </c>
      <c r="F15" s="15" t="s">
        <v>143</v>
      </c>
      <c r="G15" s="15" t="s">
        <v>143</v>
      </c>
      <c r="H15" s="15" t="s">
        <v>143</v>
      </c>
      <c r="I15" s="15" t="s">
        <v>143</v>
      </c>
      <c r="J15" s="15" t="s">
        <v>143</v>
      </c>
      <c r="K15" s="15" t="s">
        <v>143</v>
      </c>
      <c r="L15" s="15" t="s">
        <v>143</v>
      </c>
      <c r="M15" s="15" t="s">
        <v>143</v>
      </c>
      <c r="N15" s="15" t="s">
        <v>143</v>
      </c>
      <c r="O15" s="15" t="s">
        <v>143</v>
      </c>
      <c r="P15" s="15" t="s">
        <v>143</v>
      </c>
      <c r="Q15" s="15" t="s">
        <v>143</v>
      </c>
      <c r="R15" s="16" t="s">
        <v>143</v>
      </c>
    </row>
    <row r="16" spans="1:19" ht="14.25" customHeight="1" x14ac:dyDescent="0.15">
      <c r="A16" s="12" t="s">
        <v>143</v>
      </c>
      <c r="B16" s="53" t="s">
        <v>2605</v>
      </c>
      <c r="C16" s="52"/>
      <c r="D16" s="15">
        <v>129</v>
      </c>
      <c r="E16" s="15">
        <v>5145</v>
      </c>
      <c r="F16" s="15">
        <v>5145</v>
      </c>
      <c r="G16" s="15" t="s">
        <v>145</v>
      </c>
      <c r="H16" s="15">
        <v>15903711</v>
      </c>
      <c r="I16" s="15">
        <v>13806775</v>
      </c>
      <c r="J16" s="15">
        <v>974507</v>
      </c>
      <c r="K16" s="15">
        <v>24268</v>
      </c>
      <c r="L16" s="15">
        <v>1052510</v>
      </c>
      <c r="M16" s="15">
        <v>45651</v>
      </c>
      <c r="N16" s="15">
        <v>2034598</v>
      </c>
      <c r="O16" s="15">
        <v>10181728</v>
      </c>
      <c r="P16" s="15">
        <v>14928966</v>
      </c>
      <c r="Q16" s="15">
        <v>5153516</v>
      </c>
      <c r="R16" s="16">
        <v>5369299</v>
      </c>
    </row>
    <row r="17" spans="1:18" ht="14.25" customHeight="1" x14ac:dyDescent="0.15">
      <c r="A17" s="12" t="s">
        <v>143</v>
      </c>
      <c r="B17" s="53" t="s">
        <v>2606</v>
      </c>
      <c r="C17" s="52"/>
      <c r="D17" s="15">
        <v>127</v>
      </c>
      <c r="E17" s="15">
        <v>8929</v>
      </c>
      <c r="F17" s="15">
        <v>8929</v>
      </c>
      <c r="G17" s="15" t="s">
        <v>145</v>
      </c>
      <c r="H17" s="15">
        <v>27629950</v>
      </c>
      <c r="I17" s="15">
        <v>23991460</v>
      </c>
      <c r="J17" s="15">
        <v>1443876</v>
      </c>
      <c r="K17" s="15">
        <v>24180</v>
      </c>
      <c r="L17" s="15">
        <v>1712985</v>
      </c>
      <c r="M17" s="15">
        <v>457449</v>
      </c>
      <c r="N17" s="15">
        <v>3543906</v>
      </c>
      <c r="O17" s="15">
        <v>16233751</v>
      </c>
      <c r="P17" s="15">
        <v>25588801</v>
      </c>
      <c r="Q17" s="15">
        <v>10055930</v>
      </c>
      <c r="R17" s="16">
        <v>10626938</v>
      </c>
    </row>
    <row r="18" spans="1:18" ht="14.25" customHeight="1" x14ac:dyDescent="0.15">
      <c r="A18" s="12" t="s">
        <v>143</v>
      </c>
      <c r="B18" s="53" t="s">
        <v>2607</v>
      </c>
      <c r="C18" s="52"/>
      <c r="D18" s="15">
        <v>74</v>
      </c>
      <c r="E18" s="15">
        <v>10115</v>
      </c>
      <c r="F18" s="15">
        <v>10115</v>
      </c>
      <c r="G18" s="15" t="s">
        <v>145</v>
      </c>
      <c r="H18" s="15">
        <v>36159614</v>
      </c>
      <c r="I18" s="15">
        <v>31280235</v>
      </c>
      <c r="J18" s="15">
        <v>2063489</v>
      </c>
      <c r="K18" s="15">
        <v>256389</v>
      </c>
      <c r="L18" s="15">
        <v>2334011</v>
      </c>
      <c r="M18" s="15">
        <v>225490</v>
      </c>
      <c r="N18" s="15">
        <v>4554204</v>
      </c>
      <c r="O18" s="15">
        <v>19318758</v>
      </c>
      <c r="P18" s="15">
        <v>33585606</v>
      </c>
      <c r="Q18" s="15">
        <v>14960208</v>
      </c>
      <c r="R18" s="16">
        <v>15867133</v>
      </c>
    </row>
    <row r="19" spans="1:18" ht="6.75" customHeight="1" x14ac:dyDescent="0.15">
      <c r="A19" s="12" t="s">
        <v>143</v>
      </c>
      <c r="B19" s="53" t="s">
        <v>143</v>
      </c>
      <c r="C19" s="52"/>
      <c r="D19" s="15" t="s">
        <v>143</v>
      </c>
      <c r="E19" s="15" t="s">
        <v>143</v>
      </c>
      <c r="F19" s="15" t="s">
        <v>143</v>
      </c>
      <c r="G19" s="15" t="s">
        <v>143</v>
      </c>
      <c r="H19" s="15" t="s">
        <v>143</v>
      </c>
      <c r="I19" s="15" t="s">
        <v>143</v>
      </c>
      <c r="J19" s="15" t="s">
        <v>143</v>
      </c>
      <c r="K19" s="15" t="s">
        <v>143</v>
      </c>
      <c r="L19" s="15" t="s">
        <v>143</v>
      </c>
      <c r="M19" s="15" t="s">
        <v>143</v>
      </c>
      <c r="N19" s="15" t="s">
        <v>143</v>
      </c>
      <c r="O19" s="15" t="s">
        <v>143</v>
      </c>
      <c r="P19" s="15" t="s">
        <v>143</v>
      </c>
      <c r="Q19" s="15" t="s">
        <v>143</v>
      </c>
      <c r="R19" s="16" t="s">
        <v>143</v>
      </c>
    </row>
    <row r="20" spans="1:18" ht="14.25" customHeight="1" x14ac:dyDescent="0.15">
      <c r="A20" s="12" t="s">
        <v>143</v>
      </c>
      <c r="B20" s="53" t="s">
        <v>2608</v>
      </c>
      <c r="C20" s="52"/>
      <c r="D20" s="15">
        <v>27</v>
      </c>
      <c r="E20" s="15">
        <v>6248</v>
      </c>
      <c r="F20" s="15">
        <v>6248</v>
      </c>
      <c r="G20" s="15" t="s">
        <v>145</v>
      </c>
      <c r="H20" s="15">
        <v>34543917</v>
      </c>
      <c r="I20" s="15">
        <v>31155888</v>
      </c>
      <c r="J20" s="15">
        <v>2370849</v>
      </c>
      <c r="K20" s="15">
        <v>380087</v>
      </c>
      <c r="L20" s="15">
        <v>272364</v>
      </c>
      <c r="M20" s="15">
        <v>364729</v>
      </c>
      <c r="N20" s="15">
        <v>2922570</v>
      </c>
      <c r="O20" s="15">
        <v>16819700</v>
      </c>
      <c r="P20" s="15">
        <v>33710281</v>
      </c>
      <c r="Q20" s="15">
        <v>11764416</v>
      </c>
      <c r="R20" s="16">
        <v>12998227</v>
      </c>
    </row>
    <row r="21" spans="1:18" ht="14.25" customHeight="1" x14ac:dyDescent="0.15">
      <c r="A21" s="12" t="s">
        <v>143</v>
      </c>
      <c r="B21" s="53" t="s">
        <v>2609</v>
      </c>
      <c r="C21" s="52"/>
      <c r="D21" s="15">
        <v>17</v>
      </c>
      <c r="E21" s="15">
        <v>6780</v>
      </c>
      <c r="F21" s="15">
        <v>6780</v>
      </c>
      <c r="G21" s="15" t="s">
        <v>145</v>
      </c>
      <c r="H21" s="15">
        <v>23653266</v>
      </c>
      <c r="I21" s="15">
        <v>22655396</v>
      </c>
      <c r="J21" s="15">
        <v>462911</v>
      </c>
      <c r="K21" s="15" t="s">
        <v>145</v>
      </c>
      <c r="L21" s="15">
        <v>534959</v>
      </c>
      <c r="M21" s="15" t="s">
        <v>145</v>
      </c>
      <c r="N21" s="15">
        <v>3146496</v>
      </c>
      <c r="O21" s="15">
        <v>14475236</v>
      </c>
      <c r="P21" s="15">
        <v>23444169</v>
      </c>
      <c r="Q21" s="15">
        <v>8365840</v>
      </c>
      <c r="R21" s="16">
        <v>8743768</v>
      </c>
    </row>
    <row r="22" spans="1:18" ht="14.25" customHeight="1" x14ac:dyDescent="0.15">
      <c r="A22" s="12" t="s">
        <v>143</v>
      </c>
      <c r="B22" s="53" t="s">
        <v>2610</v>
      </c>
      <c r="C22" s="52"/>
      <c r="D22" s="15">
        <v>5</v>
      </c>
      <c r="E22" s="15">
        <v>3288</v>
      </c>
      <c r="F22" s="15">
        <v>3288</v>
      </c>
      <c r="G22" s="15" t="s">
        <v>145</v>
      </c>
      <c r="H22" s="15" t="s">
        <v>148</v>
      </c>
      <c r="I22" s="15" t="s">
        <v>148</v>
      </c>
      <c r="J22" s="15" t="s">
        <v>148</v>
      </c>
      <c r="K22" s="15" t="s">
        <v>148</v>
      </c>
      <c r="L22" s="15" t="s">
        <v>148</v>
      </c>
      <c r="M22" s="15" t="s">
        <v>148</v>
      </c>
      <c r="N22" s="15" t="s">
        <v>148</v>
      </c>
      <c r="O22" s="15" t="s">
        <v>148</v>
      </c>
      <c r="P22" s="15" t="s">
        <v>148</v>
      </c>
      <c r="Q22" s="15" t="s">
        <v>148</v>
      </c>
      <c r="R22" s="16" t="s">
        <v>148</v>
      </c>
    </row>
    <row r="23" spans="1:18" ht="14.25" customHeight="1" x14ac:dyDescent="0.15">
      <c r="A23" s="12" t="s">
        <v>143</v>
      </c>
      <c r="B23" s="53" t="s">
        <v>2611</v>
      </c>
      <c r="C23" s="52"/>
      <c r="D23" s="15">
        <v>3</v>
      </c>
      <c r="E23" s="15">
        <v>5234</v>
      </c>
      <c r="F23" s="15">
        <v>5234</v>
      </c>
      <c r="G23" s="15" t="s">
        <v>145</v>
      </c>
      <c r="H23" s="15" t="s">
        <v>148</v>
      </c>
      <c r="I23" s="15" t="s">
        <v>148</v>
      </c>
      <c r="J23" s="15" t="s">
        <v>148</v>
      </c>
      <c r="K23" s="15" t="s">
        <v>148</v>
      </c>
      <c r="L23" s="15" t="s">
        <v>148</v>
      </c>
      <c r="M23" s="15" t="s">
        <v>148</v>
      </c>
      <c r="N23" s="15" t="s">
        <v>148</v>
      </c>
      <c r="O23" s="15" t="s">
        <v>148</v>
      </c>
      <c r="P23" s="15" t="s">
        <v>148</v>
      </c>
      <c r="Q23" s="15" t="s">
        <v>148</v>
      </c>
      <c r="R23" s="16" t="s">
        <v>148</v>
      </c>
    </row>
    <row r="24" spans="1:18" ht="36.75" customHeight="1" x14ac:dyDescent="0.15">
      <c r="A24" s="12" t="s">
        <v>143</v>
      </c>
      <c r="B24" s="19" t="s">
        <v>143</v>
      </c>
      <c r="C24" s="20"/>
      <c r="D24" s="15" t="s">
        <v>143</v>
      </c>
      <c r="E24" s="15" t="s">
        <v>143</v>
      </c>
      <c r="F24" s="15" t="s">
        <v>143</v>
      </c>
      <c r="G24" s="15" t="s">
        <v>143</v>
      </c>
      <c r="H24" s="15" t="s">
        <v>143</v>
      </c>
      <c r="I24" s="15" t="s">
        <v>143</v>
      </c>
      <c r="J24" s="15" t="s">
        <v>143</v>
      </c>
      <c r="K24" s="15" t="s">
        <v>143</v>
      </c>
      <c r="L24" s="15" t="s">
        <v>143</v>
      </c>
      <c r="M24" s="15" t="s">
        <v>143</v>
      </c>
      <c r="N24" s="15" t="s">
        <v>143</v>
      </c>
      <c r="O24" s="15" t="s">
        <v>143</v>
      </c>
      <c r="P24" s="15" t="s">
        <v>143</v>
      </c>
      <c r="Q24" s="15" t="s">
        <v>143</v>
      </c>
      <c r="R24" s="16" t="s">
        <v>143</v>
      </c>
    </row>
    <row r="25" spans="1:18" ht="14.25" customHeight="1" x14ac:dyDescent="0.15">
      <c r="A25" s="48" t="s">
        <v>2638</v>
      </c>
      <c r="B25" s="62" t="s">
        <v>2614</v>
      </c>
      <c r="C25" s="58"/>
      <c r="D25" s="15">
        <v>1379</v>
      </c>
      <c r="E25" s="15">
        <v>73029</v>
      </c>
      <c r="F25" s="15">
        <v>72923</v>
      </c>
      <c r="G25" s="15">
        <v>106</v>
      </c>
      <c r="H25" s="15">
        <v>561016628</v>
      </c>
      <c r="I25" s="15">
        <v>529729876</v>
      </c>
      <c r="J25" s="15">
        <v>10553694</v>
      </c>
      <c r="K25" s="15">
        <v>168292</v>
      </c>
      <c r="L25" s="15">
        <v>19054345</v>
      </c>
      <c r="M25" s="15">
        <v>1510421</v>
      </c>
      <c r="N25" s="15">
        <v>34040156</v>
      </c>
      <c r="O25" s="15">
        <v>434156676</v>
      </c>
      <c r="P25" s="15">
        <v>542005616</v>
      </c>
      <c r="Q25" s="15">
        <v>89632831</v>
      </c>
      <c r="R25" s="16">
        <v>100774149</v>
      </c>
    </row>
    <row r="26" spans="1:18" ht="6.75" customHeight="1" x14ac:dyDescent="0.15">
      <c r="A26" s="12" t="s">
        <v>143</v>
      </c>
      <c r="B26" s="19" t="s">
        <v>143</v>
      </c>
      <c r="C26" s="20"/>
      <c r="D26" s="15" t="s">
        <v>143</v>
      </c>
      <c r="E26" s="15" t="s">
        <v>143</v>
      </c>
      <c r="F26" s="15" t="s">
        <v>143</v>
      </c>
      <c r="G26" s="15" t="s">
        <v>143</v>
      </c>
      <c r="H26" s="15" t="s">
        <v>143</v>
      </c>
      <c r="I26" s="15" t="s">
        <v>143</v>
      </c>
      <c r="J26" s="15" t="s">
        <v>143</v>
      </c>
      <c r="K26" s="15" t="s">
        <v>143</v>
      </c>
      <c r="L26" s="15" t="s">
        <v>143</v>
      </c>
      <c r="M26" s="15" t="s">
        <v>143</v>
      </c>
      <c r="N26" s="15" t="s">
        <v>143</v>
      </c>
      <c r="O26" s="15" t="s">
        <v>143</v>
      </c>
      <c r="P26" s="15" t="s">
        <v>143</v>
      </c>
      <c r="Q26" s="15" t="s">
        <v>143</v>
      </c>
      <c r="R26" s="16" t="s">
        <v>143</v>
      </c>
    </row>
    <row r="27" spans="1:18" ht="14.25" customHeight="1" x14ac:dyDescent="0.15">
      <c r="A27" s="63" t="s">
        <v>2601</v>
      </c>
      <c r="B27" s="53" t="s">
        <v>2602</v>
      </c>
      <c r="C27" s="52"/>
      <c r="D27" s="15">
        <v>427</v>
      </c>
      <c r="E27" s="15">
        <v>2743</v>
      </c>
      <c r="F27" s="15">
        <v>2652</v>
      </c>
      <c r="G27" s="15">
        <v>91</v>
      </c>
      <c r="H27" s="15">
        <v>3731668</v>
      </c>
      <c r="I27" s="15">
        <v>2894235</v>
      </c>
      <c r="J27" s="15">
        <v>579527</v>
      </c>
      <c r="K27" s="15">
        <v>17735</v>
      </c>
      <c r="L27" s="15">
        <v>169796</v>
      </c>
      <c r="M27" s="15">
        <v>70375</v>
      </c>
      <c r="N27" s="15">
        <v>760538</v>
      </c>
      <c r="O27" s="15">
        <v>1906058</v>
      </c>
      <c r="P27" s="15">
        <v>3473762</v>
      </c>
      <c r="Q27" s="15">
        <v>1691884</v>
      </c>
      <c r="R27" s="16">
        <v>1691884</v>
      </c>
    </row>
    <row r="28" spans="1:18" ht="14.25" customHeight="1" x14ac:dyDescent="0.15">
      <c r="A28" s="12" t="s">
        <v>143</v>
      </c>
      <c r="B28" s="53" t="s">
        <v>2603</v>
      </c>
      <c r="C28" s="52"/>
      <c r="D28" s="15">
        <v>382</v>
      </c>
      <c r="E28" s="15">
        <v>5282</v>
      </c>
      <c r="F28" s="15">
        <v>5267</v>
      </c>
      <c r="G28" s="15">
        <v>15</v>
      </c>
      <c r="H28" s="15">
        <v>12126643</v>
      </c>
      <c r="I28" s="15">
        <v>10091563</v>
      </c>
      <c r="J28" s="15">
        <v>1427455</v>
      </c>
      <c r="K28" s="15">
        <v>16787</v>
      </c>
      <c r="L28" s="15">
        <v>425902</v>
      </c>
      <c r="M28" s="15">
        <v>164936</v>
      </c>
      <c r="N28" s="15">
        <v>1596712</v>
      </c>
      <c r="O28" s="15">
        <v>6421890</v>
      </c>
      <c r="P28" s="15">
        <v>11519018</v>
      </c>
      <c r="Q28" s="15">
        <v>5273351</v>
      </c>
      <c r="R28" s="16">
        <v>5273351</v>
      </c>
    </row>
    <row r="29" spans="1:18" ht="14.25" customHeight="1" x14ac:dyDescent="0.15">
      <c r="A29" s="12" t="s">
        <v>143</v>
      </c>
      <c r="B29" s="53" t="s">
        <v>2604</v>
      </c>
      <c r="C29" s="52"/>
      <c r="D29" s="15">
        <v>172</v>
      </c>
      <c r="E29" s="15">
        <v>4147</v>
      </c>
      <c r="F29" s="15">
        <v>4147</v>
      </c>
      <c r="G29" s="15" t="s">
        <v>145</v>
      </c>
      <c r="H29" s="15">
        <v>9510117</v>
      </c>
      <c r="I29" s="15">
        <v>8081080</v>
      </c>
      <c r="J29" s="15">
        <v>834307</v>
      </c>
      <c r="K29" s="15">
        <v>212</v>
      </c>
      <c r="L29" s="15">
        <v>349725</v>
      </c>
      <c r="M29" s="15">
        <v>244793</v>
      </c>
      <c r="N29" s="15">
        <v>1318441</v>
      </c>
      <c r="O29" s="15">
        <v>5118235</v>
      </c>
      <c r="P29" s="15">
        <v>8915387</v>
      </c>
      <c r="Q29" s="15">
        <v>4067917</v>
      </c>
      <c r="R29" s="16">
        <v>4067917</v>
      </c>
    </row>
    <row r="30" spans="1:18" ht="6.75" customHeight="1" x14ac:dyDescent="0.15">
      <c r="A30" s="12" t="s">
        <v>143</v>
      </c>
      <c r="B30" s="53" t="s">
        <v>143</v>
      </c>
      <c r="C30" s="52"/>
      <c r="D30" s="15" t="s">
        <v>143</v>
      </c>
      <c r="E30" s="15" t="s">
        <v>143</v>
      </c>
      <c r="F30" s="15" t="s">
        <v>143</v>
      </c>
      <c r="G30" s="15" t="s">
        <v>143</v>
      </c>
      <c r="H30" s="15" t="s">
        <v>143</v>
      </c>
      <c r="I30" s="15" t="s">
        <v>143</v>
      </c>
      <c r="J30" s="15" t="s">
        <v>143</v>
      </c>
      <c r="K30" s="15" t="s">
        <v>143</v>
      </c>
      <c r="L30" s="15" t="s">
        <v>143</v>
      </c>
      <c r="M30" s="15" t="s">
        <v>143</v>
      </c>
      <c r="N30" s="15" t="s">
        <v>143</v>
      </c>
      <c r="O30" s="15" t="s">
        <v>143</v>
      </c>
      <c r="P30" s="15" t="s">
        <v>143</v>
      </c>
      <c r="Q30" s="15" t="s">
        <v>143</v>
      </c>
      <c r="R30" s="16" t="s">
        <v>143</v>
      </c>
    </row>
    <row r="31" spans="1:18" ht="14.25" customHeight="1" x14ac:dyDescent="0.15">
      <c r="A31" s="12" t="s">
        <v>143</v>
      </c>
      <c r="B31" s="53" t="s">
        <v>2605</v>
      </c>
      <c r="C31" s="52"/>
      <c r="D31" s="15">
        <v>138</v>
      </c>
      <c r="E31" s="15">
        <v>5415</v>
      </c>
      <c r="F31" s="15">
        <v>5415</v>
      </c>
      <c r="G31" s="15" t="s">
        <v>145</v>
      </c>
      <c r="H31" s="15">
        <v>22908287</v>
      </c>
      <c r="I31" s="15">
        <v>20792646</v>
      </c>
      <c r="J31" s="15">
        <v>1347862</v>
      </c>
      <c r="K31" s="15">
        <v>1297</v>
      </c>
      <c r="L31" s="15">
        <v>675284</v>
      </c>
      <c r="M31" s="15">
        <v>91198</v>
      </c>
      <c r="N31" s="15">
        <v>2189344</v>
      </c>
      <c r="O31" s="15">
        <v>16459209</v>
      </c>
      <c r="P31" s="15">
        <v>22323338</v>
      </c>
      <c r="Q31" s="15">
        <v>5788932</v>
      </c>
      <c r="R31" s="16">
        <v>6055016</v>
      </c>
    </row>
    <row r="32" spans="1:18" ht="14.25" customHeight="1" x14ac:dyDescent="0.15">
      <c r="A32" s="12" t="s">
        <v>143</v>
      </c>
      <c r="B32" s="53" t="s">
        <v>2606</v>
      </c>
      <c r="C32" s="52"/>
      <c r="D32" s="15">
        <v>128</v>
      </c>
      <c r="E32" s="15">
        <v>8943</v>
      </c>
      <c r="F32" s="15">
        <v>8943</v>
      </c>
      <c r="G32" s="15" t="s">
        <v>145</v>
      </c>
      <c r="H32" s="15">
        <v>56455444</v>
      </c>
      <c r="I32" s="15">
        <v>52280793</v>
      </c>
      <c r="J32" s="15">
        <v>2204515</v>
      </c>
      <c r="K32" s="15" t="s">
        <v>145</v>
      </c>
      <c r="L32" s="15">
        <v>1908249</v>
      </c>
      <c r="M32" s="15">
        <v>61887</v>
      </c>
      <c r="N32" s="15">
        <v>3628290</v>
      </c>
      <c r="O32" s="15">
        <v>44688958</v>
      </c>
      <c r="P32" s="15">
        <v>54680224</v>
      </c>
      <c r="Q32" s="15">
        <v>10243711</v>
      </c>
      <c r="R32" s="16">
        <v>11105818</v>
      </c>
    </row>
    <row r="33" spans="1:18" ht="14.25" customHeight="1" x14ac:dyDescent="0.15">
      <c r="A33" s="12" t="s">
        <v>143</v>
      </c>
      <c r="B33" s="53" t="s">
        <v>2607</v>
      </c>
      <c r="C33" s="52"/>
      <c r="D33" s="15">
        <v>65</v>
      </c>
      <c r="E33" s="15">
        <v>9227</v>
      </c>
      <c r="F33" s="15">
        <v>9227</v>
      </c>
      <c r="G33" s="15" t="s">
        <v>145</v>
      </c>
      <c r="H33" s="15">
        <v>40844108</v>
      </c>
      <c r="I33" s="15">
        <v>36900275</v>
      </c>
      <c r="J33" s="15">
        <v>2084134</v>
      </c>
      <c r="K33" s="15">
        <v>54746</v>
      </c>
      <c r="L33" s="15">
        <v>1741735</v>
      </c>
      <c r="M33" s="15">
        <v>63218</v>
      </c>
      <c r="N33" s="15">
        <v>4338869</v>
      </c>
      <c r="O33" s="15">
        <v>30136921</v>
      </c>
      <c r="P33" s="15">
        <v>39268276</v>
      </c>
      <c r="Q33" s="15">
        <v>9340976</v>
      </c>
      <c r="R33" s="16">
        <v>10421770</v>
      </c>
    </row>
    <row r="34" spans="1:18" ht="6.75" customHeight="1" x14ac:dyDescent="0.15">
      <c r="A34" s="12" t="s">
        <v>143</v>
      </c>
      <c r="B34" s="53" t="s">
        <v>143</v>
      </c>
      <c r="C34" s="52"/>
      <c r="D34" s="15" t="s">
        <v>143</v>
      </c>
      <c r="E34" s="15" t="s">
        <v>143</v>
      </c>
      <c r="F34" s="15" t="s">
        <v>143</v>
      </c>
      <c r="G34" s="15" t="s">
        <v>143</v>
      </c>
      <c r="H34" s="15" t="s">
        <v>143</v>
      </c>
      <c r="I34" s="15" t="s">
        <v>143</v>
      </c>
      <c r="J34" s="15" t="s">
        <v>143</v>
      </c>
      <c r="K34" s="15" t="s">
        <v>143</v>
      </c>
      <c r="L34" s="15" t="s">
        <v>143</v>
      </c>
      <c r="M34" s="15" t="s">
        <v>143</v>
      </c>
      <c r="N34" s="15" t="s">
        <v>143</v>
      </c>
      <c r="O34" s="15" t="s">
        <v>143</v>
      </c>
      <c r="P34" s="15" t="s">
        <v>143</v>
      </c>
      <c r="Q34" s="15" t="s">
        <v>143</v>
      </c>
      <c r="R34" s="16" t="s">
        <v>143</v>
      </c>
    </row>
    <row r="35" spans="1:18" ht="14.25" customHeight="1" x14ac:dyDescent="0.15">
      <c r="A35" s="12" t="s">
        <v>143</v>
      </c>
      <c r="B35" s="53" t="s">
        <v>2608</v>
      </c>
      <c r="C35" s="52"/>
      <c r="D35" s="15">
        <v>26</v>
      </c>
      <c r="E35" s="15">
        <v>6402</v>
      </c>
      <c r="F35" s="15">
        <v>6402</v>
      </c>
      <c r="G35" s="15" t="s">
        <v>145</v>
      </c>
      <c r="H35" s="15">
        <v>25742888</v>
      </c>
      <c r="I35" s="15">
        <v>23774535</v>
      </c>
      <c r="J35" s="15">
        <v>312094</v>
      </c>
      <c r="K35" s="15" t="s">
        <v>145</v>
      </c>
      <c r="L35" s="15">
        <v>1469013</v>
      </c>
      <c r="M35" s="15">
        <v>187246</v>
      </c>
      <c r="N35" s="15">
        <v>2692332</v>
      </c>
      <c r="O35" s="15">
        <v>16195088</v>
      </c>
      <c r="P35" s="15">
        <v>24239777</v>
      </c>
      <c r="Q35" s="15">
        <v>7988992</v>
      </c>
      <c r="R35" s="16">
        <v>9008671</v>
      </c>
    </row>
    <row r="36" spans="1:18" ht="14.25" customHeight="1" x14ac:dyDescent="0.15">
      <c r="A36" s="12" t="s">
        <v>143</v>
      </c>
      <c r="B36" s="53" t="s">
        <v>2609</v>
      </c>
      <c r="C36" s="52"/>
      <c r="D36" s="15">
        <v>20</v>
      </c>
      <c r="E36" s="15">
        <v>7555</v>
      </c>
      <c r="F36" s="15">
        <v>7555</v>
      </c>
      <c r="G36" s="15" t="s">
        <v>145</v>
      </c>
      <c r="H36" s="15">
        <v>39731462</v>
      </c>
      <c r="I36" s="15">
        <v>35915924</v>
      </c>
      <c r="J36" s="15">
        <v>1177150</v>
      </c>
      <c r="K36" s="15">
        <v>77515</v>
      </c>
      <c r="L36" s="15">
        <v>2545371</v>
      </c>
      <c r="M36" s="15">
        <v>15502</v>
      </c>
      <c r="N36" s="15">
        <v>3653625</v>
      </c>
      <c r="O36" s="15">
        <v>30115204</v>
      </c>
      <c r="P36" s="15">
        <v>37630295</v>
      </c>
      <c r="Q36" s="15">
        <v>8436290</v>
      </c>
      <c r="R36" s="16">
        <v>9579319</v>
      </c>
    </row>
    <row r="37" spans="1:18" ht="14.25" customHeight="1" x14ac:dyDescent="0.15">
      <c r="A37" s="12" t="s">
        <v>143</v>
      </c>
      <c r="B37" s="53" t="s">
        <v>2610</v>
      </c>
      <c r="C37" s="52"/>
      <c r="D37" s="15">
        <v>15</v>
      </c>
      <c r="E37" s="15">
        <v>10437</v>
      </c>
      <c r="F37" s="15">
        <v>10437</v>
      </c>
      <c r="G37" s="15" t="s">
        <v>145</v>
      </c>
      <c r="H37" s="15" t="s">
        <v>148</v>
      </c>
      <c r="I37" s="15" t="s">
        <v>148</v>
      </c>
      <c r="J37" s="15" t="s">
        <v>148</v>
      </c>
      <c r="K37" s="15" t="s">
        <v>148</v>
      </c>
      <c r="L37" s="15" t="s">
        <v>148</v>
      </c>
      <c r="M37" s="15" t="s">
        <v>148</v>
      </c>
      <c r="N37" s="15" t="s">
        <v>148</v>
      </c>
      <c r="O37" s="15" t="s">
        <v>148</v>
      </c>
      <c r="P37" s="15" t="s">
        <v>148</v>
      </c>
      <c r="Q37" s="15" t="s">
        <v>148</v>
      </c>
      <c r="R37" s="16" t="s">
        <v>148</v>
      </c>
    </row>
    <row r="38" spans="1:18" ht="14.25" customHeight="1" x14ac:dyDescent="0.15">
      <c r="A38" s="12" t="s">
        <v>143</v>
      </c>
      <c r="B38" s="53" t="s">
        <v>2611</v>
      </c>
      <c r="C38" s="52"/>
      <c r="D38" s="15">
        <v>6</v>
      </c>
      <c r="E38" s="15">
        <v>12878</v>
      </c>
      <c r="F38" s="15">
        <v>12878</v>
      </c>
      <c r="G38" s="15" t="s">
        <v>145</v>
      </c>
      <c r="H38" s="15" t="s">
        <v>148</v>
      </c>
      <c r="I38" s="15" t="s">
        <v>148</v>
      </c>
      <c r="J38" s="15" t="s">
        <v>148</v>
      </c>
      <c r="K38" s="15" t="s">
        <v>148</v>
      </c>
      <c r="L38" s="15" t="s">
        <v>148</v>
      </c>
      <c r="M38" s="15" t="s">
        <v>148</v>
      </c>
      <c r="N38" s="15" t="s">
        <v>148</v>
      </c>
      <c r="O38" s="15" t="s">
        <v>148</v>
      </c>
      <c r="P38" s="15" t="s">
        <v>148</v>
      </c>
      <c r="Q38" s="15" t="s">
        <v>148</v>
      </c>
      <c r="R38" s="16" t="s">
        <v>148</v>
      </c>
    </row>
    <row r="39" spans="1:18" ht="36.75" customHeight="1" x14ac:dyDescent="0.15">
      <c r="A39" s="12" t="s">
        <v>143</v>
      </c>
      <c r="B39" s="19" t="s">
        <v>143</v>
      </c>
      <c r="C39" s="20"/>
      <c r="D39" s="15" t="s">
        <v>143</v>
      </c>
      <c r="E39" s="15" t="s">
        <v>143</v>
      </c>
      <c r="F39" s="15" t="s">
        <v>143</v>
      </c>
      <c r="G39" s="15" t="s">
        <v>143</v>
      </c>
      <c r="H39" s="15" t="s">
        <v>143</v>
      </c>
      <c r="I39" s="15" t="s">
        <v>143</v>
      </c>
      <c r="J39" s="15" t="s">
        <v>143</v>
      </c>
      <c r="K39" s="15" t="s">
        <v>143</v>
      </c>
      <c r="L39" s="15" t="s">
        <v>143</v>
      </c>
      <c r="M39" s="15" t="s">
        <v>143</v>
      </c>
      <c r="N39" s="15" t="s">
        <v>143</v>
      </c>
      <c r="O39" s="15" t="s">
        <v>143</v>
      </c>
      <c r="P39" s="15" t="s">
        <v>143</v>
      </c>
      <c r="Q39" s="15" t="s">
        <v>143</v>
      </c>
      <c r="R39" s="16" t="s">
        <v>143</v>
      </c>
    </row>
    <row r="40" spans="1:18" ht="14.25" customHeight="1" x14ac:dyDescent="0.15">
      <c r="A40" s="48" t="s">
        <v>2639</v>
      </c>
      <c r="B40" s="62" t="s">
        <v>2614</v>
      </c>
      <c r="C40" s="58"/>
      <c r="D40" s="15">
        <v>507</v>
      </c>
      <c r="E40" s="15">
        <v>19974</v>
      </c>
      <c r="F40" s="15">
        <v>19951</v>
      </c>
      <c r="G40" s="15">
        <v>23</v>
      </c>
      <c r="H40" s="15">
        <v>64356786</v>
      </c>
      <c r="I40" s="15">
        <v>60116846</v>
      </c>
      <c r="J40" s="15">
        <v>2072607</v>
      </c>
      <c r="K40" s="15">
        <v>59123</v>
      </c>
      <c r="L40" s="15">
        <v>1703812</v>
      </c>
      <c r="M40" s="15">
        <v>404398</v>
      </c>
      <c r="N40" s="15">
        <v>7982110</v>
      </c>
      <c r="O40" s="15">
        <v>34631675</v>
      </c>
      <c r="P40" s="15">
        <v>62431184</v>
      </c>
      <c r="Q40" s="15">
        <v>26142049</v>
      </c>
      <c r="R40" s="16">
        <v>27932131</v>
      </c>
    </row>
    <row r="41" spans="1:18" ht="6.75" customHeight="1" x14ac:dyDescent="0.15">
      <c r="A41" s="12" t="s">
        <v>143</v>
      </c>
      <c r="B41" s="19" t="s">
        <v>143</v>
      </c>
      <c r="C41" s="20"/>
      <c r="D41" s="15" t="s">
        <v>143</v>
      </c>
      <c r="E41" s="15" t="s">
        <v>143</v>
      </c>
      <c r="F41" s="15" t="s">
        <v>143</v>
      </c>
      <c r="G41" s="15" t="s">
        <v>143</v>
      </c>
      <c r="H41" s="15" t="s">
        <v>143</v>
      </c>
      <c r="I41" s="15" t="s">
        <v>143</v>
      </c>
      <c r="J41" s="15" t="s">
        <v>143</v>
      </c>
      <c r="K41" s="15" t="s">
        <v>143</v>
      </c>
      <c r="L41" s="15" t="s">
        <v>143</v>
      </c>
      <c r="M41" s="15" t="s">
        <v>143</v>
      </c>
      <c r="N41" s="15" t="s">
        <v>143</v>
      </c>
      <c r="O41" s="15" t="s">
        <v>143</v>
      </c>
      <c r="P41" s="15" t="s">
        <v>143</v>
      </c>
      <c r="Q41" s="15" t="s">
        <v>143</v>
      </c>
      <c r="R41" s="16" t="s">
        <v>143</v>
      </c>
    </row>
    <row r="42" spans="1:18" ht="14.25" customHeight="1" x14ac:dyDescent="0.15">
      <c r="A42" s="63" t="s">
        <v>2601</v>
      </c>
      <c r="B42" s="53" t="s">
        <v>2602</v>
      </c>
      <c r="C42" s="52"/>
      <c r="D42" s="15">
        <v>150</v>
      </c>
      <c r="E42" s="15">
        <v>947</v>
      </c>
      <c r="F42" s="15">
        <v>924</v>
      </c>
      <c r="G42" s="15">
        <v>23</v>
      </c>
      <c r="H42" s="15">
        <v>1629950</v>
      </c>
      <c r="I42" s="15">
        <v>1374522</v>
      </c>
      <c r="J42" s="15">
        <v>204016</v>
      </c>
      <c r="K42" s="15">
        <v>7774</v>
      </c>
      <c r="L42" s="15">
        <v>28723</v>
      </c>
      <c r="M42" s="15">
        <v>14915</v>
      </c>
      <c r="N42" s="15">
        <v>266746</v>
      </c>
      <c r="O42" s="15">
        <v>763550</v>
      </c>
      <c r="P42" s="15">
        <v>1578538</v>
      </c>
      <c r="Q42" s="15">
        <v>801629</v>
      </c>
      <c r="R42" s="16">
        <v>801629</v>
      </c>
    </row>
    <row r="43" spans="1:18" ht="14.25" customHeight="1" x14ac:dyDescent="0.15">
      <c r="A43" s="12" t="s">
        <v>143</v>
      </c>
      <c r="B43" s="53" t="s">
        <v>2603</v>
      </c>
      <c r="C43" s="52"/>
      <c r="D43" s="15">
        <v>134</v>
      </c>
      <c r="E43" s="15">
        <v>1856</v>
      </c>
      <c r="F43" s="15">
        <v>1856</v>
      </c>
      <c r="G43" s="15" t="s">
        <v>145</v>
      </c>
      <c r="H43" s="15">
        <v>3255986</v>
      </c>
      <c r="I43" s="15">
        <v>2674906</v>
      </c>
      <c r="J43" s="15">
        <v>409302</v>
      </c>
      <c r="K43" s="15">
        <v>15</v>
      </c>
      <c r="L43" s="15">
        <v>55021</v>
      </c>
      <c r="M43" s="15">
        <v>116742</v>
      </c>
      <c r="N43" s="15">
        <v>584743</v>
      </c>
      <c r="O43" s="15">
        <v>1481020</v>
      </c>
      <c r="P43" s="15">
        <v>3084208</v>
      </c>
      <c r="Q43" s="15">
        <v>1646516</v>
      </c>
      <c r="R43" s="16">
        <v>1646516</v>
      </c>
    </row>
    <row r="44" spans="1:18" ht="14.25" customHeight="1" x14ac:dyDescent="0.15">
      <c r="A44" s="12" t="s">
        <v>143</v>
      </c>
      <c r="B44" s="53" t="s">
        <v>2604</v>
      </c>
      <c r="C44" s="52"/>
      <c r="D44" s="15">
        <v>76</v>
      </c>
      <c r="E44" s="15">
        <v>1886</v>
      </c>
      <c r="F44" s="15">
        <v>1886</v>
      </c>
      <c r="G44" s="15" t="s">
        <v>145</v>
      </c>
      <c r="H44" s="15">
        <v>4620364</v>
      </c>
      <c r="I44" s="15">
        <v>4186191</v>
      </c>
      <c r="J44" s="15">
        <v>208192</v>
      </c>
      <c r="K44" s="15">
        <v>700</v>
      </c>
      <c r="L44" s="15">
        <v>157432</v>
      </c>
      <c r="M44" s="15">
        <v>67849</v>
      </c>
      <c r="N44" s="15">
        <v>643015</v>
      </c>
      <c r="O44" s="15">
        <v>2579659</v>
      </c>
      <c r="P44" s="15">
        <v>4394383</v>
      </c>
      <c r="Q44" s="15">
        <v>1896997</v>
      </c>
      <c r="R44" s="16">
        <v>1896997</v>
      </c>
    </row>
    <row r="45" spans="1:18" ht="6.75" customHeight="1" x14ac:dyDescent="0.15">
      <c r="A45" s="12" t="s">
        <v>143</v>
      </c>
      <c r="B45" s="53" t="s">
        <v>143</v>
      </c>
      <c r="C45" s="52"/>
      <c r="D45" s="15" t="s">
        <v>143</v>
      </c>
      <c r="E45" s="15" t="s">
        <v>143</v>
      </c>
      <c r="F45" s="15" t="s">
        <v>143</v>
      </c>
      <c r="G45" s="15" t="s">
        <v>143</v>
      </c>
      <c r="H45" s="15" t="s">
        <v>143</v>
      </c>
      <c r="I45" s="15" t="s">
        <v>143</v>
      </c>
      <c r="J45" s="15" t="s">
        <v>143</v>
      </c>
      <c r="K45" s="15" t="s">
        <v>143</v>
      </c>
      <c r="L45" s="15" t="s">
        <v>143</v>
      </c>
      <c r="M45" s="15" t="s">
        <v>143</v>
      </c>
      <c r="N45" s="15" t="s">
        <v>143</v>
      </c>
      <c r="O45" s="15" t="s">
        <v>143</v>
      </c>
      <c r="P45" s="15" t="s">
        <v>143</v>
      </c>
      <c r="Q45" s="15" t="s">
        <v>143</v>
      </c>
      <c r="R45" s="16" t="s">
        <v>143</v>
      </c>
    </row>
    <row r="46" spans="1:18" ht="14.25" customHeight="1" x14ac:dyDescent="0.15">
      <c r="A46" s="12" t="s">
        <v>143</v>
      </c>
      <c r="B46" s="53" t="s">
        <v>2605</v>
      </c>
      <c r="C46" s="52"/>
      <c r="D46" s="15">
        <v>40</v>
      </c>
      <c r="E46" s="15">
        <v>1600</v>
      </c>
      <c r="F46" s="15">
        <v>1600</v>
      </c>
      <c r="G46" s="15" t="s">
        <v>145</v>
      </c>
      <c r="H46" s="15">
        <v>4479012</v>
      </c>
      <c r="I46" s="15">
        <v>3844765</v>
      </c>
      <c r="J46" s="15">
        <v>254729</v>
      </c>
      <c r="K46" s="15">
        <v>5766</v>
      </c>
      <c r="L46" s="15">
        <v>292726</v>
      </c>
      <c r="M46" s="15">
        <v>81026</v>
      </c>
      <c r="N46" s="15">
        <v>656635</v>
      </c>
      <c r="O46" s="15">
        <v>2783543</v>
      </c>
      <c r="P46" s="15">
        <v>4122314</v>
      </c>
      <c r="Q46" s="15">
        <v>1464981</v>
      </c>
      <c r="R46" s="16">
        <v>1600478</v>
      </c>
    </row>
    <row r="47" spans="1:18" ht="14.25" customHeight="1" x14ac:dyDescent="0.15">
      <c r="A47" s="12" t="s">
        <v>143</v>
      </c>
      <c r="B47" s="53" t="s">
        <v>2606</v>
      </c>
      <c r="C47" s="52"/>
      <c r="D47" s="15">
        <v>59</v>
      </c>
      <c r="E47" s="15">
        <v>4094</v>
      </c>
      <c r="F47" s="15">
        <v>4094</v>
      </c>
      <c r="G47" s="15" t="s">
        <v>145</v>
      </c>
      <c r="H47" s="15">
        <v>16051429</v>
      </c>
      <c r="I47" s="15">
        <v>15735243</v>
      </c>
      <c r="J47" s="15">
        <v>288458</v>
      </c>
      <c r="K47" s="15">
        <v>1728</v>
      </c>
      <c r="L47" s="15">
        <v>14349</v>
      </c>
      <c r="M47" s="15">
        <v>11651</v>
      </c>
      <c r="N47" s="15">
        <v>1596523</v>
      </c>
      <c r="O47" s="15">
        <v>7747464</v>
      </c>
      <c r="P47" s="15">
        <v>16120960</v>
      </c>
      <c r="Q47" s="15">
        <v>7366435</v>
      </c>
      <c r="R47" s="16">
        <v>7734360</v>
      </c>
    </row>
    <row r="48" spans="1:18" ht="14.25" customHeight="1" x14ac:dyDescent="0.15">
      <c r="A48" s="12" t="s">
        <v>143</v>
      </c>
      <c r="B48" s="53" t="s">
        <v>2607</v>
      </c>
      <c r="C48" s="52"/>
      <c r="D48" s="15">
        <v>30</v>
      </c>
      <c r="E48" s="15">
        <v>4176</v>
      </c>
      <c r="F48" s="15">
        <v>4176</v>
      </c>
      <c r="G48" s="15" t="s">
        <v>145</v>
      </c>
      <c r="H48" s="15">
        <v>15475613</v>
      </c>
      <c r="I48" s="15">
        <v>14530034</v>
      </c>
      <c r="J48" s="15">
        <v>297232</v>
      </c>
      <c r="K48" s="15">
        <v>43140</v>
      </c>
      <c r="L48" s="15">
        <v>516355</v>
      </c>
      <c r="M48" s="15">
        <v>88852</v>
      </c>
      <c r="N48" s="15">
        <v>1715207</v>
      </c>
      <c r="O48" s="15">
        <v>8902991</v>
      </c>
      <c r="P48" s="15">
        <v>14898565</v>
      </c>
      <c r="Q48" s="15">
        <v>5812205</v>
      </c>
      <c r="R48" s="16">
        <v>6155510</v>
      </c>
    </row>
    <row r="49" spans="1:18" ht="6.75" customHeight="1" x14ac:dyDescent="0.15">
      <c r="A49" s="12" t="s">
        <v>143</v>
      </c>
      <c r="B49" s="53" t="s">
        <v>143</v>
      </c>
      <c r="C49" s="52"/>
      <c r="D49" s="15" t="s">
        <v>143</v>
      </c>
      <c r="E49" s="15" t="s">
        <v>143</v>
      </c>
      <c r="F49" s="15" t="s">
        <v>143</v>
      </c>
      <c r="G49" s="15" t="s">
        <v>143</v>
      </c>
      <c r="H49" s="15" t="s">
        <v>143</v>
      </c>
      <c r="I49" s="15" t="s">
        <v>143</v>
      </c>
      <c r="J49" s="15" t="s">
        <v>143</v>
      </c>
      <c r="K49" s="15" t="s">
        <v>143</v>
      </c>
      <c r="L49" s="15" t="s">
        <v>143</v>
      </c>
      <c r="M49" s="15" t="s">
        <v>143</v>
      </c>
      <c r="N49" s="15" t="s">
        <v>143</v>
      </c>
      <c r="O49" s="15" t="s">
        <v>143</v>
      </c>
      <c r="P49" s="15" t="s">
        <v>143</v>
      </c>
      <c r="Q49" s="15" t="s">
        <v>143</v>
      </c>
      <c r="R49" s="16" t="s">
        <v>143</v>
      </c>
    </row>
    <row r="50" spans="1:18" ht="14.25" customHeight="1" x14ac:dyDescent="0.15">
      <c r="A50" s="12" t="s">
        <v>143</v>
      </c>
      <c r="B50" s="53" t="s">
        <v>2608</v>
      </c>
      <c r="C50" s="52"/>
      <c r="D50" s="15">
        <v>12</v>
      </c>
      <c r="E50" s="15">
        <v>2780</v>
      </c>
      <c r="F50" s="15">
        <v>2780</v>
      </c>
      <c r="G50" s="15" t="s">
        <v>145</v>
      </c>
      <c r="H50" s="15">
        <v>9942246</v>
      </c>
      <c r="I50" s="15">
        <v>9407063</v>
      </c>
      <c r="J50" s="15">
        <v>410678</v>
      </c>
      <c r="K50" s="15" t="s">
        <v>145</v>
      </c>
      <c r="L50" s="15">
        <v>101142</v>
      </c>
      <c r="M50" s="15">
        <v>23363</v>
      </c>
      <c r="N50" s="15">
        <v>1279385</v>
      </c>
      <c r="O50" s="15">
        <v>5483384</v>
      </c>
      <c r="P50" s="15">
        <v>9865909</v>
      </c>
      <c r="Q50" s="15">
        <v>3882827</v>
      </c>
      <c r="R50" s="16">
        <v>4254319</v>
      </c>
    </row>
    <row r="51" spans="1:18" ht="14.25" customHeight="1" x14ac:dyDescent="0.15">
      <c r="A51" s="12" t="s">
        <v>143</v>
      </c>
      <c r="B51" s="53" t="s">
        <v>2609</v>
      </c>
      <c r="C51" s="52"/>
      <c r="D51" s="15">
        <v>4</v>
      </c>
      <c r="E51" s="15">
        <v>1442</v>
      </c>
      <c r="F51" s="15">
        <v>1442</v>
      </c>
      <c r="G51" s="15" t="s">
        <v>145</v>
      </c>
      <c r="H51" s="15" t="s">
        <v>148</v>
      </c>
      <c r="I51" s="15" t="s">
        <v>148</v>
      </c>
      <c r="J51" s="15" t="s">
        <v>148</v>
      </c>
      <c r="K51" s="15" t="s">
        <v>148</v>
      </c>
      <c r="L51" s="15" t="s">
        <v>148</v>
      </c>
      <c r="M51" s="15" t="s">
        <v>148</v>
      </c>
      <c r="N51" s="15" t="s">
        <v>148</v>
      </c>
      <c r="O51" s="15" t="s">
        <v>148</v>
      </c>
      <c r="P51" s="15" t="s">
        <v>148</v>
      </c>
      <c r="Q51" s="15" t="s">
        <v>148</v>
      </c>
      <c r="R51" s="16" t="s">
        <v>148</v>
      </c>
    </row>
    <row r="52" spans="1:18" ht="14.25" customHeight="1" x14ac:dyDescent="0.15">
      <c r="A52" s="12" t="s">
        <v>143</v>
      </c>
      <c r="B52" s="53" t="s">
        <v>2610</v>
      </c>
      <c r="C52" s="52"/>
      <c r="D52" s="15">
        <v>2</v>
      </c>
      <c r="E52" s="15">
        <v>1193</v>
      </c>
      <c r="F52" s="15">
        <v>1193</v>
      </c>
      <c r="G52" s="15" t="s">
        <v>145</v>
      </c>
      <c r="H52" s="15" t="s">
        <v>148</v>
      </c>
      <c r="I52" s="15" t="s">
        <v>148</v>
      </c>
      <c r="J52" s="15" t="s">
        <v>148</v>
      </c>
      <c r="K52" s="15" t="s">
        <v>148</v>
      </c>
      <c r="L52" s="15" t="s">
        <v>148</v>
      </c>
      <c r="M52" s="15" t="s">
        <v>148</v>
      </c>
      <c r="N52" s="15" t="s">
        <v>148</v>
      </c>
      <c r="O52" s="15" t="s">
        <v>148</v>
      </c>
      <c r="P52" s="15" t="s">
        <v>148</v>
      </c>
      <c r="Q52" s="15" t="s">
        <v>148</v>
      </c>
      <c r="R52" s="16" t="s">
        <v>148</v>
      </c>
    </row>
    <row r="53" spans="1:18" ht="14.25" customHeight="1" x14ac:dyDescent="0.15">
      <c r="A53" s="12" t="s">
        <v>143</v>
      </c>
      <c r="B53" s="53" t="s">
        <v>2611</v>
      </c>
      <c r="C53" s="52"/>
      <c r="D53" s="15" t="s">
        <v>145</v>
      </c>
      <c r="E53" s="15" t="s">
        <v>145</v>
      </c>
      <c r="F53" s="15" t="s">
        <v>145</v>
      </c>
      <c r="G53" s="15" t="s">
        <v>145</v>
      </c>
      <c r="H53" s="15" t="s">
        <v>145</v>
      </c>
      <c r="I53" s="15" t="s">
        <v>145</v>
      </c>
      <c r="J53" s="15" t="s">
        <v>145</v>
      </c>
      <c r="K53" s="15" t="s">
        <v>145</v>
      </c>
      <c r="L53" s="15" t="s">
        <v>145</v>
      </c>
      <c r="M53" s="15" t="s">
        <v>145</v>
      </c>
      <c r="N53" s="15" t="s">
        <v>145</v>
      </c>
      <c r="O53" s="15" t="s">
        <v>145</v>
      </c>
      <c r="P53" s="15" t="s">
        <v>145</v>
      </c>
      <c r="Q53" s="15" t="s">
        <v>145</v>
      </c>
      <c r="R53" s="16" t="s">
        <v>145</v>
      </c>
    </row>
    <row r="54" spans="1:18" ht="15" customHeigh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8" ht="15" customHeigh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8" ht="15" customHeigh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8" ht="15" customHeigh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8" ht="15" customHeigh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8" ht="15" customHeigh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8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8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8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8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8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21" customForma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s="21" customForma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s="21" customForma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s="21" customForma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s="21" customForma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s="21" customForma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s="21" customForma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s="21" customForma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s="21" customForma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21" customForma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s="21" customForma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s="21" customForma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s="21" customFormat="1" x14ac:dyDescent="0.15">
      <c r="A203" s="22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s="21" customFormat="1" x14ac:dyDescent="0.15">
      <c r="A204" s="22"/>
      <c r="B204" s="19"/>
      <c r="C204" s="1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s="21" customFormat="1" x14ac:dyDescent="0.15">
      <c r="A205" s="22"/>
      <c r="B205" s="19"/>
      <c r="C205" s="1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s="21" customFormat="1" x14ac:dyDescent="0.15">
      <c r="A206" s="22"/>
      <c r="B206" s="19"/>
      <c r="C206" s="1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s="21" customFormat="1" x14ac:dyDescent="0.15">
      <c r="A207" s="22"/>
      <c r="B207" s="19"/>
      <c r="C207" s="1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s="21" customFormat="1" x14ac:dyDescent="0.15">
      <c r="A208" s="22"/>
      <c r="B208" s="19"/>
      <c r="C208" s="1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s="21" customFormat="1" x14ac:dyDescent="0.15">
      <c r="A209" s="22"/>
      <c r="B209" s="19"/>
      <c r="C209" s="1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s="21" customFormat="1" x14ac:dyDescent="0.15">
      <c r="A210" s="22"/>
      <c r="B210" s="19"/>
      <c r="C210" s="1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s="21" customFormat="1" x14ac:dyDescent="0.15">
      <c r="A211" s="22"/>
      <c r="B211" s="19"/>
      <c r="C211" s="1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s="21" customFormat="1" x14ac:dyDescent="0.15">
      <c r="A212" s="22"/>
      <c r="B212" s="19"/>
      <c r="C212" s="1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s="21" customFormat="1" x14ac:dyDescent="0.15">
      <c r="A213" s="22"/>
      <c r="B213" s="19"/>
      <c r="C213" s="1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s="21" customFormat="1" x14ac:dyDescent="0.15">
      <c r="A214" s="22"/>
      <c r="B214" s="19"/>
      <c r="C214" s="1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s="21" customFormat="1" x14ac:dyDescent="0.15">
      <c r="A215" s="22"/>
      <c r="B215" s="19"/>
      <c r="C215" s="1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1" customFormat="1" x14ac:dyDescent="0.15">
      <c r="A216" s="22"/>
      <c r="B216" s="19"/>
      <c r="C216" s="1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s="21" customFormat="1" x14ac:dyDescent="0.15">
      <c r="A217" s="22"/>
      <c r="B217" s="19"/>
      <c r="C217" s="1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21" customFormat="1" x14ac:dyDescent="0.15">
      <c r="A218" s="22"/>
      <c r="B218" s="19"/>
      <c r="C218" s="1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s="21" customFormat="1" x14ac:dyDescent="0.15">
      <c r="A219" s="22"/>
      <c r="B219" s="19"/>
      <c r="C219" s="1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s="21" customFormat="1" x14ac:dyDescent="0.15">
      <c r="A220" s="22"/>
      <c r="B220" s="19"/>
      <c r="C220" s="1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s="21" customFormat="1" x14ac:dyDescent="0.15">
      <c r="A221" s="22"/>
      <c r="B221" s="19"/>
      <c r="C221" s="1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1" customFormat="1" x14ac:dyDescent="0.15">
      <c r="A222" s="22"/>
      <c r="B222" s="19"/>
      <c r="C222" s="1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s="21" customFormat="1" x14ac:dyDescent="0.15">
      <c r="A223" s="22"/>
      <c r="B223" s="19"/>
      <c r="C223" s="1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s="21" customFormat="1" x14ac:dyDescent="0.15">
      <c r="A224" s="22"/>
      <c r="B224" s="19"/>
      <c r="C224" s="1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s="21" customFormat="1" x14ac:dyDescent="0.15">
      <c r="A225" s="22"/>
      <c r="B225" s="19"/>
      <c r="C225" s="1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21" customFormat="1" x14ac:dyDescent="0.15">
      <c r="A226" s="22"/>
      <c r="B226" s="19"/>
      <c r="C226" s="1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s="21" customFormat="1" x14ac:dyDescent="0.15">
      <c r="A227" s="22"/>
      <c r="B227" s="19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s="21" customFormat="1" x14ac:dyDescent="0.15">
      <c r="A228" s="22"/>
      <c r="B228" s="19"/>
      <c r="C228" s="1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s="21" customFormat="1" x14ac:dyDescent="0.15">
      <c r="A229" s="22"/>
      <c r="B229" s="19"/>
      <c r="C229" s="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s="21" customFormat="1" x14ac:dyDescent="0.15">
      <c r="A230" s="22"/>
      <c r="B230" s="19"/>
      <c r="C230" s="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21" customFormat="1" x14ac:dyDescent="0.15">
      <c r="A231" s="22"/>
      <c r="B231" s="19"/>
      <c r="C231" s="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21" customFormat="1" x14ac:dyDescent="0.15">
      <c r="A232" s="22"/>
      <c r="B232" s="19"/>
      <c r="C232" s="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21" customFormat="1" x14ac:dyDescent="0.15">
      <c r="A233" s="22"/>
      <c r="B233" s="19"/>
      <c r="C233" s="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21" customFormat="1" x14ac:dyDescent="0.15">
      <c r="A234" s="22"/>
      <c r="B234" s="19"/>
      <c r="C234" s="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21" customFormat="1" x14ac:dyDescent="0.15">
      <c r="A235" s="22"/>
      <c r="B235" s="19"/>
      <c r="C235" s="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21" customFormat="1" x14ac:dyDescent="0.15">
      <c r="A236" s="22"/>
      <c r="B236" s="19"/>
      <c r="C236" s="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21" customFormat="1" x14ac:dyDescent="0.15">
      <c r="A237" s="22"/>
      <c r="B237" s="19"/>
      <c r="C237" s="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21" customFormat="1" x14ac:dyDescent="0.15">
      <c r="A238" s="22"/>
      <c r="B238" s="19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21" customFormat="1" x14ac:dyDescent="0.15">
      <c r="A239" s="22"/>
      <c r="B239" s="19"/>
      <c r="C239" s="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21" customFormat="1" x14ac:dyDescent="0.15">
      <c r="A240" s="22"/>
      <c r="B240" s="19"/>
      <c r="C240" s="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s="21" customFormat="1" x14ac:dyDescent="0.15">
      <c r="A241" s="22"/>
      <c r="B241" s="19"/>
      <c r="C241" s="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s="21" customFormat="1" x14ac:dyDescent="0.15">
      <c r="A242" s="22"/>
      <c r="B242" s="19"/>
      <c r="C242" s="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s="21" customFormat="1" x14ac:dyDescent="0.15">
      <c r="A243" s="22"/>
      <c r="B243" s="19"/>
      <c r="C243" s="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s="21" customFormat="1" x14ac:dyDescent="0.15">
      <c r="A244" s="22"/>
      <c r="B244" s="19"/>
      <c r="C244" s="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s="21" customFormat="1" x14ac:dyDescent="0.15">
      <c r="A245" s="22"/>
      <c r="B245" s="19"/>
      <c r="C245" s="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s="21" customFormat="1" x14ac:dyDescent="0.15">
      <c r="A246" s="22"/>
      <c r="B246" s="19"/>
      <c r="C246" s="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s="21" customFormat="1" x14ac:dyDescent="0.15">
      <c r="A247" s="22"/>
      <c r="B247" s="19"/>
      <c r="C247" s="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s="21" customFormat="1" x14ac:dyDescent="0.15">
      <c r="A248" s="22"/>
      <c r="B248" s="19"/>
      <c r="C248" s="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s="21" customFormat="1" x14ac:dyDescent="0.15">
      <c r="A249" s="22"/>
      <c r="B249" s="19"/>
      <c r="C249" s="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s="21" customFormat="1" x14ac:dyDescent="0.15">
      <c r="A250" s="22"/>
      <c r="B250" s="19"/>
      <c r="C250" s="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s="21" customFormat="1" x14ac:dyDescent="0.15">
      <c r="A251" s="22"/>
      <c r="B251" s="19"/>
      <c r="C251" s="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s="21" customFormat="1" x14ac:dyDescent="0.15">
      <c r="A252" s="22"/>
      <c r="B252" s="19"/>
      <c r="C252" s="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s="21" customFormat="1" x14ac:dyDescent="0.15">
      <c r="A253" s="22"/>
      <c r="B253" s="19"/>
      <c r="C253" s="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s="21" customFormat="1" x14ac:dyDescent="0.15">
      <c r="A254" s="22"/>
      <c r="B254" s="19"/>
      <c r="C254" s="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s="21" customFormat="1" x14ac:dyDescent="0.15">
      <c r="A255" s="22"/>
      <c r="B255" s="19"/>
      <c r="C255" s="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s="21" customFormat="1" x14ac:dyDescent="0.15">
      <c r="A256" s="22"/>
      <c r="B256" s="19"/>
      <c r="C256" s="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21" customFormat="1" x14ac:dyDescent="0.15">
      <c r="A257" s="22"/>
      <c r="B257" s="19"/>
      <c r="C257" s="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s="21" customFormat="1" x14ac:dyDescent="0.15">
      <c r="A258" s="22"/>
      <c r="B258" s="19"/>
      <c r="C258" s="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s="21" customFormat="1" x14ac:dyDescent="0.15">
      <c r="A259" s="22"/>
      <c r="B259" s="19"/>
      <c r="C259" s="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s="21" customFormat="1" x14ac:dyDescent="0.15">
      <c r="A260" s="22"/>
      <c r="B260" s="19"/>
      <c r="C260" s="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s="21" customFormat="1" x14ac:dyDescent="0.15">
      <c r="A261" s="22"/>
      <c r="B261" s="19"/>
      <c r="C261" s="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s="21" customFormat="1" x14ac:dyDescent="0.15">
      <c r="A262" s="22"/>
      <c r="B262" s="19"/>
      <c r="C262" s="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s="21" customFormat="1" x14ac:dyDescent="0.15">
      <c r="A263" s="22"/>
      <c r="B263" s="19"/>
      <c r="C263" s="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s="21" customFormat="1" x14ac:dyDescent="0.15">
      <c r="A264" s="22"/>
      <c r="B264" s="19"/>
      <c r="C264" s="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s="21" customFormat="1" x14ac:dyDescent="0.15">
      <c r="A265" s="22"/>
      <c r="B265" s="19"/>
      <c r="C265" s="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s="21" customFormat="1" x14ac:dyDescent="0.15">
      <c r="A266" s="22"/>
      <c r="B266" s="19"/>
      <c r="C266" s="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s="21" customFormat="1" x14ac:dyDescent="0.15">
      <c r="A267" s="22"/>
      <c r="B267" s="19"/>
      <c r="C267" s="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s="21" customFormat="1" x14ac:dyDescent="0.15">
      <c r="A268" s="22"/>
      <c r="B268" s="19"/>
      <c r="C268" s="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s="21" customFormat="1" x14ac:dyDescent="0.15">
      <c r="A269" s="22"/>
      <c r="B269" s="19"/>
      <c r="C269" s="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s="21" customFormat="1" x14ac:dyDescent="0.15">
      <c r="A270" s="22"/>
      <c r="B270" s="19"/>
      <c r="C270" s="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s="21" customFormat="1" x14ac:dyDescent="0.15">
      <c r="A271" s="22"/>
      <c r="B271" s="19"/>
      <c r="C271" s="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s="21" customFormat="1" x14ac:dyDescent="0.15">
      <c r="A272" s="22"/>
      <c r="B272" s="19"/>
      <c r="C272" s="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s="21" customFormat="1" x14ac:dyDescent="0.15">
      <c r="A273" s="22"/>
      <c r="B273" s="19"/>
      <c r="C273" s="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s="21" customFormat="1" x14ac:dyDescent="0.15">
      <c r="A274" s="22"/>
      <c r="B274" s="19"/>
      <c r="C274" s="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21" customFormat="1" x14ac:dyDescent="0.15">
      <c r="A275" s="22"/>
      <c r="B275" s="19"/>
      <c r="C275" s="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s="21" customFormat="1" x14ac:dyDescent="0.15">
      <c r="A276" s="22"/>
      <c r="B276" s="19"/>
      <c r="C276" s="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s="21" customFormat="1" x14ac:dyDescent="0.15">
      <c r="A277" s="22"/>
      <c r="B277" s="19"/>
      <c r="C277" s="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s="21" customFormat="1" x14ac:dyDescent="0.15">
      <c r="A278" s="22"/>
      <c r="B278" s="19"/>
      <c r="C278" s="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s="21" customFormat="1" x14ac:dyDescent="0.15">
      <c r="A279" s="22"/>
      <c r="B279" s="19"/>
      <c r="C279" s="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s="21" customFormat="1" x14ac:dyDescent="0.15">
      <c r="A280" s="22"/>
      <c r="B280" s="19"/>
      <c r="C280" s="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s="21" customFormat="1" x14ac:dyDescent="0.15">
      <c r="A281" s="22"/>
      <c r="B281" s="19"/>
      <c r="C281" s="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s="21" customFormat="1" x14ac:dyDescent="0.15">
      <c r="A282" s="22"/>
      <c r="B282" s="19"/>
      <c r="C282" s="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s="21" customFormat="1" x14ac:dyDescent="0.15">
      <c r="A283" s="22"/>
      <c r="B283" s="19"/>
      <c r="C283" s="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s="21" customFormat="1" x14ac:dyDescent="0.15">
      <c r="A284" s="22"/>
      <c r="B284" s="19"/>
      <c r="C284" s="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s="21" customFormat="1" x14ac:dyDescent="0.15">
      <c r="A285" s="22"/>
      <c r="B285" s="19"/>
      <c r="C285" s="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s="21" customFormat="1" x14ac:dyDescent="0.15">
      <c r="A286" s="22"/>
      <c r="B286" s="19"/>
      <c r="C286" s="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s="21" customFormat="1" x14ac:dyDescent="0.15">
      <c r="A287" s="22"/>
      <c r="B287" s="19"/>
      <c r="C287" s="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s="21" customFormat="1" x14ac:dyDescent="0.15">
      <c r="A288" s="22"/>
      <c r="B288" s="19"/>
      <c r="C288" s="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s="21" customFormat="1" x14ac:dyDescent="0.15">
      <c r="A289" s="22"/>
      <c r="B289" s="19"/>
      <c r="C289" s="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s="21" customFormat="1" x14ac:dyDescent="0.15">
      <c r="A290" s="22"/>
      <c r="B290" s="19"/>
      <c r="C290" s="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s="21" customFormat="1" x14ac:dyDescent="0.15">
      <c r="A291" s="22"/>
      <c r="B291" s="19"/>
      <c r="C291" s="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s="21" customFormat="1" x14ac:dyDescent="0.15">
      <c r="A292" s="22"/>
      <c r="B292" s="19"/>
      <c r="C292" s="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s="21" customFormat="1" x14ac:dyDescent="0.15">
      <c r="A293" s="22"/>
      <c r="B293" s="19"/>
      <c r="C293" s="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s="21" customFormat="1" x14ac:dyDescent="0.15">
      <c r="A294" s="22"/>
      <c r="B294" s="19"/>
      <c r="C294" s="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s="21" customFormat="1" x14ac:dyDescent="0.15">
      <c r="A295" s="22"/>
      <c r="B295" s="19"/>
      <c r="C295" s="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21" customFormat="1" x14ac:dyDescent="0.15">
      <c r="A296" s="22"/>
      <c r="B296" s="19"/>
      <c r="C296" s="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s="21" customFormat="1" x14ac:dyDescent="0.15">
      <c r="A297" s="22"/>
      <c r="B297" s="19"/>
      <c r="C297" s="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s="21" customFormat="1" x14ac:dyDescent="0.15">
      <c r="A298" s="22"/>
      <c r="B298" s="19"/>
      <c r="C298" s="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s="21" customFormat="1" x14ac:dyDescent="0.15">
      <c r="A299" s="22"/>
      <c r="B299" s="19"/>
      <c r="C299" s="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s="21" customFormat="1" x14ac:dyDescent="0.15">
      <c r="A300" s="22"/>
      <c r="B300" s="19"/>
      <c r="C300" s="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s="21" customFormat="1" x14ac:dyDescent="0.15">
      <c r="A301" s="22"/>
      <c r="B301" s="19"/>
      <c r="C301" s="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s="21" customFormat="1" x14ac:dyDescent="0.15">
      <c r="A302" s="22"/>
      <c r="B302" s="19"/>
      <c r="C302" s="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s="21" customFormat="1" x14ac:dyDescent="0.15">
      <c r="A303" s="22"/>
      <c r="B303" s="19"/>
      <c r="C303" s="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s="21" customFormat="1" x14ac:dyDescent="0.15">
      <c r="A304" s="22"/>
      <c r="B304" s="19"/>
      <c r="C304" s="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s="21" customFormat="1" x14ac:dyDescent="0.15">
      <c r="A305" s="22"/>
      <c r="B305" s="19"/>
      <c r="C305" s="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s="21" customFormat="1" x14ac:dyDescent="0.15">
      <c r="A306" s="22"/>
      <c r="B306" s="19"/>
      <c r="C306" s="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s="21" customFormat="1" x14ac:dyDescent="0.15">
      <c r="A307" s="22"/>
      <c r="B307" s="19"/>
      <c r="C307" s="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s="21" customFormat="1" x14ac:dyDescent="0.15">
      <c r="A308" s="22"/>
      <c r="B308" s="19"/>
      <c r="C308" s="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s="21" customFormat="1" x14ac:dyDescent="0.15">
      <c r="A309" s="22"/>
      <c r="B309" s="19"/>
      <c r="C309" s="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s="21" customFormat="1" x14ac:dyDescent="0.15">
      <c r="A310" s="22"/>
      <c r="B310" s="19"/>
      <c r="C310" s="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s="21" customFormat="1" x14ac:dyDescent="0.15">
      <c r="A311" s="22"/>
      <c r="B311" s="19"/>
      <c r="C311" s="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s="21" customFormat="1" x14ac:dyDescent="0.15">
      <c r="A312" s="22"/>
      <c r="B312" s="19"/>
      <c r="C312" s="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s="21" customFormat="1" x14ac:dyDescent="0.15">
      <c r="A313" s="22"/>
      <c r="B313" s="19"/>
      <c r="C313" s="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21" customFormat="1" x14ac:dyDescent="0.15">
      <c r="A314" s="22"/>
      <c r="B314" s="19"/>
      <c r="C314" s="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s="21" customFormat="1" x14ac:dyDescent="0.15">
      <c r="A315" s="22"/>
      <c r="B315" s="19"/>
      <c r="C315" s="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s="21" customFormat="1" x14ac:dyDescent="0.15">
      <c r="A316" s="22"/>
      <c r="B316" s="19"/>
      <c r="C316" s="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s="21" customFormat="1" x14ac:dyDescent="0.15">
      <c r="A317" s="22"/>
      <c r="B317" s="19"/>
      <c r="C317" s="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s="21" customFormat="1" x14ac:dyDescent="0.15">
      <c r="A318" s="22"/>
      <c r="B318" s="19"/>
      <c r="C318" s="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s="21" customFormat="1" x14ac:dyDescent="0.15">
      <c r="A319" s="22"/>
      <c r="B319" s="19"/>
      <c r="C319" s="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s="21" customFormat="1" x14ac:dyDescent="0.15">
      <c r="A320" s="22"/>
      <c r="B320" s="19"/>
      <c r="C320" s="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s="21" customFormat="1" x14ac:dyDescent="0.15">
      <c r="A321" s="22"/>
      <c r="B321" s="19"/>
      <c r="C321" s="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s="21" customFormat="1" x14ac:dyDescent="0.15">
      <c r="A322" s="22"/>
      <c r="B322" s="19"/>
      <c r="C322" s="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s="21" customFormat="1" x14ac:dyDescent="0.15">
      <c r="A323" s="22"/>
      <c r="B323" s="19"/>
      <c r="C323" s="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s="21" customFormat="1" x14ac:dyDescent="0.15">
      <c r="A324" s="22"/>
      <c r="B324" s="19"/>
      <c r="C324" s="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s="21" customFormat="1" x14ac:dyDescent="0.15">
      <c r="A325" s="22"/>
      <c r="B325" s="19"/>
      <c r="C325" s="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s="21" customFormat="1" x14ac:dyDescent="0.15">
      <c r="A326" s="22"/>
      <c r="B326" s="19"/>
      <c r="C326" s="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s="21" customFormat="1" x14ac:dyDescent="0.15">
      <c r="A327" s="22"/>
      <c r="B327" s="19"/>
      <c r="C327" s="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s="21" customFormat="1" x14ac:dyDescent="0.15">
      <c r="A328" s="22"/>
      <c r="B328" s="19"/>
      <c r="C328" s="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s="21" customFormat="1" x14ac:dyDescent="0.15">
      <c r="A329" s="22"/>
      <c r="B329" s="19"/>
      <c r="C329" s="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s="21" customFormat="1" x14ac:dyDescent="0.15">
      <c r="A330" s="22"/>
      <c r="B330" s="19"/>
      <c r="C330" s="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s="21" customFormat="1" x14ac:dyDescent="0.15">
      <c r="A331" s="22"/>
      <c r="B331" s="19"/>
      <c r="C331" s="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s="21" customFormat="1" x14ac:dyDescent="0.15">
      <c r="A332" s="22"/>
      <c r="B332" s="19"/>
      <c r="C332" s="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s="21" customFormat="1" x14ac:dyDescent="0.15">
      <c r="A333" s="22"/>
      <c r="B333" s="19"/>
      <c r="C333" s="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21" customFormat="1" x14ac:dyDescent="0.15">
      <c r="A334" s="22"/>
      <c r="B334" s="19"/>
      <c r="C334" s="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s="21" customFormat="1" x14ac:dyDescent="0.15">
      <c r="A335" s="22"/>
      <c r="B335" s="19"/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s="21" customFormat="1" x14ac:dyDescent="0.15">
      <c r="A336" s="22"/>
      <c r="B336" s="19"/>
      <c r="C336" s="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s="21" customFormat="1" x14ac:dyDescent="0.15">
      <c r="A337" s="22"/>
      <c r="B337" s="19"/>
      <c r="C337" s="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s="21" customFormat="1" x14ac:dyDescent="0.15">
      <c r="A338" s="22"/>
      <c r="B338" s="19"/>
      <c r="C338" s="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s="21" customFormat="1" x14ac:dyDescent="0.15">
      <c r="A339" s="22"/>
      <c r="B339" s="19"/>
      <c r="C339" s="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s="21" customFormat="1" x14ac:dyDescent="0.15">
      <c r="A340" s="22"/>
      <c r="B340" s="19"/>
      <c r="C340" s="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s="21" customFormat="1" x14ac:dyDescent="0.15">
      <c r="A341" s="22"/>
      <c r="B341" s="19"/>
      <c r="C341" s="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s="21" customFormat="1" x14ac:dyDescent="0.15">
      <c r="A342" s="22"/>
      <c r="B342" s="19"/>
      <c r="C342" s="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s="21" customFormat="1" x14ac:dyDescent="0.15">
      <c r="A343" s="22"/>
      <c r="B343" s="19"/>
      <c r="C343" s="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s="21" customFormat="1" x14ac:dyDescent="0.15">
      <c r="A344" s="22"/>
      <c r="B344" s="19"/>
      <c r="C344" s="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s="21" customFormat="1" x14ac:dyDescent="0.15">
      <c r="A345" s="22"/>
      <c r="B345" s="19"/>
      <c r="C345" s="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s="21" customFormat="1" x14ac:dyDescent="0.15">
      <c r="A346" s="22"/>
      <c r="B346" s="19"/>
      <c r="C346" s="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s="21" customFormat="1" x14ac:dyDescent="0.15">
      <c r="A347" s="22"/>
      <c r="B347" s="19"/>
      <c r="C347" s="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s="21" customFormat="1" x14ac:dyDescent="0.15">
      <c r="A348" s="22"/>
      <c r="B348" s="19"/>
      <c r="C348" s="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s="21" customFormat="1" x14ac:dyDescent="0.15">
      <c r="A349" s="22"/>
      <c r="B349" s="19"/>
      <c r="C349" s="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s="21" customFormat="1" x14ac:dyDescent="0.15">
      <c r="A350" s="22"/>
      <c r="B350" s="19"/>
      <c r="C350" s="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s="21" customFormat="1" x14ac:dyDescent="0.15">
      <c r="A351" s="22"/>
      <c r="B351" s="19"/>
      <c r="C351" s="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21" customFormat="1" x14ac:dyDescent="0.15">
      <c r="A352" s="22"/>
      <c r="B352" s="19"/>
      <c r="C352" s="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s="21" customFormat="1" x14ac:dyDescent="0.15">
      <c r="A353" s="22"/>
      <c r="B353" s="19"/>
      <c r="C353" s="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s="21" customFormat="1" x14ac:dyDescent="0.15">
      <c r="A354" s="22"/>
      <c r="B354" s="19"/>
      <c r="C354" s="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s="21" customFormat="1" x14ac:dyDescent="0.15">
      <c r="A355" s="22"/>
      <c r="B355" s="19"/>
      <c r="C355" s="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s="21" customFormat="1" x14ac:dyDescent="0.15">
      <c r="A356" s="22"/>
      <c r="B356" s="19"/>
      <c r="C356" s="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s="21" customFormat="1" x14ac:dyDescent="0.15">
      <c r="A357" s="22"/>
      <c r="B357" s="19"/>
      <c r="C357" s="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s="21" customFormat="1" x14ac:dyDescent="0.15">
      <c r="A358" s="22"/>
      <c r="B358" s="19"/>
      <c r="C358" s="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s="21" customFormat="1" x14ac:dyDescent="0.15">
      <c r="A359" s="22"/>
      <c r="B359" s="19"/>
      <c r="C359" s="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s="21" customFormat="1" x14ac:dyDescent="0.15">
      <c r="A360" s="22"/>
      <c r="B360" s="19"/>
      <c r="C360" s="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s="21" customFormat="1" x14ac:dyDescent="0.15">
      <c r="A361" s="22"/>
      <c r="B361" s="19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s="21" customFormat="1" x14ac:dyDescent="0.15">
      <c r="A362" s="22"/>
      <c r="B362" s="19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s="21" customFormat="1" x14ac:dyDescent="0.15">
      <c r="A363" s="22"/>
      <c r="B363" s="19"/>
      <c r="C363" s="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s="21" customFormat="1" x14ac:dyDescent="0.15">
      <c r="A364" s="22"/>
      <c r="B364" s="19"/>
      <c r="C364" s="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s="21" customFormat="1" x14ac:dyDescent="0.15">
      <c r="A365" s="22"/>
      <c r="B365" s="19"/>
      <c r="C365" s="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s="21" customFormat="1" x14ac:dyDescent="0.15">
      <c r="A366" s="22"/>
      <c r="B366" s="19"/>
      <c r="C366" s="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s="21" customFormat="1" x14ac:dyDescent="0.15">
      <c r="A367" s="22"/>
      <c r="B367" s="19"/>
      <c r="C367" s="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s="21" customFormat="1" x14ac:dyDescent="0.15">
      <c r="A368" s="22"/>
      <c r="B368" s="19"/>
      <c r="C368" s="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s="21" customFormat="1" x14ac:dyDescent="0.15">
      <c r="A369" s="22"/>
      <c r="B369" s="19"/>
      <c r="C369" s="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s="21" customFormat="1" x14ac:dyDescent="0.15">
      <c r="A370" s="22"/>
      <c r="B370" s="19"/>
      <c r="C370" s="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s="21" customFormat="1" x14ac:dyDescent="0.15">
      <c r="A371" s="22"/>
      <c r="B371" s="19"/>
      <c r="C371" s="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s="21" customFormat="1" x14ac:dyDescent="0.15">
      <c r="A372" s="22"/>
      <c r="B372" s="19"/>
      <c r="C372" s="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s="21" customFormat="1" x14ac:dyDescent="0.15">
      <c r="A373" s="22"/>
      <c r="B373" s="19"/>
      <c r="C373" s="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s="21" customFormat="1" x14ac:dyDescent="0.15">
      <c r="A374" s="22"/>
      <c r="B374" s="19"/>
      <c r="C374" s="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21" customFormat="1" x14ac:dyDescent="0.15">
      <c r="A375" s="22"/>
      <c r="B375" s="19"/>
      <c r="C375" s="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s="21" customFormat="1" x14ac:dyDescent="0.15">
      <c r="A376" s="22"/>
      <c r="B376" s="19"/>
      <c r="C376" s="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s="21" customFormat="1" x14ac:dyDescent="0.15">
      <c r="A377" s="22"/>
      <c r="B377" s="19"/>
      <c r="C377" s="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s="21" customFormat="1" x14ac:dyDescent="0.15">
      <c r="A378" s="22"/>
      <c r="B378" s="19"/>
      <c r="C378" s="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s="21" customFormat="1" x14ac:dyDescent="0.15">
      <c r="A379" s="22"/>
      <c r="B379" s="19"/>
      <c r="C379" s="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s="21" customFormat="1" x14ac:dyDescent="0.15">
      <c r="A380" s="22"/>
      <c r="B380" s="19"/>
      <c r="C380" s="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s="21" customFormat="1" x14ac:dyDescent="0.15">
      <c r="A381" s="22"/>
      <c r="B381" s="19"/>
      <c r="C381" s="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s="21" customFormat="1" x14ac:dyDescent="0.15">
      <c r="A382" s="22"/>
      <c r="B382" s="19"/>
      <c r="C382" s="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s="21" customFormat="1" x14ac:dyDescent="0.15">
      <c r="A383" s="22"/>
      <c r="B383" s="19"/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s="21" customFormat="1" x14ac:dyDescent="0.15">
      <c r="A384" s="22"/>
      <c r="B384" s="19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s="21" customFormat="1" x14ac:dyDescent="0.15">
      <c r="A385" s="22"/>
      <c r="B385" s="19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s="21" customFormat="1" x14ac:dyDescent="0.15">
      <c r="A386" s="22"/>
      <c r="B386" s="19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s="21" customFormat="1" x14ac:dyDescent="0.15">
      <c r="A387" s="22"/>
      <c r="B387" s="19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s="21" customFormat="1" x14ac:dyDescent="0.15">
      <c r="A388" s="22"/>
      <c r="B388" s="19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s="21" customFormat="1" x14ac:dyDescent="0.15">
      <c r="A389" s="22"/>
      <c r="B389" s="19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s="21" customFormat="1" x14ac:dyDescent="0.15">
      <c r="A390" s="22"/>
      <c r="B390" s="19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s="21" customFormat="1" x14ac:dyDescent="0.15">
      <c r="A391" s="22"/>
      <c r="B391" s="19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s="21" customFormat="1" x14ac:dyDescent="0.15">
      <c r="A392" s="22"/>
      <c r="B392" s="19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s="21" customFormat="1" x14ac:dyDescent="0.15">
      <c r="A393" s="22"/>
      <c r="B393" s="19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s="21" customFormat="1" x14ac:dyDescent="0.15">
      <c r="A394" s="22"/>
      <c r="B394" s="19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s="21" customFormat="1" x14ac:dyDescent="0.15">
      <c r="A395" s="22"/>
      <c r="B395" s="19"/>
      <c r="C395" s="1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s="21" customFormat="1" x14ac:dyDescent="0.15">
      <c r="A396" s="22"/>
      <c r="B396" s="19"/>
      <c r="C396" s="1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s="21" customFormat="1" x14ac:dyDescent="0.15">
      <c r="A397" s="22"/>
      <c r="B397" s="19"/>
      <c r="C397" s="1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21" customFormat="1" x14ac:dyDescent="0.15">
      <c r="A398" s="22"/>
      <c r="B398" s="19"/>
      <c r="C398" s="1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s="21" customFormat="1" x14ac:dyDescent="0.15">
      <c r="A399" s="22"/>
      <c r="B399" s="19"/>
      <c r="C399" s="1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s="21" customFormat="1" x14ac:dyDescent="0.15">
      <c r="A400" s="22"/>
      <c r="B400" s="19"/>
      <c r="C400" s="1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s="21" customFormat="1" x14ac:dyDescent="0.15">
      <c r="A401" s="22"/>
      <c r="B401" s="19"/>
      <c r="C401" s="1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s="21" customFormat="1" x14ac:dyDescent="0.15">
      <c r="A402" s="22"/>
      <c r="B402" s="19"/>
      <c r="C402" s="1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s="21" customFormat="1" x14ac:dyDescent="0.15">
      <c r="A403" s="22"/>
      <c r="B403" s="19"/>
      <c r="C403" s="1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s="21" customFormat="1" x14ac:dyDescent="0.15">
      <c r="A404" s="22"/>
      <c r="B404" s="19"/>
      <c r="C404" s="1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s="21" customFormat="1" x14ac:dyDescent="0.15">
      <c r="A405" s="22"/>
      <c r="B405" s="19"/>
      <c r="C405" s="1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s="21" customFormat="1" x14ac:dyDescent="0.15">
      <c r="A406" s="22"/>
      <c r="B406" s="19"/>
      <c r="C406" s="1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s="21" customFormat="1" x14ac:dyDescent="0.15">
      <c r="A407" s="22"/>
      <c r="B407" s="19"/>
      <c r="C407" s="1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s="21" customFormat="1" x14ac:dyDescent="0.15">
      <c r="A408" s="22"/>
      <c r="B408" s="19"/>
      <c r="C408" s="1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s="21" customFormat="1" x14ac:dyDescent="0.15">
      <c r="A409" s="22"/>
      <c r="B409" s="19"/>
      <c r="C409" s="1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s="21" customFormat="1" x14ac:dyDescent="0.15">
      <c r="A410" s="22"/>
      <c r="B410" s="19"/>
      <c r="C410" s="1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s="21" customFormat="1" x14ac:dyDescent="0.15">
      <c r="A411" s="22"/>
      <c r="B411" s="19"/>
      <c r="C411" s="1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s="21" customFormat="1" x14ac:dyDescent="0.15">
      <c r="A412" s="22"/>
      <c r="B412" s="19"/>
      <c r="C412" s="1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s="21" customFormat="1" x14ac:dyDescent="0.15">
      <c r="A413" s="22"/>
      <c r="B413" s="19"/>
      <c r="C413" s="1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s="21" customFormat="1" x14ac:dyDescent="0.15">
      <c r="A414" s="22"/>
      <c r="B414" s="19"/>
      <c r="C414" s="1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s="21" customFormat="1" x14ac:dyDescent="0.15">
      <c r="A415" s="22"/>
      <c r="B415" s="19"/>
      <c r="C415" s="1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s="21" customFormat="1" x14ac:dyDescent="0.15">
      <c r="A416" s="22"/>
      <c r="B416" s="19"/>
      <c r="C416" s="1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s="21" customFormat="1" x14ac:dyDescent="0.15">
      <c r="A417" s="22"/>
      <c r="B417" s="19"/>
      <c r="C417" s="1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s="21" customFormat="1" x14ac:dyDescent="0.15">
      <c r="A418" s="22"/>
      <c r="B418" s="19"/>
      <c r="C418" s="1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s="21" customFormat="1" x14ac:dyDescent="0.15">
      <c r="A419" s="22"/>
      <c r="B419" s="19"/>
      <c r="C419" s="1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s="21" customFormat="1" x14ac:dyDescent="0.15">
      <c r="A420" s="22"/>
      <c r="B420" s="19"/>
      <c r="C420" s="1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s="21" customFormat="1" x14ac:dyDescent="0.15">
      <c r="A421" s="22"/>
      <c r="B421" s="19"/>
      <c r="C421" s="1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s="21" customFormat="1" x14ac:dyDescent="0.15">
      <c r="A422" s="22"/>
      <c r="B422" s="19"/>
      <c r="C422" s="1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s="21" customFormat="1" x14ac:dyDescent="0.15">
      <c r="A423" s="22"/>
      <c r="B423" s="19"/>
      <c r="C423" s="1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s="21" customFormat="1" x14ac:dyDescent="0.15">
      <c r="A424" s="22"/>
      <c r="B424" s="19"/>
      <c r="C424" s="1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s="21" customFormat="1" x14ac:dyDescent="0.15">
      <c r="A425" s="22"/>
      <c r="B425" s="19"/>
      <c r="C425" s="1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s="21" customFormat="1" x14ac:dyDescent="0.15">
      <c r="A426" s="22"/>
      <c r="B426" s="19"/>
      <c r="C426" s="1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s="21" customFormat="1" x14ac:dyDescent="0.15">
      <c r="A427" s="22"/>
      <c r="B427" s="19"/>
      <c r="C427" s="1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s="21" customFormat="1" x14ac:dyDescent="0.15">
      <c r="A428" s="22"/>
      <c r="B428" s="19"/>
      <c r="C428" s="1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s="21" customFormat="1" x14ac:dyDescent="0.15">
      <c r="A429" s="22"/>
      <c r="B429" s="19"/>
      <c r="C429" s="1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s="21" customFormat="1" x14ac:dyDescent="0.15">
      <c r="A430" s="22"/>
      <c r="B430" s="19"/>
      <c r="C430" s="1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s="21" customFormat="1" x14ac:dyDescent="0.15">
      <c r="A431" s="22"/>
      <c r="B431" s="19"/>
      <c r="C431" s="1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s="21" customFormat="1" x14ac:dyDescent="0.15">
      <c r="A432" s="22"/>
      <c r="B432" s="19"/>
      <c r="C432" s="1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s="21" customFormat="1" x14ac:dyDescent="0.15">
      <c r="A433" s="22"/>
      <c r="B433" s="19"/>
      <c r="C433" s="1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s="21" customFormat="1" x14ac:dyDescent="0.15">
      <c r="A434" s="22"/>
      <c r="B434" s="19"/>
      <c r="C434" s="1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s="21" customFormat="1" x14ac:dyDescent="0.15">
      <c r="A435" s="22"/>
      <c r="B435" s="19"/>
      <c r="C435" s="1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s="21" customFormat="1" x14ac:dyDescent="0.15">
      <c r="A436" s="22"/>
      <c r="B436" s="19"/>
      <c r="C436" s="1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s="21" customFormat="1" x14ac:dyDescent="0.15">
      <c r="A437" s="22"/>
      <c r="B437" s="19"/>
      <c r="C437" s="1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s="21" customFormat="1" x14ac:dyDescent="0.15">
      <c r="A438" s="22"/>
      <c r="B438" s="19"/>
      <c r="C438" s="1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s="21" customFormat="1" x14ac:dyDescent="0.15">
      <c r="A439" s="22"/>
      <c r="B439" s="19"/>
      <c r="C439" s="1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s="21" customFormat="1" x14ac:dyDescent="0.15">
      <c r="A440" s="22"/>
      <c r="B440" s="19"/>
      <c r="C440" s="1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s="21" customFormat="1" x14ac:dyDescent="0.15">
      <c r="A441" s="22"/>
      <c r="B441" s="19"/>
      <c r="C441" s="1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s="21" customFormat="1" x14ac:dyDescent="0.15">
      <c r="A442" s="22"/>
      <c r="B442" s="19"/>
      <c r="C442" s="1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s="21" customFormat="1" x14ac:dyDescent="0.15">
      <c r="A443" s="22"/>
      <c r="B443" s="19"/>
      <c r="C443" s="1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s="21" customFormat="1" x14ac:dyDescent="0.15">
      <c r="A444" s="22"/>
      <c r="B444" s="19"/>
      <c r="C444" s="1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s="21" customFormat="1" x14ac:dyDescent="0.15">
      <c r="A445" s="22"/>
      <c r="B445" s="19"/>
      <c r="C445" s="1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s="21" customFormat="1" x14ac:dyDescent="0.15">
      <c r="A446" s="22"/>
      <c r="B446" s="19"/>
      <c r="C446" s="1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s="21" customFormat="1" x14ac:dyDescent="0.15">
      <c r="A447" s="22"/>
      <c r="B447" s="19"/>
      <c r="C447" s="1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s="21" customFormat="1" x14ac:dyDescent="0.15">
      <c r="A448" s="22"/>
      <c r="B448" s="19"/>
      <c r="C448" s="1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s="21" customFormat="1" x14ac:dyDescent="0.15">
      <c r="A449" s="22"/>
      <c r="B449" s="19"/>
      <c r="C449" s="1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s="21" customFormat="1" x14ac:dyDescent="0.15">
      <c r="A450" s="22"/>
      <c r="B450" s="19"/>
      <c r="C450" s="1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s="21" customFormat="1" x14ac:dyDescent="0.15">
      <c r="A451" s="22"/>
      <c r="B451" s="19"/>
      <c r="C451" s="1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s="21" customFormat="1" x14ac:dyDescent="0.15">
      <c r="A452" s="22"/>
      <c r="B452" s="19"/>
      <c r="C452" s="1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s="21" customFormat="1" x14ac:dyDescent="0.15">
      <c r="A453" s="22"/>
      <c r="B453" s="19"/>
      <c r="C453" s="1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s="21" customFormat="1" x14ac:dyDescent="0.15">
      <c r="A454" s="22"/>
      <c r="B454" s="19"/>
      <c r="C454" s="1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s="21" customFormat="1" x14ac:dyDescent="0.15">
      <c r="A455" s="22"/>
      <c r="B455" s="19"/>
      <c r="C455" s="1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s="21" customFormat="1" x14ac:dyDescent="0.15">
      <c r="A456" s="22"/>
      <c r="B456" s="19"/>
      <c r="C456" s="1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s="21" customFormat="1" x14ac:dyDescent="0.15">
      <c r="A457" s="22"/>
      <c r="B457" s="19"/>
      <c r="C457" s="1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s="21" customFormat="1" x14ac:dyDescent="0.15">
      <c r="A458" s="22"/>
      <c r="B458" s="19"/>
      <c r="C458" s="1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s="21" customFormat="1" x14ac:dyDescent="0.15">
      <c r="A459" s="22"/>
      <c r="B459" s="19"/>
      <c r="C459" s="1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s="21" customFormat="1" x14ac:dyDescent="0.15">
      <c r="A460" s="22"/>
      <c r="B460" s="19"/>
      <c r="C460" s="1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s="21" customFormat="1" x14ac:dyDescent="0.15">
      <c r="A461" s="22"/>
      <c r="B461" s="19"/>
      <c r="C461" s="1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s="21" customFormat="1" x14ac:dyDescent="0.15">
      <c r="A462" s="22"/>
      <c r="B462" s="19"/>
      <c r="C462" s="1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s="21" customFormat="1" x14ac:dyDescent="0.15">
      <c r="A463" s="22"/>
      <c r="B463" s="19"/>
      <c r="C463" s="1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s="21" customFormat="1" x14ac:dyDescent="0.15">
      <c r="A464" s="22"/>
      <c r="B464" s="19"/>
      <c r="C464" s="1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s="21" customFormat="1" x14ac:dyDescent="0.15">
      <c r="A465" s="22"/>
      <c r="B465" s="19"/>
      <c r="C465" s="1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s="21" customFormat="1" x14ac:dyDescent="0.15">
      <c r="A466" s="22"/>
      <c r="B466" s="19"/>
      <c r="C466" s="1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s="21" customFormat="1" x14ac:dyDescent="0.15">
      <c r="A467" s="22"/>
      <c r="B467" s="19"/>
      <c r="C467" s="1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s="21" customFormat="1" x14ac:dyDescent="0.15">
      <c r="A468" s="22"/>
      <c r="B468" s="19"/>
      <c r="C468" s="1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s="21" customFormat="1" x14ac:dyDescent="0.15">
      <c r="A469" s="22"/>
      <c r="B469" s="19"/>
      <c r="C469" s="1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s="21" customFormat="1" x14ac:dyDescent="0.15">
      <c r="A470" s="22"/>
      <c r="B470" s="19"/>
      <c r="C470" s="1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s="21" customFormat="1" x14ac:dyDescent="0.15">
      <c r="A471" s="22"/>
      <c r="B471" s="19"/>
      <c r="C471" s="1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s="21" customFormat="1" x14ac:dyDescent="0.15">
      <c r="A472" s="22"/>
      <c r="B472" s="19"/>
      <c r="C472" s="1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s="21" customFormat="1" x14ac:dyDescent="0.15">
      <c r="A473" s="22"/>
      <c r="B473" s="19"/>
      <c r="C473" s="1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s="21" customFormat="1" x14ac:dyDescent="0.15">
      <c r="A474" s="22"/>
      <c r="B474" s="19"/>
      <c r="C474" s="1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s="21" customFormat="1" x14ac:dyDescent="0.15">
      <c r="A475" s="22"/>
      <c r="B475" s="19"/>
      <c r="C475" s="1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s="21" customFormat="1" x14ac:dyDescent="0.15">
      <c r="A476" s="22"/>
      <c r="B476" s="19"/>
      <c r="C476" s="1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s="21" customFormat="1" x14ac:dyDescent="0.15">
      <c r="A477" s="22"/>
      <c r="B477" s="19"/>
      <c r="C477" s="1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s="21" customFormat="1" x14ac:dyDescent="0.15">
      <c r="A478" s="22"/>
      <c r="B478" s="19"/>
      <c r="C478" s="1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s="21" customFormat="1" x14ac:dyDescent="0.15">
      <c r="A479" s="22"/>
      <c r="B479" s="19"/>
      <c r="C479" s="1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s="21" customFormat="1" x14ac:dyDescent="0.15">
      <c r="A480" s="22"/>
      <c r="B480" s="19"/>
      <c r="C480" s="1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s="21" customFormat="1" x14ac:dyDescent="0.15">
      <c r="A481" s="22"/>
      <c r="B481" s="19"/>
      <c r="C481" s="1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s="21" customFormat="1" x14ac:dyDescent="0.15">
      <c r="A482" s="22"/>
      <c r="B482" s="19"/>
      <c r="C482" s="1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s="21" customFormat="1" x14ac:dyDescent="0.15">
      <c r="A483" s="22"/>
      <c r="B483" s="19"/>
      <c r="C483" s="1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s="21" customFormat="1" x14ac:dyDescent="0.15">
      <c r="A484" s="22"/>
      <c r="B484" s="19"/>
      <c r="C484" s="1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s="21" customFormat="1" x14ac:dyDescent="0.15">
      <c r="A485" s="22"/>
      <c r="B485" s="19"/>
      <c r="C485" s="1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s="21" customFormat="1" x14ac:dyDescent="0.15">
      <c r="A486" s="22"/>
      <c r="B486" s="19"/>
      <c r="C486" s="1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s="21" customFormat="1" x14ac:dyDescent="0.15">
      <c r="A487" s="22"/>
      <c r="B487" s="19"/>
      <c r="C487" s="1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s="21" customFormat="1" x14ac:dyDescent="0.15">
      <c r="A488" s="22"/>
      <c r="B488" s="19"/>
      <c r="C488" s="1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s="21" customFormat="1" x14ac:dyDescent="0.15">
      <c r="A489" s="22"/>
      <c r="B489" s="19"/>
      <c r="C489" s="1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s="21" customFormat="1" x14ac:dyDescent="0.15">
      <c r="A490" s="22"/>
      <c r="B490" s="19"/>
      <c r="C490" s="1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s="21" customFormat="1" x14ac:dyDescent="0.15">
      <c r="A491" s="22"/>
      <c r="B491" s="19"/>
      <c r="C491" s="1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s="21" customFormat="1" x14ac:dyDescent="0.15">
      <c r="A492" s="22"/>
      <c r="B492" s="19"/>
      <c r="C492" s="1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s="21" customFormat="1" x14ac:dyDescent="0.15">
      <c r="A493" s="22"/>
      <c r="B493" s="19"/>
      <c r="C493" s="1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s="21" customFormat="1" x14ac:dyDescent="0.15">
      <c r="A494" s="22"/>
      <c r="B494" s="19"/>
      <c r="C494" s="1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s="21" customFormat="1" x14ac:dyDescent="0.15">
      <c r="A495" s="22"/>
      <c r="B495" s="19"/>
      <c r="C495" s="1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s="21" customFormat="1" x14ac:dyDescent="0.15">
      <c r="A496" s="22"/>
      <c r="B496" s="19"/>
      <c r="C496" s="1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s="21" customFormat="1" x14ac:dyDescent="0.15">
      <c r="A497" s="22"/>
      <c r="B497" s="19"/>
      <c r="C497" s="1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s="21" customFormat="1" x14ac:dyDescent="0.15">
      <c r="A498" s="22"/>
      <c r="B498" s="19"/>
      <c r="C498" s="1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s="21" customFormat="1" x14ac:dyDescent="0.15">
      <c r="A499" s="22"/>
      <c r="B499" s="19"/>
      <c r="C499" s="1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s="21" customFormat="1" x14ac:dyDescent="0.15">
      <c r="A500" s="22"/>
      <c r="B500" s="19"/>
      <c r="C500" s="1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s="21" customFormat="1" x14ac:dyDescent="0.15">
      <c r="A501" s="22"/>
      <c r="B501" s="19"/>
      <c r="C501" s="1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s="21" customFormat="1" x14ac:dyDescent="0.15">
      <c r="A502" s="22"/>
      <c r="B502" s="19"/>
      <c r="C502" s="1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s="21" customFormat="1" x14ac:dyDescent="0.15">
      <c r="A503" s="22"/>
      <c r="B503" s="19"/>
      <c r="C503" s="1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s="21" customFormat="1" x14ac:dyDescent="0.15">
      <c r="A504" s="22"/>
      <c r="B504" s="19"/>
      <c r="C504" s="1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s="21" customFormat="1" x14ac:dyDescent="0.15">
      <c r="A505" s="22"/>
      <c r="B505" s="19"/>
      <c r="C505" s="1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s="21" customFormat="1" x14ac:dyDescent="0.15">
      <c r="A506" s="22"/>
      <c r="B506" s="19"/>
      <c r="C506" s="1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s="21" customFormat="1" x14ac:dyDescent="0.15">
      <c r="A507" s="22"/>
      <c r="B507" s="19"/>
      <c r="C507" s="1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s="21" customFormat="1" x14ac:dyDescent="0.15">
      <c r="A508" s="22"/>
      <c r="B508" s="19"/>
      <c r="C508" s="1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s="21" customFormat="1" x14ac:dyDescent="0.15">
      <c r="A509" s="22"/>
      <c r="B509" s="19"/>
      <c r="C509" s="1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s="21" customFormat="1" x14ac:dyDescent="0.15">
      <c r="A510" s="22"/>
      <c r="B510" s="19"/>
      <c r="C510" s="1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s="21" customFormat="1" x14ac:dyDescent="0.15">
      <c r="A511" s="22"/>
      <c r="B511" s="19"/>
      <c r="C511" s="1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s="21" customFormat="1" x14ac:dyDescent="0.15">
      <c r="A512" s="22"/>
      <c r="B512" s="19"/>
      <c r="C512" s="1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s="21" customFormat="1" x14ac:dyDescent="0.15">
      <c r="A513" s="22"/>
      <c r="B513" s="19"/>
      <c r="C513" s="1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s="21" customFormat="1" x14ac:dyDescent="0.15">
      <c r="A514" s="22"/>
      <c r="B514" s="19"/>
      <c r="C514" s="1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s="21" customFormat="1" x14ac:dyDescent="0.15">
      <c r="A515" s="22"/>
      <c r="B515" s="19"/>
      <c r="C515" s="1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s="21" customFormat="1" x14ac:dyDescent="0.15">
      <c r="A516" s="22"/>
      <c r="B516" s="19"/>
      <c r="C516" s="1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s="21" customFormat="1" x14ac:dyDescent="0.15">
      <c r="A517" s="22"/>
      <c r="B517" s="19"/>
      <c r="C517" s="1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s="21" customFormat="1" x14ac:dyDescent="0.15">
      <c r="A518" s="22"/>
      <c r="B518" s="19"/>
      <c r="C518" s="1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s="21" customFormat="1" x14ac:dyDescent="0.15">
      <c r="A519" s="22"/>
      <c r="B519" s="19"/>
      <c r="C519" s="1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s="21" customFormat="1" x14ac:dyDescent="0.15">
      <c r="A520" s="22"/>
      <c r="B520" s="19"/>
      <c r="C520" s="1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s="21" customFormat="1" x14ac:dyDescent="0.15">
      <c r="A521" s="22"/>
      <c r="B521" s="19"/>
      <c r="C521" s="1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s="21" customFormat="1" x14ac:dyDescent="0.15">
      <c r="A522" s="22"/>
      <c r="B522" s="19"/>
      <c r="C522" s="1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s="21" customFormat="1" x14ac:dyDescent="0.15">
      <c r="A523" s="22"/>
      <c r="B523" s="19"/>
      <c r="C523" s="1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s="21" customFormat="1" x14ac:dyDescent="0.15">
      <c r="A524" s="22"/>
      <c r="B524" s="19"/>
      <c r="C524" s="1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s="21" customFormat="1" x14ac:dyDescent="0.15">
      <c r="A525" s="22"/>
      <c r="B525" s="19"/>
      <c r="C525" s="1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s="21" customFormat="1" x14ac:dyDescent="0.15">
      <c r="A526" s="22"/>
      <c r="B526" s="19"/>
      <c r="C526" s="1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s="21" customFormat="1" x14ac:dyDescent="0.15">
      <c r="A527" s="22"/>
      <c r="B527" s="19"/>
      <c r="C527" s="1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s="21" customFormat="1" x14ac:dyDescent="0.15">
      <c r="A528" s="22"/>
      <c r="B528" s="19"/>
      <c r="C528" s="1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s="21" customFormat="1" x14ac:dyDescent="0.15">
      <c r="A529" s="22"/>
      <c r="B529" s="19"/>
      <c r="C529" s="1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s="21" customFormat="1" x14ac:dyDescent="0.15">
      <c r="A530" s="22"/>
      <c r="B530" s="19"/>
      <c r="C530" s="1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s="21" customFormat="1" x14ac:dyDescent="0.15">
      <c r="A531" s="22"/>
      <c r="B531" s="19"/>
      <c r="C531" s="1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s="21" customFormat="1" x14ac:dyDescent="0.15">
      <c r="A532" s="22"/>
      <c r="B532" s="19"/>
      <c r="C532" s="1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s="21" customFormat="1" x14ac:dyDescent="0.15">
      <c r="A533" s="22"/>
      <c r="B533" s="19"/>
      <c r="C533" s="1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s="21" customFormat="1" x14ac:dyDescent="0.15">
      <c r="A534" s="22"/>
      <c r="B534" s="19"/>
      <c r="C534" s="1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s="21" customFormat="1" x14ac:dyDescent="0.15">
      <c r="A535" s="22"/>
      <c r="B535" s="19"/>
      <c r="C535" s="1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s="21" customFormat="1" x14ac:dyDescent="0.15">
      <c r="A536" s="22"/>
      <c r="B536" s="19"/>
      <c r="C536" s="1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s="21" customFormat="1" x14ac:dyDescent="0.15">
      <c r="A537" s="22"/>
      <c r="B537" s="19"/>
      <c r="C537" s="1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s="21" customFormat="1" x14ac:dyDescent="0.15">
      <c r="A538" s="22"/>
      <c r="B538" s="19"/>
      <c r="C538" s="1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s="21" customFormat="1" x14ac:dyDescent="0.15">
      <c r="A539" s="22"/>
      <c r="B539" s="19"/>
      <c r="C539" s="1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s="21" customFormat="1" x14ac:dyDescent="0.15">
      <c r="A540" s="22"/>
      <c r="B540" s="19"/>
      <c r="C540" s="1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s="21" customFormat="1" x14ac:dyDescent="0.15">
      <c r="A541" s="22"/>
      <c r="B541" s="19"/>
      <c r="C541" s="1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s="21" customFormat="1" x14ac:dyDescent="0.15">
      <c r="A542" s="22"/>
      <c r="B542" s="19"/>
      <c r="C542" s="1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s="21" customFormat="1" x14ac:dyDescent="0.15">
      <c r="A543" s="22"/>
      <c r="B543" s="19"/>
      <c r="C543" s="1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s="21" customFormat="1" x14ac:dyDescent="0.15">
      <c r="A544" s="22"/>
      <c r="B544" s="19"/>
      <c r="C544" s="1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s="21" customFormat="1" x14ac:dyDescent="0.15">
      <c r="A545" s="22"/>
      <c r="B545" s="19"/>
      <c r="C545" s="1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s="21" customFormat="1" x14ac:dyDescent="0.15">
      <c r="A546" s="22"/>
      <c r="B546" s="19"/>
      <c r="C546" s="1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s="21" customFormat="1" x14ac:dyDescent="0.15">
      <c r="A547" s="22"/>
      <c r="B547" s="19"/>
      <c r="C547" s="1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s="21" customFormat="1" x14ac:dyDescent="0.15">
      <c r="A548" s="22"/>
      <c r="B548" s="19"/>
      <c r="C548" s="1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s="21" customFormat="1" x14ac:dyDescent="0.15">
      <c r="A549" s="22"/>
      <c r="B549" s="19"/>
      <c r="C549" s="1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s="21" customFormat="1" x14ac:dyDescent="0.15">
      <c r="A550" s="22"/>
      <c r="B550" s="19"/>
      <c r="C550" s="1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s="21" customFormat="1" x14ac:dyDescent="0.15">
      <c r="A551" s="22"/>
      <c r="B551" s="19"/>
      <c r="C551" s="1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s="21" customFormat="1" x14ac:dyDescent="0.15">
      <c r="A552" s="22"/>
      <c r="B552" s="19"/>
      <c r="C552" s="1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s="21" customFormat="1" x14ac:dyDescent="0.15">
      <c r="A553" s="22"/>
      <c r="B553" s="19"/>
      <c r="C553" s="1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s="21" customFormat="1" x14ac:dyDescent="0.15">
      <c r="A554" s="22"/>
      <c r="B554" s="19"/>
      <c r="C554" s="1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s="21" customFormat="1" x14ac:dyDescent="0.15">
      <c r="A555" s="22"/>
      <c r="B555" s="19"/>
      <c r="C555" s="1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s="21" customFormat="1" x14ac:dyDescent="0.15">
      <c r="A556" s="22"/>
      <c r="B556" s="19"/>
      <c r="C556" s="1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s="21" customFormat="1" x14ac:dyDescent="0.15">
      <c r="A557" s="22"/>
      <c r="B557" s="19"/>
      <c r="C557" s="1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s="21" customFormat="1" x14ac:dyDescent="0.15">
      <c r="A558" s="22"/>
      <c r="B558" s="19"/>
      <c r="C558" s="1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s="21" customFormat="1" x14ac:dyDescent="0.15">
      <c r="A559" s="22"/>
      <c r="B559" s="19"/>
      <c r="C559" s="1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s="21" customFormat="1" x14ac:dyDescent="0.15">
      <c r="A560" s="22"/>
      <c r="B560" s="19"/>
      <c r="C560" s="1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s="21" customFormat="1" x14ac:dyDescent="0.15">
      <c r="A561" s="22"/>
      <c r="B561" s="19"/>
      <c r="C561" s="1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s="21" customFormat="1" x14ac:dyDescent="0.15">
      <c r="A562" s="22"/>
      <c r="B562" s="19"/>
      <c r="C562" s="1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s="21" customFormat="1" x14ac:dyDescent="0.15">
      <c r="A563" s="22"/>
      <c r="B563" s="19"/>
      <c r="C563" s="1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s="21" customFormat="1" x14ac:dyDescent="0.15">
      <c r="A564" s="22"/>
      <c r="B564" s="19"/>
      <c r="C564" s="1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s="21" customFormat="1" x14ac:dyDescent="0.15">
      <c r="A565" s="22"/>
      <c r="B565" s="19"/>
      <c r="C565" s="1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s="21" customFormat="1" x14ac:dyDescent="0.15">
      <c r="A566" s="22"/>
      <c r="B566" s="19"/>
      <c r="C566" s="1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s="21" customFormat="1" x14ac:dyDescent="0.15">
      <c r="A567" s="22"/>
      <c r="B567" s="19"/>
      <c r="C567" s="1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s="21" customFormat="1" x14ac:dyDescent="0.15">
      <c r="A568" s="22"/>
      <c r="B568" s="19"/>
      <c r="C568" s="1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s="21" customFormat="1" x14ac:dyDescent="0.15">
      <c r="A569" s="22"/>
      <c r="B569" s="19"/>
      <c r="C569" s="1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s="21" customFormat="1" x14ac:dyDescent="0.15">
      <c r="A570" s="22"/>
      <c r="B570" s="19"/>
      <c r="C570" s="1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s="21" customFormat="1" x14ac:dyDescent="0.15">
      <c r="A571" s="22"/>
      <c r="B571" s="19"/>
      <c r="C571" s="1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s="21" customFormat="1" x14ac:dyDescent="0.15">
      <c r="A572" s="22"/>
      <c r="B572" s="19"/>
      <c r="C572" s="1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s="21" customFormat="1" x14ac:dyDescent="0.15">
      <c r="A573" s="22"/>
      <c r="B573" s="19"/>
      <c r="C573" s="1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s="21" customFormat="1" x14ac:dyDescent="0.15">
      <c r="A574" s="22"/>
      <c r="B574" s="19"/>
      <c r="C574" s="1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s="21" customFormat="1" x14ac:dyDescent="0.15">
      <c r="A575" s="22"/>
      <c r="B575" s="19"/>
      <c r="C575" s="1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s="21" customFormat="1" x14ac:dyDescent="0.15">
      <c r="A576" s="22"/>
      <c r="B576" s="19"/>
      <c r="C576" s="1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s="21" customFormat="1" x14ac:dyDescent="0.15">
      <c r="A577" s="22"/>
      <c r="B577" s="19"/>
      <c r="C577" s="1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s="21" customFormat="1" x14ac:dyDescent="0.15">
      <c r="A578" s="22"/>
      <c r="B578" s="19"/>
      <c r="C578" s="1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s="21" customFormat="1" x14ac:dyDescent="0.15">
      <c r="A579" s="22"/>
      <c r="B579" s="19"/>
      <c r="C579" s="1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s="21" customFormat="1" x14ac:dyDescent="0.15">
      <c r="A580" s="22"/>
      <c r="B580" s="19"/>
      <c r="C580" s="1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s="21" customFormat="1" x14ac:dyDescent="0.15">
      <c r="A581" s="22"/>
      <c r="B581" s="19"/>
      <c r="C581" s="1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s="21" customFormat="1" x14ac:dyDescent="0.15">
      <c r="A582" s="22"/>
      <c r="B582" s="19"/>
      <c r="C582" s="1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s="21" customFormat="1" x14ac:dyDescent="0.15">
      <c r="A583" s="22"/>
      <c r="B583" s="19"/>
      <c r="C583" s="1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s="21" customFormat="1" x14ac:dyDescent="0.15">
      <c r="A584" s="22"/>
      <c r="B584" s="19"/>
      <c r="C584" s="1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s="21" customFormat="1" x14ac:dyDescent="0.15">
      <c r="A585" s="22"/>
      <c r="B585" s="19"/>
      <c r="C585" s="1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s="21" customFormat="1" x14ac:dyDescent="0.15">
      <c r="A586" s="22"/>
      <c r="B586" s="19"/>
      <c r="C586" s="1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s="21" customFormat="1" x14ac:dyDescent="0.15">
      <c r="A587" s="22"/>
      <c r="B587" s="19"/>
      <c r="C587" s="1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s="21" customFormat="1" x14ac:dyDescent="0.15">
      <c r="A588" s="22"/>
      <c r="B588" s="19"/>
      <c r="C588" s="1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s="21" customFormat="1" x14ac:dyDescent="0.15">
      <c r="A589" s="22"/>
      <c r="B589" s="19"/>
      <c r="C589" s="1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s="21" customFormat="1" x14ac:dyDescent="0.15">
      <c r="A590" s="22"/>
      <c r="B590" s="19"/>
      <c r="C590" s="1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s="21" customFormat="1" x14ac:dyDescent="0.15">
      <c r="A591" s="22"/>
      <c r="B591" s="19"/>
      <c r="C591" s="1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s="21" customFormat="1" x14ac:dyDescent="0.15">
      <c r="A592" s="22"/>
      <c r="B592" s="19"/>
      <c r="C592" s="1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s="21" customFormat="1" x14ac:dyDescent="0.15">
      <c r="A593" s="22"/>
      <c r="B593" s="19"/>
      <c r="C593" s="1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s="21" customFormat="1" x14ac:dyDescent="0.15">
      <c r="A594" s="22"/>
      <c r="B594" s="19"/>
      <c r="C594" s="1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s="21" customFormat="1" x14ac:dyDescent="0.15">
      <c r="A595" s="22"/>
      <c r="B595" s="19"/>
      <c r="C595" s="1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s="21" customFormat="1" x14ac:dyDescent="0.15">
      <c r="A596" s="22"/>
      <c r="B596" s="19"/>
      <c r="C596" s="1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s="21" customFormat="1" x14ac:dyDescent="0.15">
      <c r="A597" s="22"/>
      <c r="B597" s="19"/>
      <c r="C597" s="1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s="21" customFormat="1" x14ac:dyDescent="0.15">
      <c r="A598" s="22"/>
      <c r="B598" s="19"/>
      <c r="C598" s="1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s="21" customFormat="1" x14ac:dyDescent="0.15">
      <c r="A599" s="22"/>
      <c r="B599" s="19"/>
      <c r="C599" s="1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s="21" customFormat="1" x14ac:dyDescent="0.15">
      <c r="A600" s="22"/>
      <c r="B600" s="19"/>
      <c r="C600" s="1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s="21" customFormat="1" x14ac:dyDescent="0.15">
      <c r="A601" s="22"/>
      <c r="B601" s="19"/>
      <c r="C601" s="1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s="21" customFormat="1" x14ac:dyDescent="0.15">
      <c r="A602" s="22"/>
      <c r="B602" s="19"/>
      <c r="C602" s="1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s="21" customFormat="1" x14ac:dyDescent="0.15">
      <c r="A603" s="22"/>
      <c r="B603" s="19"/>
      <c r="C603" s="1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s="21" customFormat="1" x14ac:dyDescent="0.15">
      <c r="A604" s="22"/>
      <c r="B604" s="19"/>
      <c r="C604" s="1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s="21" customFormat="1" x14ac:dyDescent="0.15">
      <c r="A605" s="22"/>
      <c r="B605" s="19"/>
      <c r="C605" s="1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s="21" customFormat="1" x14ac:dyDescent="0.15">
      <c r="A606" s="22"/>
      <c r="B606" s="19"/>
      <c r="C606" s="1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s="21" customFormat="1" x14ac:dyDescent="0.15">
      <c r="A607" s="22"/>
      <c r="B607" s="19"/>
      <c r="C607" s="1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s="21" customFormat="1" x14ac:dyDescent="0.15">
      <c r="A608" s="22"/>
      <c r="B608" s="19"/>
      <c r="C608" s="1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s="21" customFormat="1" x14ac:dyDescent="0.15">
      <c r="A609" s="22"/>
      <c r="B609" s="19"/>
      <c r="C609" s="1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s="21" customFormat="1" x14ac:dyDescent="0.15">
      <c r="A610" s="22"/>
      <c r="B610" s="19"/>
      <c r="C610" s="1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s="21" customFormat="1" x14ac:dyDescent="0.15">
      <c r="A611" s="22"/>
      <c r="B611" s="19"/>
      <c r="C611" s="1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s="21" customFormat="1" x14ac:dyDescent="0.15">
      <c r="A612" s="22"/>
      <c r="B612" s="19"/>
      <c r="C612" s="1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s="21" customFormat="1" x14ac:dyDescent="0.15">
      <c r="A613" s="22"/>
      <c r="B613" s="19"/>
      <c r="C613" s="1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s="21" customFormat="1" x14ac:dyDescent="0.15">
      <c r="A614" s="22"/>
      <c r="B614" s="19"/>
      <c r="C614" s="1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s="21" customFormat="1" x14ac:dyDescent="0.15">
      <c r="A615" s="22"/>
      <c r="B615" s="19"/>
      <c r="C615" s="1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s="21" customFormat="1" x14ac:dyDescent="0.15">
      <c r="A616" s="22"/>
      <c r="B616" s="19"/>
      <c r="C616" s="1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s="21" customFormat="1" x14ac:dyDescent="0.15">
      <c r="A617" s="22"/>
      <c r="B617" s="19"/>
      <c r="C617" s="1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s="21" customFormat="1" x14ac:dyDescent="0.15">
      <c r="A618" s="22"/>
      <c r="B618" s="19"/>
      <c r="C618" s="1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s="21" customFormat="1" x14ac:dyDescent="0.15">
      <c r="A619" s="22"/>
      <c r="B619" s="19"/>
      <c r="C619" s="1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s="21" customFormat="1" x14ac:dyDescent="0.15">
      <c r="A620" s="22"/>
      <c r="B620" s="19"/>
      <c r="C620" s="1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s="21" customFormat="1" x14ac:dyDescent="0.15">
      <c r="A621" s="22"/>
      <c r="B621" s="19"/>
      <c r="C621" s="1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s="21" customFormat="1" x14ac:dyDescent="0.15">
      <c r="A622" s="22"/>
      <c r="B622" s="19"/>
      <c r="C622" s="1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s="21" customFormat="1" x14ac:dyDescent="0.15">
      <c r="A623" s="22"/>
      <c r="B623" s="19"/>
      <c r="C623" s="1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s="21" customFormat="1" x14ac:dyDescent="0.15">
      <c r="A624" s="22"/>
      <c r="B624" s="19"/>
      <c r="C624" s="1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s="21" customFormat="1" x14ac:dyDescent="0.15">
      <c r="A625" s="22"/>
      <c r="B625" s="19"/>
      <c r="C625" s="1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s="21" customFormat="1" x14ac:dyDescent="0.15">
      <c r="A626" s="22"/>
      <c r="B626" s="19"/>
      <c r="C626" s="1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s="21" customFormat="1" x14ac:dyDescent="0.15">
      <c r="A627" s="22"/>
      <c r="B627" s="19"/>
      <c r="C627" s="1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s="21" customFormat="1" x14ac:dyDescent="0.15">
      <c r="A628" s="22"/>
      <c r="B628" s="19"/>
      <c r="C628" s="1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s="21" customFormat="1" x14ac:dyDescent="0.15">
      <c r="A629" s="22"/>
      <c r="B629" s="19"/>
      <c r="C629" s="1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s="21" customFormat="1" x14ac:dyDescent="0.15">
      <c r="A630" s="22"/>
      <c r="B630" s="19"/>
      <c r="C630" s="1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s="21" customFormat="1" x14ac:dyDescent="0.15">
      <c r="A631" s="22"/>
      <c r="B631" s="19"/>
      <c r="C631" s="1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s="21" customFormat="1" x14ac:dyDescent="0.15">
      <c r="A632" s="22"/>
      <c r="B632" s="19"/>
      <c r="C632" s="1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s="21" customFormat="1" x14ac:dyDescent="0.15">
      <c r="A633" s="22"/>
      <c r="B633" s="19"/>
      <c r="C633" s="1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s="21" customFormat="1" x14ac:dyDescent="0.15">
      <c r="A634" s="22"/>
      <c r="B634" s="19"/>
      <c r="C634" s="1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s="21" customFormat="1" x14ac:dyDescent="0.15">
      <c r="A635" s="22"/>
      <c r="B635" s="19"/>
      <c r="C635" s="1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s="21" customFormat="1" x14ac:dyDescent="0.15">
      <c r="A636" s="22"/>
      <c r="B636" s="19"/>
      <c r="C636" s="1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s="21" customFormat="1" x14ac:dyDescent="0.15">
      <c r="A637" s="22"/>
      <c r="B637" s="19"/>
      <c r="C637" s="1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s="21" customFormat="1" x14ac:dyDescent="0.15">
      <c r="A638" s="22"/>
      <c r="B638" s="19"/>
      <c r="C638" s="1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s="21" customFormat="1" x14ac:dyDescent="0.15">
      <c r="A639" s="22"/>
      <c r="B639" s="19"/>
      <c r="C639" s="1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s="21" customFormat="1" x14ac:dyDescent="0.15">
      <c r="A640" s="22"/>
      <c r="B640" s="19"/>
      <c r="C640" s="1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s="21" customFormat="1" x14ac:dyDescent="0.15">
      <c r="A641" s="22"/>
      <c r="B641" s="19"/>
      <c r="C641" s="1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s="21" customFormat="1" x14ac:dyDescent="0.15">
      <c r="A642" s="22"/>
      <c r="B642" s="19"/>
      <c r="C642" s="1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s="21" customFormat="1" x14ac:dyDescent="0.15">
      <c r="A643" s="22"/>
      <c r="B643" s="19"/>
      <c r="C643" s="1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s="21" customFormat="1" x14ac:dyDescent="0.15">
      <c r="A644" s="22"/>
      <c r="B644" s="19"/>
      <c r="C644" s="1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s="21" customFormat="1" x14ac:dyDescent="0.15">
      <c r="A645" s="22"/>
      <c r="B645" s="19"/>
      <c r="C645" s="1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s="21" customFormat="1" x14ac:dyDescent="0.15">
      <c r="A646" s="22"/>
      <c r="B646" s="19"/>
      <c r="C646" s="1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s="21" customFormat="1" x14ac:dyDescent="0.15">
      <c r="A647" s="22"/>
      <c r="B647" s="19"/>
      <c r="C647" s="1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s="21" customFormat="1" x14ac:dyDescent="0.15">
      <c r="A648" s="22"/>
      <c r="B648" s="19"/>
      <c r="C648" s="1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s="21" customFormat="1" x14ac:dyDescent="0.15">
      <c r="A649" s="22"/>
      <c r="B649" s="19"/>
      <c r="C649" s="1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s="21" customFormat="1" x14ac:dyDescent="0.15">
      <c r="A650" s="22"/>
      <c r="B650" s="19"/>
      <c r="C650" s="1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s="21" customFormat="1" x14ac:dyDescent="0.15">
      <c r="A651" s="22"/>
      <c r="B651" s="19"/>
      <c r="C651" s="1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s="21" customFormat="1" x14ac:dyDescent="0.15">
      <c r="A652" s="22"/>
      <c r="B652" s="19"/>
      <c r="C652" s="1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s="21" customFormat="1" x14ac:dyDescent="0.15">
      <c r="A653" s="22"/>
      <c r="B653" s="19"/>
      <c r="C653" s="1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s="21" customFormat="1" x14ac:dyDescent="0.15">
      <c r="A654" s="22"/>
      <c r="B654" s="19"/>
      <c r="C654" s="1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s="21" customFormat="1" x14ac:dyDescent="0.15">
      <c r="A655" s="22"/>
      <c r="B655" s="19"/>
      <c r="C655" s="1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s="21" customFormat="1" x14ac:dyDescent="0.15">
      <c r="A656" s="22"/>
      <c r="B656" s="19"/>
      <c r="C656" s="1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s="21" customFormat="1" x14ac:dyDescent="0.15">
      <c r="A657" s="22"/>
      <c r="B657" s="19"/>
      <c r="C657" s="1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s="21" customFormat="1" x14ac:dyDescent="0.15">
      <c r="A658" s="22"/>
      <c r="B658" s="19"/>
      <c r="C658" s="1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s="21" customFormat="1" x14ac:dyDescent="0.15">
      <c r="A659" s="22"/>
      <c r="B659" s="19"/>
      <c r="C659" s="1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s="21" customFormat="1" x14ac:dyDescent="0.15">
      <c r="A660" s="22"/>
      <c r="B660" s="19"/>
      <c r="C660" s="1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s="21" customFormat="1" x14ac:dyDescent="0.15">
      <c r="A661" s="22"/>
      <c r="B661" s="19"/>
      <c r="C661" s="1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s="21" customFormat="1" x14ac:dyDescent="0.15">
      <c r="A662" s="22"/>
      <c r="B662" s="19"/>
      <c r="C662" s="1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s="21" customFormat="1" x14ac:dyDescent="0.15">
      <c r="A663" s="22"/>
      <c r="B663" s="19"/>
      <c r="C663" s="1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s="21" customFormat="1" x14ac:dyDescent="0.15">
      <c r="A664" s="22"/>
      <c r="B664" s="19"/>
      <c r="C664" s="1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s="21" customFormat="1" x14ac:dyDescent="0.15">
      <c r="A665" s="22"/>
      <c r="B665" s="19"/>
      <c r="C665" s="1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s="21" customFormat="1" x14ac:dyDescent="0.15">
      <c r="A666" s="22"/>
      <c r="B666" s="19"/>
      <c r="C666" s="1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s="21" customFormat="1" x14ac:dyDescent="0.15">
      <c r="A667" s="22"/>
      <c r="B667" s="19"/>
      <c r="C667" s="1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s="21" customFormat="1" x14ac:dyDescent="0.15">
      <c r="A668" s="22"/>
      <c r="B668" s="19"/>
      <c r="C668" s="1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s="21" customFormat="1" x14ac:dyDescent="0.15">
      <c r="A669" s="22"/>
      <c r="B669" s="19"/>
      <c r="C669" s="1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s="21" customFormat="1" x14ac:dyDescent="0.15">
      <c r="A670" s="22"/>
      <c r="B670" s="19"/>
      <c r="C670" s="1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s="21" customFormat="1" x14ac:dyDescent="0.15">
      <c r="A671" s="22"/>
      <c r="B671" s="19"/>
      <c r="C671" s="1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s="21" customFormat="1" x14ac:dyDescent="0.15">
      <c r="A672" s="22"/>
      <c r="B672" s="19"/>
      <c r="C672" s="1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s="21" customFormat="1" x14ac:dyDescent="0.15">
      <c r="A673" s="22"/>
      <c r="B673" s="19"/>
      <c r="C673" s="1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s="21" customFormat="1" x14ac:dyDescent="0.15">
      <c r="A674" s="22"/>
      <c r="B674" s="19"/>
      <c r="C674" s="1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s="21" customFormat="1" x14ac:dyDescent="0.15">
      <c r="A675" s="22"/>
      <c r="B675" s="19"/>
      <c r="C675" s="1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s="21" customFormat="1" x14ac:dyDescent="0.15">
      <c r="A676" s="22"/>
      <c r="B676" s="19"/>
      <c r="C676" s="1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s="21" customFormat="1" x14ac:dyDescent="0.15">
      <c r="A677" s="22"/>
      <c r="B677" s="19"/>
      <c r="C677" s="1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s="21" customFormat="1" x14ac:dyDescent="0.15">
      <c r="A678" s="22"/>
      <c r="B678" s="19"/>
      <c r="C678" s="1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s="21" customFormat="1" x14ac:dyDescent="0.15">
      <c r="A679" s="22"/>
      <c r="B679" s="19"/>
      <c r="C679" s="1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s="21" customFormat="1" x14ac:dyDescent="0.15">
      <c r="A680" s="22"/>
      <c r="B680" s="19"/>
      <c r="C680" s="1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s="21" customFormat="1" x14ac:dyDescent="0.15">
      <c r="A681" s="22"/>
      <c r="B681" s="19"/>
      <c r="C681" s="1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s="21" customFormat="1" x14ac:dyDescent="0.15">
      <c r="A682" s="22"/>
      <c r="B682" s="19"/>
      <c r="C682" s="1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s="21" customFormat="1" x14ac:dyDescent="0.15">
      <c r="A683" s="22"/>
      <c r="B683" s="19"/>
      <c r="C683" s="1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s="21" customFormat="1" x14ac:dyDescent="0.15">
      <c r="A684" s="22"/>
      <c r="B684" s="19"/>
      <c r="C684" s="1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s="21" customFormat="1" x14ac:dyDescent="0.15">
      <c r="A685" s="22"/>
      <c r="B685" s="19"/>
      <c r="C685" s="1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s="21" customFormat="1" x14ac:dyDescent="0.15">
      <c r="A686" s="22"/>
      <c r="B686" s="19"/>
      <c r="C686" s="1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s="21" customFormat="1" x14ac:dyDescent="0.15">
      <c r="A687" s="22"/>
      <c r="B687" s="19"/>
      <c r="C687" s="1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s="21" customFormat="1" x14ac:dyDescent="0.15">
      <c r="A688" s="22"/>
      <c r="B688" s="19"/>
      <c r="C688" s="1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s="21" customFormat="1" x14ac:dyDescent="0.15">
      <c r="A689" s="22"/>
      <c r="B689" s="19"/>
      <c r="C689" s="1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s="21" customFormat="1" x14ac:dyDescent="0.15">
      <c r="A690" s="22"/>
      <c r="B690" s="19"/>
      <c r="C690" s="1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s="21" customFormat="1" x14ac:dyDescent="0.15">
      <c r="A691" s="22"/>
      <c r="B691" s="19"/>
      <c r="C691" s="1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s="21" customFormat="1" x14ac:dyDescent="0.15">
      <c r="A692" s="22"/>
      <c r="B692" s="19"/>
      <c r="C692" s="1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s="21" customFormat="1" x14ac:dyDescent="0.15">
      <c r="A693" s="22"/>
      <c r="B693" s="19"/>
      <c r="C693" s="1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s="21" customFormat="1" x14ac:dyDescent="0.15">
      <c r="A694" s="22"/>
      <c r="B694" s="19"/>
      <c r="C694" s="1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s="21" customFormat="1" x14ac:dyDescent="0.15">
      <c r="A695" s="22"/>
      <c r="B695" s="19"/>
      <c r="C695" s="1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s="21" customFormat="1" x14ac:dyDescent="0.15">
      <c r="A696" s="22"/>
      <c r="B696" s="19"/>
      <c r="C696" s="1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s="21" customFormat="1" x14ac:dyDescent="0.15">
      <c r="A697" s="22"/>
      <c r="B697" s="19"/>
      <c r="C697" s="1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s="21" customFormat="1" x14ac:dyDescent="0.15">
      <c r="A698" s="22"/>
      <c r="B698" s="19"/>
      <c r="C698" s="1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s="21" customFormat="1" x14ac:dyDescent="0.15">
      <c r="A699" s="22"/>
      <c r="B699" s="19"/>
      <c r="C699" s="1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s="21" customFormat="1" x14ac:dyDescent="0.15">
      <c r="A700" s="22"/>
      <c r="B700" s="19"/>
      <c r="C700" s="1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s="21" customFormat="1" x14ac:dyDescent="0.15">
      <c r="A701" s="22"/>
      <c r="B701" s="19"/>
      <c r="C701" s="1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s="21" customFormat="1" x14ac:dyDescent="0.15">
      <c r="A702" s="22"/>
      <c r="B702" s="19"/>
      <c r="C702" s="1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s="21" customFormat="1" x14ac:dyDescent="0.15">
      <c r="A703" s="22"/>
      <c r="B703" s="19"/>
      <c r="C703" s="1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s="21" customFormat="1" x14ac:dyDescent="0.15">
      <c r="A704" s="22"/>
      <c r="B704" s="19"/>
      <c r="C704" s="1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s="21" customFormat="1" x14ac:dyDescent="0.15">
      <c r="A705" s="22"/>
      <c r="B705" s="19"/>
      <c r="C705" s="1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s="21" customFormat="1" x14ac:dyDescent="0.15">
      <c r="A706" s="22"/>
      <c r="B706" s="19"/>
      <c r="C706" s="1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s="21" customFormat="1" x14ac:dyDescent="0.15">
      <c r="A707" s="22"/>
      <c r="B707" s="19"/>
      <c r="C707" s="1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s="21" customFormat="1" x14ac:dyDescent="0.15">
      <c r="A708" s="22"/>
      <c r="B708" s="19"/>
      <c r="C708" s="1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s="21" customFormat="1" x14ac:dyDescent="0.15">
      <c r="A709" s="22"/>
      <c r="B709" s="19"/>
      <c r="C709" s="1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s="21" customFormat="1" x14ac:dyDescent="0.15">
      <c r="A710" s="22"/>
      <c r="B710" s="19"/>
      <c r="C710" s="1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s="21" customFormat="1" x14ac:dyDescent="0.15">
      <c r="A711" s="22"/>
      <c r="B711" s="19"/>
      <c r="C711" s="1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s="21" customFormat="1" x14ac:dyDescent="0.15">
      <c r="A712" s="22"/>
      <c r="B712" s="19"/>
      <c r="C712" s="1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s="21" customFormat="1" x14ac:dyDescent="0.15">
      <c r="A713" s="22"/>
      <c r="B713" s="19"/>
      <c r="C713" s="1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s="21" customFormat="1" x14ac:dyDescent="0.15">
      <c r="A714" s="22"/>
      <c r="B714" s="19"/>
      <c r="C714" s="1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s="21" customFormat="1" x14ac:dyDescent="0.15">
      <c r="A715" s="22"/>
      <c r="B715" s="19"/>
      <c r="C715" s="1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s="21" customFormat="1" x14ac:dyDescent="0.15">
      <c r="A716" s="22"/>
      <c r="B716" s="19"/>
      <c r="C716" s="1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s="21" customFormat="1" x14ac:dyDescent="0.15">
      <c r="A717" s="22"/>
      <c r="B717" s="19"/>
      <c r="C717" s="1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s="21" customFormat="1" x14ac:dyDescent="0.15">
      <c r="A718" s="22"/>
      <c r="B718" s="19"/>
      <c r="C718" s="1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s="21" customFormat="1" x14ac:dyDescent="0.15">
      <c r="A719" s="22"/>
      <c r="B719" s="19"/>
      <c r="C719" s="1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s="21" customFormat="1" x14ac:dyDescent="0.15">
      <c r="A720" s="22"/>
      <c r="B720" s="19"/>
      <c r="C720" s="1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s="21" customFormat="1" x14ac:dyDescent="0.15">
      <c r="A721" s="22"/>
      <c r="B721" s="19"/>
      <c r="C721" s="1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s="21" customFormat="1" x14ac:dyDescent="0.15">
      <c r="A722" s="22"/>
      <c r="B722" s="19"/>
      <c r="C722" s="1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s="21" customFormat="1" x14ac:dyDescent="0.15">
      <c r="A723" s="22"/>
      <c r="B723" s="19"/>
      <c r="C723" s="1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s="21" customFormat="1" x14ac:dyDescent="0.15">
      <c r="A724" s="22"/>
      <c r="B724" s="19"/>
      <c r="C724" s="1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s="21" customFormat="1" x14ac:dyDescent="0.15">
      <c r="A725" s="22"/>
      <c r="B725" s="19"/>
      <c r="C725" s="1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s="21" customFormat="1" x14ac:dyDescent="0.15">
      <c r="A726" s="22"/>
      <c r="B726" s="19"/>
      <c r="C726" s="1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s="21" customFormat="1" x14ac:dyDescent="0.15">
      <c r="A727" s="22"/>
      <c r="B727" s="19"/>
      <c r="C727" s="1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s="21" customFormat="1" x14ac:dyDescent="0.15">
      <c r="A728" s="22"/>
      <c r="B728" s="19"/>
      <c r="C728" s="1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s="21" customFormat="1" x14ac:dyDescent="0.15">
      <c r="A729" s="22"/>
      <c r="B729" s="19"/>
      <c r="C729" s="1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s="21" customFormat="1" x14ac:dyDescent="0.15">
      <c r="A730" s="22"/>
      <c r="B730" s="19"/>
      <c r="C730" s="1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s="21" customFormat="1" x14ac:dyDescent="0.15">
      <c r="A731" s="22"/>
      <c r="B731" s="19"/>
      <c r="C731" s="1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s="21" customFormat="1" x14ac:dyDescent="0.15">
      <c r="A732" s="22"/>
      <c r="B732" s="19"/>
      <c r="C732" s="1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s="21" customFormat="1" x14ac:dyDescent="0.15">
      <c r="A733" s="22"/>
      <c r="B733" s="19"/>
      <c r="C733" s="1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s="21" customFormat="1" x14ac:dyDescent="0.15">
      <c r="A734" s="22"/>
      <c r="B734" s="19"/>
      <c r="C734" s="1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s="21" customFormat="1" x14ac:dyDescent="0.15">
      <c r="A735" s="22"/>
      <c r="B735" s="19"/>
      <c r="C735" s="1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s="21" customFormat="1" x14ac:dyDescent="0.15">
      <c r="A736" s="22"/>
      <c r="B736" s="19"/>
      <c r="C736" s="1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s="21" customFormat="1" x14ac:dyDescent="0.15">
      <c r="A737" s="22"/>
      <c r="B737" s="19"/>
      <c r="C737" s="1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s="21" customFormat="1" x14ac:dyDescent="0.15">
      <c r="A738" s="22"/>
      <c r="B738" s="19"/>
      <c r="C738" s="1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s="21" customFormat="1" x14ac:dyDescent="0.15">
      <c r="A739" s="22"/>
      <c r="B739" s="19"/>
      <c r="C739" s="1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s="21" customFormat="1" x14ac:dyDescent="0.15">
      <c r="A740" s="22"/>
      <c r="B740" s="19"/>
      <c r="C740" s="1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s="21" customFormat="1" x14ac:dyDescent="0.15">
      <c r="A741" s="22"/>
      <c r="B741" s="19"/>
      <c r="C741" s="1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s="21" customFormat="1" x14ac:dyDescent="0.15">
      <c r="A742" s="22"/>
      <c r="B742" s="19"/>
      <c r="C742" s="1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s="21" customFormat="1" x14ac:dyDescent="0.15">
      <c r="A743" s="22"/>
      <c r="B743" s="19"/>
      <c r="C743" s="1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s="21" customFormat="1" x14ac:dyDescent="0.15">
      <c r="A744" s="22"/>
      <c r="B744" s="19"/>
      <c r="C744" s="1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s="21" customFormat="1" x14ac:dyDescent="0.15">
      <c r="A745" s="22"/>
      <c r="B745" s="19"/>
      <c r="C745" s="1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s="21" customFormat="1" x14ac:dyDescent="0.15">
      <c r="A746" s="22"/>
      <c r="B746" s="19"/>
      <c r="C746" s="1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s="21" customFormat="1" x14ac:dyDescent="0.15">
      <c r="A747" s="22"/>
      <c r="B747" s="19"/>
      <c r="C747" s="1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s="21" customFormat="1" x14ac:dyDescent="0.15">
      <c r="A748" s="22"/>
      <c r="B748" s="19"/>
      <c r="C748" s="1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s="21" customFormat="1" x14ac:dyDescent="0.15">
      <c r="A749" s="22"/>
      <c r="B749" s="19"/>
      <c r="C749" s="1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s="21" customFormat="1" x14ac:dyDescent="0.15">
      <c r="A750" s="22"/>
      <c r="B750" s="19"/>
      <c r="C750" s="1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s="21" customFormat="1" x14ac:dyDescent="0.15">
      <c r="A751" s="22"/>
      <c r="B751" s="19"/>
      <c r="C751" s="1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s="21" customFormat="1" x14ac:dyDescent="0.15">
      <c r="A752" s="22"/>
      <c r="B752" s="19"/>
      <c r="C752" s="1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s="21" customFormat="1" x14ac:dyDescent="0.15">
      <c r="A753" s="22"/>
      <c r="B753" s="19"/>
      <c r="C753" s="1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s="21" customFormat="1" x14ac:dyDescent="0.15">
      <c r="A754" s="22"/>
      <c r="B754" s="19"/>
      <c r="C754" s="1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s="21" customFormat="1" x14ac:dyDescent="0.15">
      <c r="A755" s="22"/>
      <c r="B755" s="19"/>
      <c r="C755" s="1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s="21" customFormat="1" x14ac:dyDescent="0.15">
      <c r="A756" s="22"/>
      <c r="B756" s="19"/>
      <c r="C756" s="1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s="21" customFormat="1" x14ac:dyDescent="0.15">
      <c r="A757" s="22"/>
      <c r="B757" s="19"/>
      <c r="C757" s="1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s="21" customFormat="1" x14ac:dyDescent="0.15">
      <c r="A758" s="22"/>
      <c r="B758" s="19"/>
      <c r="C758" s="1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s="21" customFormat="1" x14ac:dyDescent="0.15">
      <c r="A759" s="22"/>
      <c r="B759" s="19"/>
      <c r="C759" s="1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s="21" customFormat="1" x14ac:dyDescent="0.15">
      <c r="A760" s="22"/>
      <c r="B760" s="19"/>
      <c r="C760" s="1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s="21" customFormat="1" x14ac:dyDescent="0.15">
      <c r="A761" s="22"/>
      <c r="B761" s="19"/>
      <c r="C761" s="1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s="21" customFormat="1" x14ac:dyDescent="0.15">
      <c r="A762" s="22"/>
      <c r="B762" s="19"/>
      <c r="C762" s="1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s="21" customFormat="1" x14ac:dyDescent="0.15">
      <c r="A763" s="22"/>
      <c r="B763" s="19"/>
      <c r="C763" s="1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s="21" customFormat="1" x14ac:dyDescent="0.15">
      <c r="A764" s="22"/>
      <c r="B764" s="19"/>
      <c r="C764" s="1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s="21" customFormat="1" x14ac:dyDescent="0.15">
      <c r="A765" s="22"/>
      <c r="B765" s="19"/>
      <c r="C765" s="1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s="21" customFormat="1" x14ac:dyDescent="0.15">
      <c r="A766" s="22"/>
      <c r="B766" s="19"/>
      <c r="C766" s="1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s="21" customFormat="1" x14ac:dyDescent="0.15">
      <c r="A767" s="22"/>
      <c r="B767" s="19"/>
      <c r="C767" s="1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s="21" customFormat="1" x14ac:dyDescent="0.15">
      <c r="A768" s="22"/>
      <c r="B768" s="19"/>
      <c r="C768" s="1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s="21" customFormat="1" x14ac:dyDescent="0.15">
      <c r="A769" s="22"/>
      <c r="B769" s="19"/>
      <c r="C769" s="1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s="21" customFormat="1" x14ac:dyDescent="0.15">
      <c r="A770" s="22"/>
      <c r="B770" s="19"/>
      <c r="C770" s="1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s="21" customFormat="1" x14ac:dyDescent="0.15">
      <c r="A771" s="22"/>
      <c r="B771" s="19"/>
      <c r="C771" s="1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s="21" customFormat="1" x14ac:dyDescent="0.15">
      <c r="A772" s="22"/>
      <c r="B772" s="19"/>
      <c r="C772" s="1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s="21" customFormat="1" x14ac:dyDescent="0.15">
      <c r="A773" s="22"/>
      <c r="B773" s="19"/>
      <c r="C773" s="1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s="21" customFormat="1" x14ac:dyDescent="0.15">
      <c r="A774" s="22"/>
      <c r="B774" s="19"/>
      <c r="C774" s="1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s="21" customFormat="1" x14ac:dyDescent="0.15">
      <c r="A775" s="22"/>
      <c r="B775" s="19"/>
      <c r="C775" s="1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s="21" customFormat="1" x14ac:dyDescent="0.15">
      <c r="A776" s="22"/>
      <c r="B776" s="19"/>
      <c r="C776" s="1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s="21" customFormat="1" x14ac:dyDescent="0.15">
      <c r="A777" s="22"/>
      <c r="B777" s="19"/>
      <c r="C777" s="1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s="21" customFormat="1" x14ac:dyDescent="0.15">
      <c r="A778" s="22"/>
      <c r="B778" s="19"/>
      <c r="C778" s="1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s="21" customFormat="1" x14ac:dyDescent="0.15">
      <c r="A779" s="22"/>
      <c r="B779" s="19"/>
      <c r="C779" s="1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s="21" customFormat="1" x14ac:dyDescent="0.15">
      <c r="A780" s="22"/>
      <c r="B780" s="19"/>
      <c r="C780" s="1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s="21" customFormat="1" x14ac:dyDescent="0.15">
      <c r="A781" s="22"/>
      <c r="B781" s="19"/>
      <c r="C781" s="1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s="21" customFormat="1" x14ac:dyDescent="0.15">
      <c r="A782" s="22"/>
      <c r="B782" s="19"/>
      <c r="C782" s="1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s="21" customFormat="1" x14ac:dyDescent="0.15">
      <c r="A783" s="22"/>
      <c r="B783" s="19"/>
      <c r="C783" s="1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s="21" customFormat="1" x14ac:dyDescent="0.15">
      <c r="A784" s="22"/>
      <c r="B784" s="19"/>
      <c r="C784" s="1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s="21" customFormat="1" x14ac:dyDescent="0.15">
      <c r="A785" s="22"/>
      <c r="B785" s="19"/>
      <c r="C785" s="1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s="21" customFormat="1" x14ac:dyDescent="0.15">
      <c r="A786" s="22"/>
      <c r="B786" s="19"/>
      <c r="C786" s="1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s="21" customFormat="1" x14ac:dyDescent="0.15">
      <c r="A787" s="22"/>
      <c r="B787" s="19"/>
      <c r="C787" s="1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s="21" customFormat="1" x14ac:dyDescent="0.15">
      <c r="A788" s="22"/>
      <c r="B788" s="19"/>
      <c r="C788" s="1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s="21" customFormat="1" x14ac:dyDescent="0.15">
      <c r="A789" s="22"/>
      <c r="B789" s="19"/>
      <c r="C789" s="1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s="21" customFormat="1" x14ac:dyDescent="0.15">
      <c r="A790" s="22"/>
      <c r="B790" s="19"/>
      <c r="C790" s="1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s="21" customFormat="1" x14ac:dyDescent="0.15">
      <c r="A791" s="22"/>
      <c r="B791" s="19"/>
      <c r="C791" s="1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s="21" customFormat="1" x14ac:dyDescent="0.15">
      <c r="A792" s="22"/>
      <c r="B792" s="19"/>
      <c r="C792" s="1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s="21" customFormat="1" x14ac:dyDescent="0.15">
      <c r="A793" s="22"/>
      <c r="B793" s="19"/>
      <c r="C793" s="1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s="21" customFormat="1" x14ac:dyDescent="0.15">
      <c r="A794" s="22"/>
      <c r="B794" s="19"/>
      <c r="C794" s="1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s="21" customFormat="1" x14ac:dyDescent="0.15">
      <c r="A795" s="22"/>
      <c r="B795" s="19"/>
      <c r="C795" s="1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s="21" customFormat="1" x14ac:dyDescent="0.15">
      <c r="A796" s="22"/>
      <c r="B796" s="19"/>
      <c r="C796" s="1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s="21" customFormat="1" x14ac:dyDescent="0.15">
      <c r="A797" s="22"/>
      <c r="B797" s="19"/>
      <c r="C797" s="1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s="21" customFormat="1" x14ac:dyDescent="0.15">
      <c r="A798" s="22"/>
      <c r="B798" s="19"/>
      <c r="C798" s="1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s="21" customFormat="1" x14ac:dyDescent="0.15">
      <c r="A799" s="22"/>
      <c r="B799" s="19"/>
      <c r="C799" s="1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s="21" customFormat="1" x14ac:dyDescent="0.15">
      <c r="A800" s="22"/>
      <c r="B800" s="19"/>
      <c r="C800" s="1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s="21" customFormat="1" x14ac:dyDescent="0.15">
      <c r="A801" s="22"/>
      <c r="B801" s="19"/>
      <c r="C801" s="1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s="21" customFormat="1" x14ac:dyDescent="0.15">
      <c r="A802" s="22"/>
      <c r="B802" s="19"/>
      <c r="C802" s="1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s="21" customFormat="1" x14ac:dyDescent="0.15">
      <c r="A803" s="22"/>
      <c r="B803" s="19"/>
      <c r="C803" s="1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s="21" customFormat="1" x14ac:dyDescent="0.15">
      <c r="A804" s="22"/>
      <c r="B804" s="19"/>
      <c r="C804" s="1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s="21" customFormat="1" x14ac:dyDescent="0.15">
      <c r="A805" s="22"/>
      <c r="B805" s="19"/>
      <c r="C805" s="1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s="21" customFormat="1" x14ac:dyDescent="0.15">
      <c r="A806" s="22"/>
      <c r="B806" s="19"/>
      <c r="C806" s="1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s="21" customFormat="1" x14ac:dyDescent="0.15">
      <c r="A807" s="22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s="21" customFormat="1" x14ac:dyDescent="0.15">
      <c r="A808" s="22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s="21" customFormat="1" x14ac:dyDescent="0.15">
      <c r="A809" s="22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s="21" customFormat="1" x14ac:dyDescent="0.15">
      <c r="A810" s="22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s="21" customFormat="1" x14ac:dyDescent="0.15">
      <c r="A811" s="22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s="21" customFormat="1" x14ac:dyDescent="0.15">
      <c r="A812" s="22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s="21" customFormat="1" x14ac:dyDescent="0.15">
      <c r="A813" s="22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s="21" customFormat="1" x14ac:dyDescent="0.15">
      <c r="A814" s="22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s="21" customFormat="1" x14ac:dyDescent="0.15">
      <c r="A815" s="22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s="21" customFormat="1" x14ac:dyDescent="0.15">
      <c r="A816" s="22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s="21" customFormat="1" x14ac:dyDescent="0.15">
      <c r="A817" s="22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s="21" customFormat="1" x14ac:dyDescent="0.15">
      <c r="A818" s="22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s="21" customFormat="1" x14ac:dyDescent="0.15">
      <c r="A819" s="22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s="21" customFormat="1" x14ac:dyDescent="0.15">
      <c r="A820" s="22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s="21" customFormat="1" x14ac:dyDescent="0.15">
      <c r="A821" s="22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s="21" customFormat="1" x14ac:dyDescent="0.15">
      <c r="A822" s="22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s="21" customFormat="1" x14ac:dyDescent="0.15">
      <c r="A823" s="22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s="21" customFormat="1" x14ac:dyDescent="0.15">
      <c r="A824" s="22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s="21" customFormat="1" x14ac:dyDescent="0.15">
      <c r="A825" s="22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s="21" customFormat="1" x14ac:dyDescent="0.15">
      <c r="A826" s="22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s="21" customFormat="1" x14ac:dyDescent="0.15">
      <c r="A827" s="22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s="21" customFormat="1" x14ac:dyDescent="0.15">
      <c r="A828" s="22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s="21" customFormat="1" x14ac:dyDescent="0.15">
      <c r="A829" s="22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s="21" customFormat="1" x14ac:dyDescent="0.15">
      <c r="A830" s="22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s="21" customFormat="1" x14ac:dyDescent="0.15">
      <c r="A831" s="22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s="21" customFormat="1" x14ac:dyDescent="0.15">
      <c r="A832" s="22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s="21" customFormat="1" x14ac:dyDescent="0.15">
      <c r="A833" s="22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s="21" customFormat="1" x14ac:dyDescent="0.15">
      <c r="A834" s="22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s="21" customFormat="1" x14ac:dyDescent="0.15">
      <c r="A835" s="22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s="21" customFormat="1" x14ac:dyDescent="0.15">
      <c r="A836" s="22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s="21" customFormat="1" x14ac:dyDescent="0.15">
      <c r="A837" s="22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s="21" customFormat="1" x14ac:dyDescent="0.15">
      <c r="A838" s="22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s="21" customFormat="1" x14ac:dyDescent="0.15">
      <c r="A839" s="22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s="21" customFormat="1" x14ac:dyDescent="0.15">
      <c r="A840" s="22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s="21" customFormat="1" x14ac:dyDescent="0.15">
      <c r="A841" s="22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s="21" customFormat="1" x14ac:dyDescent="0.15">
      <c r="A842" s="22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s="21" customFormat="1" x14ac:dyDescent="0.15">
      <c r="A843" s="22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s="21" customFormat="1" x14ac:dyDescent="0.15">
      <c r="A844" s="22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s="21" customFormat="1" x14ac:dyDescent="0.15">
      <c r="A845" s="22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s="21" customFormat="1" x14ac:dyDescent="0.15">
      <c r="A846" s="22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s="21" customFormat="1" x14ac:dyDescent="0.15">
      <c r="A847" s="22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s="21" customFormat="1" x14ac:dyDescent="0.15">
      <c r="A848" s="22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s="21" customFormat="1" x14ac:dyDescent="0.15">
      <c r="A849" s="22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s="21" customFormat="1" x14ac:dyDescent="0.15">
      <c r="A850" s="22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s="21" customFormat="1" x14ac:dyDescent="0.15">
      <c r="A851" s="22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s="21" customFormat="1" x14ac:dyDescent="0.15">
      <c r="A852" s="22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s="21" customFormat="1" x14ac:dyDescent="0.15">
      <c r="A853" s="22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s="21" customFormat="1" x14ac:dyDescent="0.15">
      <c r="A854" s="22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s="21" customFormat="1" x14ac:dyDescent="0.15">
      <c r="A855" s="22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s="21" customFormat="1" x14ac:dyDescent="0.15">
      <c r="A856" s="22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s="21" customFormat="1" x14ac:dyDescent="0.15">
      <c r="A857" s="22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s="21" customFormat="1" x14ac:dyDescent="0.15">
      <c r="A858" s="22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s="21" customFormat="1" x14ac:dyDescent="0.15">
      <c r="A859" s="22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s="21" customFormat="1" x14ac:dyDescent="0.15">
      <c r="A860" s="22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s="21" customFormat="1" x14ac:dyDescent="0.15">
      <c r="A861" s="22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s="21" customFormat="1" x14ac:dyDescent="0.15">
      <c r="A862" s="22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s="21" customFormat="1" x14ac:dyDescent="0.15">
      <c r="A863" s="22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s="21" customFormat="1" x14ac:dyDescent="0.15">
      <c r="A864" s="22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s="21" customFormat="1" x14ac:dyDescent="0.15">
      <c r="A865" s="22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s="21" customFormat="1" x14ac:dyDescent="0.15">
      <c r="A866" s="22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s="21" customFormat="1" x14ac:dyDescent="0.15">
      <c r="A867" s="22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s="21" customFormat="1" x14ac:dyDescent="0.15">
      <c r="A868" s="22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s="21" customFormat="1" x14ac:dyDescent="0.15">
      <c r="A869" s="22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s="21" customFormat="1" x14ac:dyDescent="0.15">
      <c r="A870" s="22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s="21" customFormat="1" x14ac:dyDescent="0.15">
      <c r="A871" s="22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s="21" customFormat="1" x14ac:dyDescent="0.15">
      <c r="A872" s="22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s="21" customFormat="1" x14ac:dyDescent="0.15">
      <c r="A873" s="22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s="21" customFormat="1" x14ac:dyDescent="0.15">
      <c r="A874" s="22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s="21" customFormat="1" x14ac:dyDescent="0.15">
      <c r="A875" s="22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s="21" customFormat="1" x14ac:dyDescent="0.15">
      <c r="A876" s="22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s="21" customFormat="1" x14ac:dyDescent="0.15">
      <c r="A877" s="22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s="21" customFormat="1" x14ac:dyDescent="0.15">
      <c r="A878" s="22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s="21" customFormat="1" x14ac:dyDescent="0.15">
      <c r="A879" s="22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s="21" customFormat="1" x14ac:dyDescent="0.15">
      <c r="A880" s="22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s="21" customFormat="1" x14ac:dyDescent="0.15">
      <c r="A881" s="22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s="21" customFormat="1" x14ac:dyDescent="0.15">
      <c r="A882" s="22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s="21" customFormat="1" x14ac:dyDescent="0.15">
      <c r="A883" s="22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s="21" customFormat="1" x14ac:dyDescent="0.15">
      <c r="A884" s="22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s="21" customFormat="1" x14ac:dyDescent="0.15">
      <c r="A885" s="22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s="21" customFormat="1" x14ac:dyDescent="0.15">
      <c r="A886" s="22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s="21" customFormat="1" x14ac:dyDescent="0.15">
      <c r="A887" s="22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s="21" customFormat="1" x14ac:dyDescent="0.15">
      <c r="A888" s="22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s="21" customFormat="1" x14ac:dyDescent="0.15">
      <c r="A889" s="22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s="21" customFormat="1" x14ac:dyDescent="0.15">
      <c r="A890" s="22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s="21" customFormat="1" x14ac:dyDescent="0.15">
      <c r="A891" s="22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s="21" customFormat="1" x14ac:dyDescent="0.15">
      <c r="A892" s="22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s="21" customFormat="1" x14ac:dyDescent="0.15">
      <c r="A893" s="22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s="21" customFormat="1" x14ac:dyDescent="0.15">
      <c r="A894" s="22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s="21" customFormat="1" x14ac:dyDescent="0.15">
      <c r="A895" s="22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s="21" customFormat="1" x14ac:dyDescent="0.15">
      <c r="A896" s="22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s="21" customFormat="1" x14ac:dyDescent="0.15">
      <c r="A897" s="22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s="21" customFormat="1" x14ac:dyDescent="0.15">
      <c r="A898" s="22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s="21" customFormat="1" x14ac:dyDescent="0.15">
      <c r="A899" s="22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s="21" customFormat="1" x14ac:dyDescent="0.15">
      <c r="A900" s="22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s="21" customFormat="1" x14ac:dyDescent="0.15">
      <c r="A901" s="22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s="21" customFormat="1" x14ac:dyDescent="0.15">
      <c r="A902" s="22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s="21" customFormat="1" x14ac:dyDescent="0.15">
      <c r="A903" s="22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s="21" customFormat="1" x14ac:dyDescent="0.15">
      <c r="A904" s="22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s="21" customFormat="1" x14ac:dyDescent="0.15">
      <c r="A905" s="22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s="21" customFormat="1" x14ac:dyDescent="0.15">
      <c r="A906" s="22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s="21" customFormat="1" x14ac:dyDescent="0.15">
      <c r="A907" s="22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s="21" customFormat="1" x14ac:dyDescent="0.15">
      <c r="A908" s="22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s="21" customFormat="1" x14ac:dyDescent="0.15">
      <c r="A909" s="22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s="21" customFormat="1" x14ac:dyDescent="0.15">
      <c r="A910" s="22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s="21" customFormat="1" x14ac:dyDescent="0.15">
      <c r="A911" s="22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s="21" customFormat="1" x14ac:dyDescent="0.15">
      <c r="A912" s="22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s="21" customFormat="1" x14ac:dyDescent="0.15">
      <c r="A913" s="22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s="21" customFormat="1" x14ac:dyDescent="0.15">
      <c r="A914" s="22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s="21" customFormat="1" x14ac:dyDescent="0.15">
      <c r="A915" s="22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s="21" customFormat="1" x14ac:dyDescent="0.15">
      <c r="A916" s="22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s="21" customFormat="1" x14ac:dyDescent="0.15">
      <c r="A917" s="22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s="21" customFormat="1" x14ac:dyDescent="0.15">
      <c r="A918" s="22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s="21" customFormat="1" x14ac:dyDescent="0.15">
      <c r="A919" s="22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s="21" customFormat="1" x14ac:dyDescent="0.15">
      <c r="A920" s="22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s="21" customFormat="1" x14ac:dyDescent="0.15">
      <c r="A921" s="22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s="21" customFormat="1" x14ac:dyDescent="0.15">
      <c r="A922" s="22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s="21" customFormat="1" x14ac:dyDescent="0.15">
      <c r="A923" s="22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s="21" customFormat="1" x14ac:dyDescent="0.15">
      <c r="A924" s="22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s="21" customFormat="1" x14ac:dyDescent="0.15">
      <c r="A925" s="22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s="21" customFormat="1" x14ac:dyDescent="0.15">
      <c r="A926" s="22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s="21" customFormat="1" x14ac:dyDescent="0.15">
      <c r="A927" s="22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s="21" customFormat="1" x14ac:dyDescent="0.15">
      <c r="A928" s="22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s="21" customFormat="1" x14ac:dyDescent="0.15">
      <c r="A929" s="22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s="21" customFormat="1" x14ac:dyDescent="0.15">
      <c r="A930" s="22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s="21" customFormat="1" x14ac:dyDescent="0.15">
      <c r="A931" s="22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s="21" customFormat="1" x14ac:dyDescent="0.15">
      <c r="A932" s="22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s="21" customFormat="1" x14ac:dyDescent="0.15">
      <c r="A933" s="22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s="21" customFormat="1" x14ac:dyDescent="0.15">
      <c r="A934" s="22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s="21" customFormat="1" x14ac:dyDescent="0.15">
      <c r="A935" s="22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s="21" customFormat="1" x14ac:dyDescent="0.15">
      <c r="A936" s="22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s="21" customFormat="1" x14ac:dyDescent="0.15">
      <c r="A937" s="22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s="21" customFormat="1" x14ac:dyDescent="0.15">
      <c r="A938" s="22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s="21" customFormat="1" x14ac:dyDescent="0.15">
      <c r="A939" s="22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s="21" customFormat="1" x14ac:dyDescent="0.15">
      <c r="A940" s="22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s="21" customFormat="1" x14ac:dyDescent="0.15">
      <c r="A941" s="22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s="21" customFormat="1" x14ac:dyDescent="0.15">
      <c r="A942" s="22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s="21" customFormat="1" x14ac:dyDescent="0.15">
      <c r="A943" s="22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s="21" customFormat="1" x14ac:dyDescent="0.15">
      <c r="A944" s="22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s="21" customFormat="1" x14ac:dyDescent="0.15">
      <c r="A945" s="22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s="21" customFormat="1" x14ac:dyDescent="0.15">
      <c r="A946" s="22"/>
      <c r="B946" s="19"/>
      <c r="C946" s="1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s="21" customFormat="1" x14ac:dyDescent="0.15">
      <c r="A947" s="22"/>
      <c r="B947" s="19"/>
      <c r="C947" s="1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s="21" customFormat="1" x14ac:dyDescent="0.15">
      <c r="A948" s="22"/>
      <c r="B948" s="19"/>
      <c r="C948" s="1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s="21" customFormat="1" x14ac:dyDescent="0.15">
      <c r="A949" s="22"/>
      <c r="B949" s="19"/>
      <c r="C949" s="1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s="21" customFormat="1" x14ac:dyDescent="0.15">
      <c r="A950" s="22"/>
      <c r="B950" s="19"/>
      <c r="C950" s="1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s="21" customFormat="1" x14ac:dyDescent="0.15">
      <c r="A951" s="22"/>
      <c r="B951" s="19"/>
      <c r="C951" s="1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s="21" customFormat="1" x14ac:dyDescent="0.15">
      <c r="A952" s="22"/>
      <c r="B952" s="19"/>
      <c r="C952" s="1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s="21" customFormat="1" x14ac:dyDescent="0.15">
      <c r="A953" s="22"/>
      <c r="B953" s="19"/>
      <c r="C953" s="1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s="21" customFormat="1" x14ac:dyDescent="0.15">
      <c r="A954" s="22"/>
      <c r="B954" s="19"/>
      <c r="C954" s="1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s="21" customFormat="1" x14ac:dyDescent="0.15">
      <c r="A955" s="22"/>
      <c r="B955" s="19"/>
      <c r="C955" s="1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s="21" customFormat="1" x14ac:dyDescent="0.15">
      <c r="A956" s="22"/>
      <c r="B956" s="19"/>
      <c r="C956" s="1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s="21" customFormat="1" x14ac:dyDescent="0.15">
      <c r="A957" s="22"/>
      <c r="B957" s="19"/>
      <c r="C957" s="1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s="21" customFormat="1" x14ac:dyDescent="0.15">
      <c r="A958" s="22"/>
      <c r="B958" s="19"/>
      <c r="C958" s="1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s="21" customFormat="1" x14ac:dyDescent="0.15">
      <c r="A959" s="22"/>
      <c r="B959" s="19"/>
      <c r="C959" s="1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s="21" customFormat="1" x14ac:dyDescent="0.15">
      <c r="A960" s="22"/>
      <c r="B960" s="19"/>
      <c r="C960" s="1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s="21" customFormat="1" x14ac:dyDescent="0.15">
      <c r="A961" s="22"/>
      <c r="B961" s="19"/>
      <c r="C961" s="1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s="21" customFormat="1" x14ac:dyDescent="0.15">
      <c r="A962" s="22"/>
      <c r="B962" s="19"/>
      <c r="C962" s="1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s="21" customFormat="1" x14ac:dyDescent="0.15">
      <c r="A963" s="22"/>
      <c r="B963" s="19"/>
      <c r="C963" s="1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s="21" customFormat="1" x14ac:dyDescent="0.15">
      <c r="A964" s="22"/>
      <c r="B964" s="19"/>
      <c r="C964" s="1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s="21" customFormat="1" x14ac:dyDescent="0.15">
      <c r="A965" s="22"/>
      <c r="B965" s="19"/>
      <c r="C965" s="1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s="21" customFormat="1" x14ac:dyDescent="0.15">
      <c r="A966" s="22"/>
      <c r="B966" s="19"/>
      <c r="C966" s="1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s="21" customFormat="1" x14ac:dyDescent="0.15">
      <c r="A967" s="22"/>
      <c r="B967" s="19"/>
      <c r="C967" s="1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s="21" customFormat="1" x14ac:dyDescent="0.15">
      <c r="A968" s="22"/>
      <c r="B968" s="19"/>
      <c r="C968" s="1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s="21" customFormat="1" x14ac:dyDescent="0.15">
      <c r="A969" s="22"/>
      <c r="B969" s="19"/>
      <c r="C969" s="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s="21" customFormat="1" x14ac:dyDescent="0.15">
      <c r="A970" s="22"/>
      <c r="B970" s="19"/>
      <c r="C970" s="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s="21" customFormat="1" x14ac:dyDescent="0.15">
      <c r="A971" s="22"/>
      <c r="B971" s="19"/>
      <c r="C971" s="1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s="21" customFormat="1" x14ac:dyDescent="0.15">
      <c r="A972" s="22"/>
      <c r="B972" s="19"/>
      <c r="C972" s="1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s="21" customFormat="1" x14ac:dyDescent="0.15">
      <c r="A973" s="22"/>
      <c r="B973" s="19"/>
      <c r="C973" s="1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s="21" customFormat="1" x14ac:dyDescent="0.15">
      <c r="A974" s="22"/>
      <c r="B974" s="19"/>
      <c r="C974" s="1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s="21" customFormat="1" x14ac:dyDescent="0.15">
      <c r="A975" s="22"/>
      <c r="B975" s="19"/>
      <c r="C975" s="1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s="21" customFormat="1" x14ac:dyDescent="0.15">
      <c r="A976" s="22"/>
      <c r="B976" s="19"/>
      <c r="C976" s="1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s="21" customFormat="1" x14ac:dyDescent="0.15">
      <c r="A977" s="22"/>
      <c r="B977" s="19"/>
      <c r="C977" s="1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s="21" customFormat="1" x14ac:dyDescent="0.15">
      <c r="A978" s="22"/>
      <c r="B978" s="19"/>
      <c r="C978" s="1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s="21" customFormat="1" x14ac:dyDescent="0.15">
      <c r="A979" s="22"/>
      <c r="B979" s="19"/>
      <c r="C979" s="1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s="21" customFormat="1" x14ac:dyDescent="0.15">
      <c r="A980" s="22"/>
      <c r="B980" s="19"/>
      <c r="C980" s="1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s="21" customFormat="1" x14ac:dyDescent="0.15">
      <c r="A981" s="22"/>
      <c r="B981" s="19"/>
      <c r="C981" s="1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s="21" customFormat="1" x14ac:dyDescent="0.15">
      <c r="A982" s="22"/>
      <c r="B982" s="19"/>
      <c r="C982" s="1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s="21" customFormat="1" x14ac:dyDescent="0.15">
      <c r="A983" s="22"/>
      <c r="B983" s="19"/>
      <c r="C983" s="1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s="21" customFormat="1" x14ac:dyDescent="0.15">
      <c r="A984" s="22"/>
      <c r="B984" s="19"/>
      <c r="C984" s="1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s="21" customFormat="1" x14ac:dyDescent="0.15">
      <c r="A985" s="22"/>
      <c r="B985" s="19"/>
      <c r="C985" s="19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s="21" customFormat="1" x14ac:dyDescent="0.15">
      <c r="A986" s="22"/>
      <c r="B986" s="19"/>
      <c r="C986" s="19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s="21" customFormat="1" x14ac:dyDescent="0.15">
      <c r="A987" s="22"/>
      <c r="B987" s="19"/>
      <c r="C987" s="19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s="21" customFormat="1" x14ac:dyDescent="0.15">
      <c r="A988" s="22"/>
      <c r="B988" s="19"/>
      <c r="C988" s="19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s="21" customFormat="1" x14ac:dyDescent="0.15">
      <c r="A989" s="22"/>
      <c r="B989" s="19"/>
      <c r="C989" s="19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s="21" customFormat="1" x14ac:dyDescent="0.15">
      <c r="A990" s="22"/>
      <c r="B990" s="19"/>
      <c r="C990" s="19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s="21" customFormat="1" x14ac:dyDescent="0.15">
      <c r="A991" s="22"/>
      <c r="B991" s="19"/>
      <c r="C991" s="19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s="21" customFormat="1" x14ac:dyDescent="0.15">
      <c r="A992" s="22"/>
      <c r="B992" s="19"/>
      <c r="C992" s="19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s="21" customFormat="1" x14ac:dyDescent="0.15">
      <c r="A993" s="22"/>
      <c r="B993" s="19"/>
      <c r="C993" s="19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s="21" customFormat="1" x14ac:dyDescent="0.15">
      <c r="A994" s="22"/>
      <c r="B994" s="19"/>
      <c r="C994" s="19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s="21" customFormat="1" x14ac:dyDescent="0.15">
      <c r="A995" s="22"/>
      <c r="B995" s="19"/>
      <c r="C995" s="19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s="21" customFormat="1" x14ac:dyDescent="0.15">
      <c r="A996" s="22"/>
      <c r="B996" s="19"/>
      <c r="C996" s="19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s="21" customFormat="1" x14ac:dyDescent="0.15">
      <c r="A997" s="22"/>
      <c r="B997" s="19"/>
      <c r="C997" s="19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s="21" customFormat="1" x14ac:dyDescent="0.15">
      <c r="A998" s="22"/>
      <c r="B998" s="19"/>
      <c r="C998" s="19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s="21" customFormat="1" x14ac:dyDescent="0.15">
      <c r="A999" s="22"/>
      <c r="B999" s="19"/>
      <c r="C999" s="19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s="21" customFormat="1" x14ac:dyDescent="0.15">
      <c r="A1000" s="22"/>
      <c r="B1000" s="19"/>
      <c r="C1000" s="19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</row>
    <row r="1001" spans="1:14" s="21" customFormat="1" x14ac:dyDescent="0.15">
      <c r="A1001" s="64"/>
      <c r="B1001" s="65"/>
      <c r="C1001" s="65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</row>
    <row r="1002" spans="1:14" s="21" customFormat="1" x14ac:dyDescent="0.15">
      <c r="A1002" s="64"/>
      <c r="B1002" s="65"/>
      <c r="C1002" s="65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</row>
    <row r="1003" spans="1:14" s="21" customFormat="1" x14ac:dyDescent="0.15">
      <c r="A1003" s="64"/>
      <c r="B1003" s="65"/>
      <c r="C1003" s="65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</row>
    <row r="1004" spans="1:14" s="21" customFormat="1" x14ac:dyDescent="0.15">
      <c r="A1004" s="64"/>
      <c r="B1004" s="65"/>
      <c r="C1004" s="65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</row>
    <row r="1005" spans="1:14" s="21" customFormat="1" x14ac:dyDescent="0.15">
      <c r="A1005" s="64"/>
      <c r="B1005" s="65"/>
      <c r="C1005" s="65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</row>
    <row r="1006" spans="1:14" s="21" customFormat="1" x14ac:dyDescent="0.15">
      <c r="A1006" s="64"/>
      <c r="B1006" s="65"/>
      <c r="C1006" s="65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</row>
    <row r="1007" spans="1:14" s="21" customFormat="1" x14ac:dyDescent="0.15">
      <c r="A1007" s="64"/>
      <c r="B1007" s="65"/>
      <c r="C1007" s="65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</row>
    <row r="1008" spans="1:14" s="21" customFormat="1" x14ac:dyDescent="0.15">
      <c r="A1008" s="64"/>
      <c r="B1008" s="65"/>
      <c r="C1008" s="65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</row>
    <row r="1009" spans="1:13" s="21" customFormat="1" x14ac:dyDescent="0.15">
      <c r="A1009" s="64"/>
      <c r="B1009" s="65"/>
      <c r="C1009" s="65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</row>
    <row r="1010" spans="1:13" s="21" customFormat="1" x14ac:dyDescent="0.15">
      <c r="A1010" s="64"/>
      <c r="B1010" s="65"/>
      <c r="C1010" s="65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</row>
    <row r="1011" spans="1:13" s="21" customFormat="1" x14ac:dyDescent="0.15">
      <c r="A1011" s="64"/>
      <c r="B1011" s="65"/>
      <c r="C1011" s="65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</row>
    <row r="1012" spans="1:13" s="21" customFormat="1" x14ac:dyDescent="0.15">
      <c r="A1012" s="64"/>
      <c r="B1012" s="65"/>
      <c r="C1012" s="65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</row>
    <row r="1013" spans="1:13" s="21" customFormat="1" x14ac:dyDescent="0.15">
      <c r="A1013" s="64"/>
      <c r="B1013" s="65"/>
      <c r="C1013" s="65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</row>
    <row r="1014" spans="1:13" s="21" customFormat="1" x14ac:dyDescent="0.15">
      <c r="A1014" s="64"/>
      <c r="B1014" s="65"/>
      <c r="C1014" s="65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</row>
    <row r="1015" spans="1:13" s="21" customFormat="1" x14ac:dyDescent="0.15">
      <c r="A1015" s="64"/>
      <c r="B1015" s="65"/>
      <c r="C1015" s="65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</row>
    <row r="1016" spans="1:13" s="21" customFormat="1" x14ac:dyDescent="0.15">
      <c r="A1016" s="64"/>
      <c r="B1016" s="65"/>
      <c r="C1016" s="65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</row>
    <row r="1017" spans="1:13" s="21" customFormat="1" x14ac:dyDescent="0.15">
      <c r="A1017" s="64"/>
      <c r="B1017" s="65"/>
      <c r="C1017" s="65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</row>
    <row r="1018" spans="1:13" s="21" customFormat="1" x14ac:dyDescent="0.15">
      <c r="A1018" s="64"/>
      <c r="B1018" s="65"/>
      <c r="C1018" s="65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</row>
    <row r="1019" spans="1:13" s="21" customFormat="1" x14ac:dyDescent="0.15">
      <c r="A1019" s="64"/>
      <c r="B1019" s="65"/>
      <c r="C1019" s="65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</row>
    <row r="1020" spans="1:13" s="21" customFormat="1" x14ac:dyDescent="0.15">
      <c r="A1020" s="64"/>
      <c r="B1020" s="65"/>
      <c r="C1020" s="65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</row>
    <row r="1021" spans="1:13" s="21" customFormat="1" x14ac:dyDescent="0.15">
      <c r="A1021" s="64"/>
      <c r="B1021" s="65"/>
      <c r="C1021" s="65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</row>
    <row r="1022" spans="1:13" s="21" customFormat="1" x14ac:dyDescent="0.15">
      <c r="A1022" s="64"/>
      <c r="B1022" s="65"/>
      <c r="C1022" s="65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</row>
    <row r="1023" spans="1:13" s="21" customFormat="1" x14ac:dyDescent="0.15">
      <c r="A1023" s="64"/>
      <c r="B1023" s="65"/>
      <c r="C1023" s="65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</row>
    <row r="1024" spans="1:13" s="21" customFormat="1" x14ac:dyDescent="0.15">
      <c r="A1024" s="64"/>
      <c r="B1024" s="65"/>
      <c r="C1024" s="65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</row>
    <row r="1025" spans="1:13" s="21" customFormat="1" x14ac:dyDescent="0.15">
      <c r="A1025" s="64"/>
      <c r="B1025" s="65"/>
      <c r="C1025" s="65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</row>
    <row r="1026" spans="1:13" s="21" customFormat="1" x14ac:dyDescent="0.15">
      <c r="A1026" s="64"/>
      <c r="B1026" s="65"/>
      <c r="C1026" s="65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</row>
    <row r="1027" spans="1:13" s="21" customFormat="1" x14ac:dyDescent="0.15">
      <c r="A1027" s="64"/>
      <c r="B1027" s="65"/>
      <c r="C1027" s="65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</row>
    <row r="1028" spans="1:13" s="21" customFormat="1" x14ac:dyDescent="0.15">
      <c r="A1028" s="64"/>
      <c r="B1028" s="65"/>
      <c r="C1028" s="65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</row>
    <row r="1029" spans="1:13" s="21" customFormat="1" x14ac:dyDescent="0.15">
      <c r="A1029" s="64"/>
      <c r="B1029" s="65"/>
      <c r="C1029" s="65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</row>
    <row r="1030" spans="1:13" s="21" customFormat="1" x14ac:dyDescent="0.15">
      <c r="A1030" s="64"/>
      <c r="B1030" s="65"/>
      <c r="C1030" s="65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</row>
    <row r="1031" spans="1:13" s="21" customFormat="1" x14ac:dyDescent="0.15">
      <c r="A1031" s="64"/>
      <c r="B1031" s="65"/>
      <c r="C1031" s="65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</row>
    <row r="1032" spans="1:13" s="21" customFormat="1" x14ac:dyDescent="0.15">
      <c r="A1032" s="64"/>
      <c r="B1032" s="65"/>
      <c r="C1032" s="65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</row>
    <row r="1033" spans="1:13" s="21" customFormat="1" x14ac:dyDescent="0.15">
      <c r="A1033" s="64"/>
      <c r="B1033" s="65"/>
      <c r="C1033" s="65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</row>
    <row r="1034" spans="1:13" s="21" customFormat="1" x14ac:dyDescent="0.15">
      <c r="A1034" s="64"/>
      <c r="B1034" s="65"/>
      <c r="C1034" s="65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</row>
    <row r="1035" spans="1:13" s="21" customFormat="1" x14ac:dyDescent="0.15">
      <c r="A1035" s="64"/>
      <c r="B1035" s="65"/>
      <c r="C1035" s="65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</row>
    <row r="1036" spans="1:13" s="21" customFormat="1" x14ac:dyDescent="0.15">
      <c r="A1036" s="64"/>
      <c r="B1036" s="65"/>
      <c r="C1036" s="65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</row>
    <row r="1037" spans="1:13" s="21" customFormat="1" x14ac:dyDescent="0.15">
      <c r="A1037" s="64"/>
      <c r="B1037" s="65"/>
      <c r="C1037" s="65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</row>
    <row r="1038" spans="1:13" s="21" customFormat="1" x14ac:dyDescent="0.15">
      <c r="A1038" s="64"/>
      <c r="B1038" s="65"/>
      <c r="C1038" s="65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</row>
    <row r="1039" spans="1:13" s="21" customFormat="1" x14ac:dyDescent="0.15">
      <c r="A1039" s="64"/>
      <c r="B1039" s="65"/>
      <c r="C1039" s="65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</row>
    <row r="1040" spans="1:13" s="21" customFormat="1" x14ac:dyDescent="0.15">
      <c r="A1040" s="64"/>
      <c r="B1040" s="65"/>
      <c r="C1040" s="65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</row>
    <row r="1041" spans="1:13" s="21" customFormat="1" x14ac:dyDescent="0.15">
      <c r="A1041" s="64"/>
      <c r="B1041" s="65"/>
      <c r="C1041" s="65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</row>
    <row r="1042" spans="1:13" s="21" customFormat="1" x14ac:dyDescent="0.15">
      <c r="A1042" s="64"/>
      <c r="B1042" s="65"/>
      <c r="C1042" s="65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</row>
    <row r="1043" spans="1:13" s="21" customFormat="1" x14ac:dyDescent="0.15">
      <c r="A1043" s="64"/>
      <c r="B1043" s="65"/>
      <c r="C1043" s="65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</row>
    <row r="1044" spans="1:13" s="21" customFormat="1" x14ac:dyDescent="0.15">
      <c r="A1044" s="64"/>
      <c r="B1044" s="65"/>
      <c r="C1044" s="65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</row>
    <row r="1045" spans="1:13" s="21" customFormat="1" x14ac:dyDescent="0.15">
      <c r="A1045" s="64"/>
      <c r="B1045" s="65"/>
      <c r="C1045" s="65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</row>
    <row r="1046" spans="1:13" s="21" customFormat="1" x14ac:dyDescent="0.15">
      <c r="A1046" s="64"/>
      <c r="B1046" s="65"/>
      <c r="C1046" s="65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</row>
    <row r="1047" spans="1:13" s="21" customFormat="1" x14ac:dyDescent="0.15">
      <c r="A1047" s="64"/>
      <c r="B1047" s="65"/>
      <c r="C1047" s="65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</row>
    <row r="1048" spans="1:13" s="21" customFormat="1" x14ac:dyDescent="0.15">
      <c r="A1048" s="64"/>
      <c r="B1048" s="65"/>
      <c r="C1048" s="65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</row>
    <row r="1049" spans="1:13" s="21" customFormat="1" x14ac:dyDescent="0.15">
      <c r="A1049" s="64"/>
      <c r="B1049" s="65"/>
      <c r="C1049" s="65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</row>
    <row r="1050" spans="1:13" s="21" customFormat="1" x14ac:dyDescent="0.15">
      <c r="A1050" s="64"/>
      <c r="B1050" s="65"/>
      <c r="C1050" s="65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</row>
    <row r="1051" spans="1:13" s="21" customFormat="1" x14ac:dyDescent="0.15">
      <c r="A1051" s="64"/>
      <c r="B1051" s="65"/>
      <c r="C1051" s="65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</row>
    <row r="1052" spans="1:13" s="21" customFormat="1" x14ac:dyDescent="0.15">
      <c r="A1052" s="64"/>
      <c r="B1052" s="65"/>
      <c r="C1052" s="65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</row>
    <row r="1053" spans="1:13" s="21" customFormat="1" x14ac:dyDescent="0.15">
      <c r="A1053" s="64"/>
      <c r="B1053" s="65"/>
      <c r="C1053" s="65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</row>
    <row r="1054" spans="1:13" s="21" customFormat="1" x14ac:dyDescent="0.15">
      <c r="A1054" s="64"/>
      <c r="B1054" s="65"/>
      <c r="C1054" s="65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</row>
    <row r="1055" spans="1:13" s="21" customFormat="1" x14ac:dyDescent="0.15">
      <c r="A1055" s="64"/>
      <c r="B1055" s="65"/>
      <c r="C1055" s="65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</row>
    <row r="1056" spans="1:13" s="21" customFormat="1" x14ac:dyDescent="0.15">
      <c r="A1056" s="64"/>
      <c r="B1056" s="65"/>
      <c r="C1056" s="65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</row>
    <row r="1057" spans="1:13" s="21" customFormat="1" x14ac:dyDescent="0.15">
      <c r="A1057" s="64"/>
      <c r="B1057" s="65"/>
      <c r="C1057" s="65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</row>
    <row r="1058" spans="1:13" s="21" customFormat="1" x14ac:dyDescent="0.15">
      <c r="A1058" s="64"/>
      <c r="B1058" s="65"/>
      <c r="C1058" s="65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</row>
    <row r="1059" spans="1:13" s="21" customFormat="1" x14ac:dyDescent="0.15">
      <c r="A1059" s="64"/>
      <c r="B1059" s="65"/>
      <c r="C1059" s="65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</row>
    <row r="1060" spans="1:13" s="21" customFormat="1" x14ac:dyDescent="0.15">
      <c r="A1060" s="64"/>
      <c r="B1060" s="65"/>
      <c r="C1060" s="65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</row>
    <row r="1061" spans="1:13" s="21" customFormat="1" x14ac:dyDescent="0.15">
      <c r="A1061" s="64"/>
      <c r="B1061" s="65"/>
      <c r="C1061" s="65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</row>
    <row r="1062" spans="1:13" s="21" customFormat="1" x14ac:dyDescent="0.15">
      <c r="A1062" s="64"/>
      <c r="B1062" s="65"/>
      <c r="C1062" s="65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</row>
    <row r="1063" spans="1:13" s="21" customFormat="1" x14ac:dyDescent="0.15">
      <c r="A1063" s="64"/>
      <c r="B1063" s="65"/>
      <c r="C1063" s="65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</row>
    <row r="1064" spans="1:13" s="21" customFormat="1" x14ac:dyDescent="0.15">
      <c r="A1064" s="64"/>
      <c r="B1064" s="65"/>
      <c r="C1064" s="65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</row>
    <row r="1065" spans="1:13" s="21" customFormat="1" x14ac:dyDescent="0.15">
      <c r="A1065" s="64"/>
      <c r="B1065" s="65"/>
      <c r="C1065" s="65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</row>
    <row r="1066" spans="1:13" s="21" customFormat="1" x14ac:dyDescent="0.15">
      <c r="A1066" s="64"/>
      <c r="B1066" s="65"/>
      <c r="C1066" s="65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</row>
    <row r="1067" spans="1:13" s="21" customFormat="1" x14ac:dyDescent="0.15">
      <c r="A1067" s="64"/>
      <c r="B1067" s="65"/>
      <c r="C1067" s="65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</row>
    <row r="1068" spans="1:13" s="21" customFormat="1" x14ac:dyDescent="0.15">
      <c r="A1068" s="64"/>
      <c r="B1068" s="65"/>
      <c r="C1068" s="65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</row>
    <row r="1069" spans="1:13" s="21" customFormat="1" x14ac:dyDescent="0.15">
      <c r="A1069" s="64"/>
      <c r="B1069" s="65"/>
      <c r="C1069" s="65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</row>
    <row r="1070" spans="1:13" s="21" customFormat="1" x14ac:dyDescent="0.15">
      <c r="A1070" s="64"/>
      <c r="B1070" s="65"/>
      <c r="C1070" s="65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</row>
    <row r="1071" spans="1:13" s="21" customFormat="1" x14ac:dyDescent="0.15">
      <c r="A1071" s="64"/>
      <c r="B1071" s="65"/>
      <c r="C1071" s="65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</row>
    <row r="1072" spans="1:13" s="21" customFormat="1" x14ac:dyDescent="0.15">
      <c r="A1072" s="64"/>
      <c r="B1072" s="65"/>
      <c r="C1072" s="65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</row>
    <row r="1073" spans="1:13" s="21" customFormat="1" x14ac:dyDescent="0.15">
      <c r="A1073" s="64"/>
      <c r="B1073" s="65"/>
      <c r="C1073" s="65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</row>
    <row r="1074" spans="1:13" s="21" customFormat="1" x14ac:dyDescent="0.15">
      <c r="A1074" s="64"/>
      <c r="B1074" s="65"/>
      <c r="C1074" s="65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</row>
    <row r="1075" spans="1:13" s="21" customFormat="1" x14ac:dyDescent="0.15">
      <c r="A1075" s="64"/>
      <c r="B1075" s="65"/>
      <c r="C1075" s="65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</row>
    <row r="1076" spans="1:13" s="21" customFormat="1" x14ac:dyDescent="0.15">
      <c r="A1076" s="64"/>
      <c r="B1076" s="65"/>
      <c r="C1076" s="65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</row>
    <row r="1077" spans="1:13" s="21" customFormat="1" x14ac:dyDescent="0.15">
      <c r="A1077" s="64"/>
      <c r="B1077" s="65"/>
      <c r="C1077" s="65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</row>
    <row r="1078" spans="1:13" s="21" customFormat="1" x14ac:dyDescent="0.15">
      <c r="A1078" s="64"/>
      <c r="B1078" s="65"/>
      <c r="C1078" s="65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</row>
    <row r="1079" spans="1:13" s="21" customFormat="1" x14ac:dyDescent="0.15">
      <c r="A1079" s="64"/>
      <c r="B1079" s="65"/>
      <c r="C1079" s="65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</row>
    <row r="1080" spans="1:13" s="21" customFormat="1" x14ac:dyDescent="0.15">
      <c r="A1080" s="64"/>
      <c r="B1080" s="65"/>
      <c r="C1080" s="65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</row>
    <row r="1081" spans="1:13" s="21" customFormat="1" x14ac:dyDescent="0.15">
      <c r="A1081" s="64"/>
      <c r="B1081" s="65"/>
      <c r="C1081" s="65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</row>
    <row r="1082" spans="1:13" s="21" customFormat="1" x14ac:dyDescent="0.15">
      <c r="A1082" s="64"/>
      <c r="B1082" s="65"/>
      <c r="C1082" s="65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</row>
    <row r="1083" spans="1:13" s="21" customFormat="1" x14ac:dyDescent="0.15">
      <c r="A1083" s="64"/>
      <c r="B1083" s="65"/>
      <c r="C1083" s="65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</row>
    <row r="1084" spans="1:13" s="21" customFormat="1" x14ac:dyDescent="0.15">
      <c r="A1084" s="64"/>
      <c r="B1084" s="65"/>
      <c r="C1084" s="65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</row>
    <row r="1085" spans="1:13" s="21" customFormat="1" x14ac:dyDescent="0.15">
      <c r="A1085" s="64"/>
      <c r="B1085" s="65"/>
      <c r="C1085" s="65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</row>
    <row r="1086" spans="1:13" s="21" customFormat="1" x14ac:dyDescent="0.15">
      <c r="A1086" s="64"/>
      <c r="B1086" s="65"/>
      <c r="C1086" s="65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</row>
    <row r="1087" spans="1:13" s="21" customFormat="1" x14ac:dyDescent="0.15">
      <c r="A1087" s="64"/>
      <c r="B1087" s="65"/>
      <c r="C1087" s="65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</row>
    <row r="1088" spans="1:13" s="21" customFormat="1" x14ac:dyDescent="0.15">
      <c r="A1088" s="64"/>
      <c r="B1088" s="65"/>
      <c r="C1088" s="65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</row>
    <row r="1089" spans="1:13" s="21" customFormat="1" x14ac:dyDescent="0.15">
      <c r="A1089" s="64"/>
      <c r="B1089" s="65"/>
      <c r="C1089" s="65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</row>
    <row r="1090" spans="1:13" s="21" customFormat="1" x14ac:dyDescent="0.15">
      <c r="A1090" s="64"/>
      <c r="B1090" s="65"/>
      <c r="C1090" s="65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</row>
    <row r="1091" spans="1:13" s="21" customFormat="1" x14ac:dyDescent="0.15">
      <c r="A1091" s="64"/>
      <c r="B1091" s="65"/>
      <c r="C1091" s="65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</row>
    <row r="1092" spans="1:13" s="21" customFormat="1" x14ac:dyDescent="0.15">
      <c r="A1092" s="64"/>
      <c r="B1092" s="65"/>
      <c r="C1092" s="65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</row>
    <row r="1093" spans="1:13" s="21" customFormat="1" x14ac:dyDescent="0.15">
      <c r="A1093" s="64"/>
      <c r="B1093" s="65"/>
      <c r="C1093" s="65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</row>
    <row r="1094" spans="1:13" s="21" customFormat="1" x14ac:dyDescent="0.15">
      <c r="A1094" s="64"/>
      <c r="B1094" s="65"/>
      <c r="C1094" s="65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</row>
    <row r="1095" spans="1:13" s="21" customFormat="1" x14ac:dyDescent="0.15">
      <c r="A1095" s="64"/>
      <c r="B1095" s="65"/>
      <c r="C1095" s="65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</row>
    <row r="1096" spans="1:13" s="21" customFormat="1" x14ac:dyDescent="0.15">
      <c r="A1096" s="64"/>
      <c r="B1096" s="65"/>
      <c r="C1096" s="65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</row>
    <row r="1097" spans="1:13" s="21" customFormat="1" x14ac:dyDescent="0.15">
      <c r="A1097" s="64"/>
      <c r="B1097" s="65"/>
      <c r="C1097" s="65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</row>
    <row r="1098" spans="1:13" s="21" customFormat="1" x14ac:dyDescent="0.15">
      <c r="A1098" s="64"/>
      <c r="B1098" s="65"/>
      <c r="C1098" s="65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</row>
    <row r="1099" spans="1:13" s="21" customFormat="1" x14ac:dyDescent="0.15">
      <c r="A1099" s="64"/>
      <c r="B1099" s="65"/>
      <c r="C1099" s="65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</row>
    <row r="1100" spans="1:13" s="21" customFormat="1" x14ac:dyDescent="0.15">
      <c r="A1100" s="64"/>
      <c r="B1100" s="65"/>
      <c r="C1100" s="65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</row>
    <row r="1101" spans="1:13" s="21" customFormat="1" x14ac:dyDescent="0.15">
      <c r="A1101" s="64"/>
      <c r="B1101" s="65"/>
      <c r="C1101" s="65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</row>
    <row r="1102" spans="1:13" s="21" customFormat="1" x14ac:dyDescent="0.15">
      <c r="A1102" s="64"/>
      <c r="B1102" s="65"/>
      <c r="C1102" s="65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</row>
    <row r="1103" spans="1:13" s="21" customFormat="1" x14ac:dyDescent="0.15">
      <c r="A1103" s="64"/>
      <c r="B1103" s="65"/>
      <c r="C1103" s="65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</row>
    <row r="1104" spans="1:13" s="21" customFormat="1" x14ac:dyDescent="0.15">
      <c r="A1104" s="64"/>
      <c r="B1104" s="65"/>
      <c r="C1104" s="65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</row>
    <row r="1105" spans="1:13" s="21" customFormat="1" x14ac:dyDescent="0.15">
      <c r="A1105" s="64"/>
      <c r="B1105" s="65"/>
      <c r="C1105" s="65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</row>
    <row r="1106" spans="1:13" s="21" customFormat="1" x14ac:dyDescent="0.15">
      <c r="A1106" s="64"/>
      <c r="B1106" s="65"/>
      <c r="C1106" s="65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</row>
    <row r="1107" spans="1:13" s="21" customFormat="1" x14ac:dyDescent="0.15">
      <c r="A1107" s="64"/>
      <c r="B1107" s="65"/>
      <c r="C1107" s="65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</row>
    <row r="1108" spans="1:13" s="21" customFormat="1" x14ac:dyDescent="0.15">
      <c r="A1108" s="64"/>
      <c r="B1108" s="65"/>
      <c r="C1108" s="65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</row>
    <row r="1109" spans="1:13" s="21" customFormat="1" x14ac:dyDescent="0.15">
      <c r="A1109" s="64"/>
      <c r="B1109" s="65"/>
      <c r="C1109" s="65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</row>
    <row r="1110" spans="1:13" s="21" customFormat="1" x14ac:dyDescent="0.15">
      <c r="A1110" s="64"/>
      <c r="B1110" s="65"/>
      <c r="C1110" s="65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</row>
    <row r="1111" spans="1:13" s="21" customFormat="1" x14ac:dyDescent="0.15">
      <c r="A1111" s="64"/>
      <c r="B1111" s="65"/>
      <c r="C1111" s="65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</row>
    <row r="1112" spans="1:13" s="21" customFormat="1" x14ac:dyDescent="0.15">
      <c r="A1112" s="64"/>
      <c r="B1112" s="65"/>
      <c r="C1112" s="65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</row>
    <row r="1113" spans="1:13" s="21" customFormat="1" x14ac:dyDescent="0.15">
      <c r="A1113" s="64"/>
      <c r="B1113" s="65"/>
      <c r="C1113" s="65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</row>
    <row r="1114" spans="1:13" s="21" customFormat="1" x14ac:dyDescent="0.15">
      <c r="A1114" s="64"/>
      <c r="B1114" s="65"/>
      <c r="C1114" s="65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</row>
    <row r="1115" spans="1:13" s="21" customFormat="1" x14ac:dyDescent="0.15">
      <c r="A1115" s="64"/>
      <c r="B1115" s="65"/>
      <c r="C1115" s="65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</row>
    <row r="1116" spans="1:13" s="21" customFormat="1" x14ac:dyDescent="0.15">
      <c r="A1116" s="64"/>
      <c r="B1116" s="65"/>
      <c r="C1116" s="65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</row>
    <row r="1117" spans="1:13" s="21" customFormat="1" x14ac:dyDescent="0.15">
      <c r="A1117" s="64"/>
      <c r="B1117" s="65"/>
      <c r="C1117" s="65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</row>
    <row r="1118" spans="1:13" s="21" customFormat="1" x14ac:dyDescent="0.15">
      <c r="A1118" s="64"/>
      <c r="B1118" s="65"/>
      <c r="C1118" s="65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</row>
    <row r="1119" spans="1:13" s="21" customFormat="1" x14ac:dyDescent="0.15">
      <c r="A1119" s="64"/>
      <c r="B1119" s="65"/>
      <c r="C1119" s="65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</row>
    <row r="1120" spans="1:13" s="21" customFormat="1" x14ac:dyDescent="0.15">
      <c r="A1120" s="64"/>
      <c r="B1120" s="65"/>
      <c r="C1120" s="65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</row>
    <row r="1121" spans="1:13" s="21" customFormat="1" x14ac:dyDescent="0.15">
      <c r="A1121" s="64"/>
      <c r="B1121" s="65"/>
      <c r="C1121" s="65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</row>
    <row r="1122" spans="1:13" s="21" customFormat="1" x14ac:dyDescent="0.15">
      <c r="A1122" s="64"/>
      <c r="B1122" s="65"/>
      <c r="C1122" s="65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</row>
    <row r="1123" spans="1:13" s="21" customFormat="1" x14ac:dyDescent="0.15">
      <c r="A1123" s="64"/>
      <c r="B1123" s="65"/>
      <c r="C1123" s="65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</row>
    <row r="1124" spans="1:13" s="21" customFormat="1" x14ac:dyDescent="0.15">
      <c r="A1124" s="64"/>
      <c r="B1124" s="65"/>
      <c r="C1124" s="65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</row>
    <row r="1125" spans="1:13" s="21" customFormat="1" x14ac:dyDescent="0.15">
      <c r="A1125" s="64"/>
      <c r="B1125" s="65"/>
      <c r="C1125" s="65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</row>
    <row r="1126" spans="1:13" s="21" customFormat="1" x14ac:dyDescent="0.15">
      <c r="A1126" s="64"/>
      <c r="B1126" s="65"/>
      <c r="C1126" s="65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</row>
    <row r="1127" spans="1:13" s="21" customFormat="1" x14ac:dyDescent="0.15">
      <c r="A1127" s="64"/>
      <c r="B1127" s="65"/>
      <c r="C1127" s="65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</row>
    <row r="1128" spans="1:13" s="21" customFormat="1" x14ac:dyDescent="0.15">
      <c r="A1128" s="64"/>
      <c r="B1128" s="65"/>
      <c r="C1128" s="65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</row>
    <row r="1129" spans="1:13" s="21" customFormat="1" x14ac:dyDescent="0.15">
      <c r="A1129" s="64"/>
      <c r="B1129" s="65"/>
      <c r="C1129" s="65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</row>
    <row r="1130" spans="1:13" s="21" customFormat="1" x14ac:dyDescent="0.15">
      <c r="A1130" s="64"/>
      <c r="B1130" s="65"/>
      <c r="C1130" s="65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</row>
    <row r="1131" spans="1:13" s="21" customFormat="1" x14ac:dyDescent="0.15">
      <c r="A1131" s="64"/>
      <c r="B1131" s="65"/>
      <c r="C1131" s="65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</row>
    <row r="1132" spans="1:13" s="21" customFormat="1" x14ac:dyDescent="0.15">
      <c r="A1132" s="64"/>
      <c r="B1132" s="65"/>
      <c r="C1132" s="65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</row>
    <row r="1133" spans="1:13" s="21" customFormat="1" x14ac:dyDescent="0.15">
      <c r="A1133" s="64"/>
      <c r="B1133" s="65"/>
      <c r="C1133" s="65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</row>
    <row r="1134" spans="1:13" s="21" customFormat="1" x14ac:dyDescent="0.15">
      <c r="A1134" s="64"/>
      <c r="B1134" s="65"/>
      <c r="C1134" s="65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</row>
    <row r="1135" spans="1:13" s="21" customFormat="1" x14ac:dyDescent="0.15">
      <c r="A1135" s="64"/>
      <c r="B1135" s="65"/>
      <c r="C1135" s="65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</row>
    <row r="1136" spans="1:13" s="21" customFormat="1" x14ac:dyDescent="0.15">
      <c r="A1136" s="64"/>
      <c r="B1136" s="65"/>
      <c r="C1136" s="65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</row>
    <row r="1137" spans="1:13" s="21" customFormat="1" x14ac:dyDescent="0.15">
      <c r="A1137" s="64"/>
      <c r="B1137" s="65"/>
      <c r="C1137" s="65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</row>
    <row r="1138" spans="1:13" s="21" customFormat="1" x14ac:dyDescent="0.15">
      <c r="A1138" s="64"/>
      <c r="B1138" s="65"/>
      <c r="C1138" s="65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</row>
    <row r="1139" spans="1:13" s="21" customFormat="1" x14ac:dyDescent="0.15">
      <c r="A1139" s="64"/>
      <c r="B1139" s="65"/>
      <c r="C1139" s="65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</row>
    <row r="1140" spans="1:13" s="21" customFormat="1" x14ac:dyDescent="0.15">
      <c r="A1140" s="64"/>
      <c r="B1140" s="65"/>
      <c r="C1140" s="65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</row>
    <row r="1141" spans="1:13" s="21" customFormat="1" x14ac:dyDescent="0.15">
      <c r="A1141" s="64"/>
      <c r="B1141" s="65"/>
      <c r="C1141" s="65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</row>
    <row r="1142" spans="1:13" s="21" customFormat="1" x14ac:dyDescent="0.15">
      <c r="A1142" s="64"/>
      <c r="B1142" s="65"/>
      <c r="C1142" s="65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</row>
    <row r="1143" spans="1:13" s="21" customFormat="1" x14ac:dyDescent="0.15">
      <c r="A1143" s="64"/>
      <c r="B1143" s="65"/>
      <c r="C1143" s="65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</row>
    <row r="1144" spans="1:13" s="21" customFormat="1" x14ac:dyDescent="0.15">
      <c r="A1144" s="64"/>
      <c r="B1144" s="65"/>
      <c r="C1144" s="65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</row>
    <row r="1145" spans="1:13" s="21" customFormat="1" x14ac:dyDescent="0.15">
      <c r="A1145" s="64"/>
      <c r="B1145" s="65"/>
      <c r="C1145" s="65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</row>
    <row r="1146" spans="1:13" s="21" customFormat="1" x14ac:dyDescent="0.15">
      <c r="A1146" s="64"/>
      <c r="B1146" s="65"/>
      <c r="C1146" s="65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</row>
    <row r="1147" spans="1:13" s="21" customFormat="1" x14ac:dyDescent="0.15">
      <c r="A1147" s="64"/>
      <c r="B1147" s="65"/>
      <c r="C1147" s="65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</row>
    <row r="1148" spans="1:13" s="21" customFormat="1" x14ac:dyDescent="0.15">
      <c r="A1148" s="64"/>
      <c r="B1148" s="65"/>
      <c r="C1148" s="65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</row>
    <row r="1149" spans="1:13" s="21" customFormat="1" x14ac:dyDescent="0.15">
      <c r="A1149" s="64"/>
      <c r="B1149" s="65"/>
      <c r="C1149" s="65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</row>
    <row r="1150" spans="1:13" s="21" customFormat="1" x14ac:dyDescent="0.15">
      <c r="A1150" s="64"/>
      <c r="B1150" s="65"/>
      <c r="C1150" s="65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</row>
    <row r="1151" spans="1:13" s="21" customFormat="1" x14ac:dyDescent="0.15">
      <c r="A1151" s="64"/>
      <c r="B1151" s="65"/>
      <c r="C1151" s="65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</row>
    <row r="1152" spans="1:13" s="21" customFormat="1" x14ac:dyDescent="0.15">
      <c r="A1152" s="64"/>
      <c r="B1152" s="65"/>
      <c r="C1152" s="65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</row>
    <row r="1153" spans="1:13" s="21" customFormat="1" x14ac:dyDescent="0.15">
      <c r="A1153" s="64"/>
      <c r="B1153" s="65"/>
      <c r="C1153" s="65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</row>
    <row r="1154" spans="1:13" s="21" customFormat="1" x14ac:dyDescent="0.15">
      <c r="A1154" s="64"/>
      <c r="B1154" s="65"/>
      <c r="C1154" s="65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</row>
    <row r="1155" spans="1:13" s="21" customFormat="1" x14ac:dyDescent="0.15">
      <c r="A1155" s="64"/>
      <c r="B1155" s="65"/>
      <c r="C1155" s="65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</row>
    <row r="1156" spans="1:13" s="21" customFormat="1" x14ac:dyDescent="0.15">
      <c r="A1156" s="64"/>
      <c r="B1156" s="65"/>
      <c r="C1156" s="65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</row>
    <row r="1157" spans="1:13" s="21" customFormat="1" x14ac:dyDescent="0.15">
      <c r="A1157" s="64"/>
      <c r="B1157" s="65"/>
      <c r="C1157" s="65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</row>
    <row r="1158" spans="1:13" s="21" customFormat="1" x14ac:dyDescent="0.15">
      <c r="A1158" s="64"/>
      <c r="B1158" s="65"/>
      <c r="C1158" s="65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</row>
    <row r="1159" spans="1:13" s="21" customFormat="1" x14ac:dyDescent="0.15">
      <c r="A1159" s="64"/>
      <c r="B1159" s="65"/>
      <c r="C1159" s="65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</row>
    <row r="1160" spans="1:13" s="21" customFormat="1" x14ac:dyDescent="0.15">
      <c r="A1160" s="64"/>
      <c r="B1160" s="65"/>
      <c r="C1160" s="65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</row>
    <row r="1161" spans="1:13" s="21" customFormat="1" x14ac:dyDescent="0.15">
      <c r="A1161" s="64"/>
      <c r="B1161" s="65"/>
      <c r="C1161" s="65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</row>
    <row r="1162" spans="1:13" s="21" customFormat="1" x14ac:dyDescent="0.15">
      <c r="A1162" s="64"/>
      <c r="B1162" s="65"/>
      <c r="C1162" s="65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</row>
    <row r="1163" spans="1:13" s="21" customFormat="1" x14ac:dyDescent="0.15">
      <c r="A1163" s="64"/>
      <c r="B1163" s="65"/>
      <c r="C1163" s="65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</row>
    <row r="1164" spans="1:13" s="21" customFormat="1" x14ac:dyDescent="0.15">
      <c r="A1164" s="64"/>
      <c r="B1164" s="65"/>
      <c r="C1164" s="65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</row>
    <row r="1165" spans="1:13" s="21" customFormat="1" x14ac:dyDescent="0.15">
      <c r="A1165" s="64"/>
      <c r="B1165" s="65"/>
      <c r="C1165" s="65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</row>
    <row r="1166" spans="1:13" s="21" customFormat="1" x14ac:dyDescent="0.15">
      <c r="A1166" s="64"/>
      <c r="B1166" s="65"/>
      <c r="C1166" s="65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</row>
    <row r="1167" spans="1:13" s="21" customFormat="1" x14ac:dyDescent="0.15">
      <c r="A1167" s="64"/>
      <c r="B1167" s="65"/>
      <c r="C1167" s="65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</row>
    <row r="1168" spans="1:13" s="21" customFormat="1" x14ac:dyDescent="0.15">
      <c r="A1168" s="64"/>
      <c r="B1168" s="65"/>
      <c r="C1168" s="65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</row>
    <row r="1169" spans="1:13" s="21" customFormat="1" x14ac:dyDescent="0.15">
      <c r="A1169" s="64"/>
      <c r="B1169" s="65"/>
      <c r="C1169" s="65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</row>
    <row r="1170" spans="1:13" s="21" customFormat="1" x14ac:dyDescent="0.15">
      <c r="A1170" s="64"/>
      <c r="B1170" s="65"/>
      <c r="C1170" s="65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</row>
    <row r="1171" spans="1:13" s="21" customFormat="1" x14ac:dyDescent="0.15">
      <c r="A1171" s="64"/>
      <c r="B1171" s="65"/>
      <c r="C1171" s="65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</row>
    <row r="1172" spans="1:13" s="21" customFormat="1" x14ac:dyDescent="0.15">
      <c r="A1172" s="64"/>
      <c r="B1172" s="65"/>
      <c r="C1172" s="65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</row>
    <row r="1173" spans="1:13" s="21" customFormat="1" x14ac:dyDescent="0.15">
      <c r="A1173" s="64"/>
      <c r="B1173" s="65"/>
      <c r="C1173" s="65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</row>
    <row r="1174" spans="1:13" s="21" customFormat="1" x14ac:dyDescent="0.15">
      <c r="A1174" s="64"/>
      <c r="B1174" s="65"/>
      <c r="C1174" s="65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</row>
    <row r="1175" spans="1:13" s="21" customFormat="1" x14ac:dyDescent="0.15">
      <c r="A1175" s="64"/>
      <c r="B1175" s="65"/>
      <c r="C1175" s="65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</row>
    <row r="1176" spans="1:13" s="21" customFormat="1" x14ac:dyDescent="0.15">
      <c r="A1176" s="64"/>
      <c r="B1176" s="65"/>
      <c r="C1176" s="65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</row>
    <row r="1177" spans="1:13" s="21" customFormat="1" x14ac:dyDescent="0.15">
      <c r="A1177" s="64"/>
      <c r="B1177" s="65"/>
      <c r="C1177" s="65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</row>
    <row r="1178" spans="1:13" s="21" customFormat="1" x14ac:dyDescent="0.15">
      <c r="A1178" s="64"/>
      <c r="B1178" s="65"/>
      <c r="C1178" s="65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</row>
    <row r="1179" spans="1:13" s="21" customFormat="1" x14ac:dyDescent="0.15">
      <c r="A1179" s="64"/>
      <c r="B1179" s="65"/>
      <c r="C1179" s="65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</row>
    <row r="1180" spans="1:13" s="21" customFormat="1" x14ac:dyDescent="0.15">
      <c r="A1180" s="64"/>
      <c r="B1180" s="65"/>
      <c r="C1180" s="65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</row>
    <row r="1181" spans="1:13" s="21" customFormat="1" x14ac:dyDescent="0.15">
      <c r="A1181" s="64"/>
      <c r="B1181" s="65"/>
      <c r="C1181" s="65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</row>
    <row r="1182" spans="1:13" s="21" customFormat="1" x14ac:dyDescent="0.15">
      <c r="A1182" s="64"/>
      <c r="B1182" s="65"/>
      <c r="C1182" s="65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</row>
    <row r="1183" spans="1:13" s="21" customFormat="1" x14ac:dyDescent="0.15">
      <c r="A1183" s="64"/>
      <c r="B1183" s="65"/>
      <c r="C1183" s="65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</row>
    <row r="1184" spans="1:13" s="21" customFormat="1" x14ac:dyDescent="0.15">
      <c r="A1184" s="64"/>
      <c r="B1184" s="65"/>
      <c r="C1184" s="65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</row>
    <row r="1185" spans="1:13" s="21" customFormat="1" x14ac:dyDescent="0.15">
      <c r="A1185" s="64"/>
      <c r="B1185" s="65"/>
      <c r="C1185" s="65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</row>
    <row r="1186" spans="1:13" s="21" customFormat="1" x14ac:dyDescent="0.15">
      <c r="A1186" s="64"/>
      <c r="B1186" s="65"/>
      <c r="C1186" s="65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</row>
    <row r="1187" spans="1:13" s="21" customFormat="1" x14ac:dyDescent="0.15">
      <c r="A1187" s="64"/>
      <c r="B1187" s="65"/>
      <c r="C1187" s="65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</row>
    <row r="1188" spans="1:13" s="21" customFormat="1" x14ac:dyDescent="0.15">
      <c r="A1188" s="64"/>
      <c r="B1188" s="65"/>
      <c r="C1188" s="65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</row>
    <row r="1189" spans="1:13" s="21" customFormat="1" x14ac:dyDescent="0.15">
      <c r="A1189" s="64"/>
      <c r="B1189" s="65"/>
      <c r="C1189" s="65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</row>
    <row r="1190" spans="1:13" s="21" customFormat="1" x14ac:dyDescent="0.15">
      <c r="A1190" s="64"/>
      <c r="B1190" s="65"/>
      <c r="C1190" s="65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</row>
    <row r="1191" spans="1:13" s="21" customFormat="1" x14ac:dyDescent="0.15">
      <c r="A1191" s="64"/>
      <c r="B1191" s="65"/>
      <c r="C1191" s="65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</row>
    <row r="1192" spans="1:13" s="21" customFormat="1" x14ac:dyDescent="0.15">
      <c r="A1192" s="64"/>
      <c r="B1192" s="65"/>
      <c r="C1192" s="65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</row>
    <row r="1193" spans="1:13" s="21" customFormat="1" x14ac:dyDescent="0.15">
      <c r="A1193" s="64"/>
      <c r="B1193" s="65"/>
      <c r="C1193" s="65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</row>
    <row r="1194" spans="1:13" s="21" customFormat="1" x14ac:dyDescent="0.15">
      <c r="A1194" s="64"/>
      <c r="B1194" s="65"/>
      <c r="C1194" s="65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</row>
    <row r="1195" spans="1:13" s="21" customFormat="1" x14ac:dyDescent="0.15">
      <c r="A1195" s="64"/>
      <c r="B1195" s="65"/>
      <c r="C1195" s="65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</row>
    <row r="1196" spans="1:13" s="21" customFormat="1" x14ac:dyDescent="0.15">
      <c r="A1196" s="64"/>
      <c r="B1196" s="65"/>
      <c r="C1196" s="65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</row>
    <row r="1197" spans="1:13" s="21" customFormat="1" x14ac:dyDescent="0.15">
      <c r="A1197" s="64"/>
      <c r="B1197" s="65"/>
      <c r="C1197" s="65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</row>
    <row r="1198" spans="1:13" s="21" customFormat="1" x14ac:dyDescent="0.15">
      <c r="A1198" s="64"/>
      <c r="B1198" s="65"/>
      <c r="C1198" s="65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</row>
    <row r="1199" spans="1:13" s="21" customFormat="1" x14ac:dyDescent="0.15">
      <c r="A1199" s="64"/>
      <c r="B1199" s="65"/>
      <c r="C1199" s="65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</row>
    <row r="1200" spans="1:13" s="21" customFormat="1" x14ac:dyDescent="0.15">
      <c r="A1200" s="64"/>
      <c r="B1200" s="65"/>
      <c r="C1200" s="65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</row>
    <row r="1201" spans="1:13" s="21" customFormat="1" x14ac:dyDescent="0.15">
      <c r="A1201" s="64"/>
      <c r="B1201" s="65"/>
      <c r="C1201" s="65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</row>
    <row r="1202" spans="1:13" s="21" customFormat="1" x14ac:dyDescent="0.15">
      <c r="A1202" s="64"/>
      <c r="B1202" s="65"/>
      <c r="C1202" s="65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</row>
    <row r="1203" spans="1:13" s="21" customFormat="1" x14ac:dyDescent="0.15">
      <c r="A1203" s="64"/>
      <c r="B1203" s="65"/>
      <c r="C1203" s="65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</row>
    <row r="1204" spans="1:13" s="21" customFormat="1" x14ac:dyDescent="0.15">
      <c r="A1204" s="64"/>
      <c r="B1204" s="65"/>
      <c r="C1204" s="65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</row>
    <row r="1205" spans="1:13" s="21" customFormat="1" x14ac:dyDescent="0.15">
      <c r="A1205" s="64"/>
      <c r="B1205" s="65"/>
      <c r="C1205" s="65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</row>
    <row r="1206" spans="1:13" s="21" customFormat="1" x14ac:dyDescent="0.15">
      <c r="A1206" s="64"/>
      <c r="B1206" s="65"/>
      <c r="C1206" s="65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</row>
    <row r="1207" spans="1:13" s="21" customFormat="1" x14ac:dyDescent="0.15">
      <c r="A1207" s="64"/>
      <c r="B1207" s="65"/>
      <c r="C1207" s="65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</row>
    <row r="1208" spans="1:13" s="21" customFormat="1" x14ac:dyDescent="0.15">
      <c r="A1208" s="64"/>
      <c r="B1208" s="65"/>
      <c r="C1208" s="65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</row>
    <row r="1209" spans="1:13" s="21" customFormat="1" x14ac:dyDescent="0.15">
      <c r="A1209" s="64"/>
      <c r="B1209" s="65"/>
      <c r="C1209" s="65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</row>
    <row r="1210" spans="1:13" s="21" customFormat="1" x14ac:dyDescent="0.15">
      <c r="A1210" s="64"/>
      <c r="B1210" s="65"/>
      <c r="C1210" s="65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</row>
    <row r="1211" spans="1:13" s="21" customFormat="1" x14ac:dyDescent="0.15">
      <c r="A1211" s="64"/>
      <c r="B1211" s="65"/>
      <c r="C1211" s="65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</row>
    <row r="1212" spans="1:13" s="21" customFormat="1" x14ac:dyDescent="0.15">
      <c r="A1212" s="64"/>
      <c r="B1212" s="65"/>
      <c r="C1212" s="65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</row>
    <row r="1213" spans="1:13" s="21" customFormat="1" x14ac:dyDescent="0.15">
      <c r="A1213" s="64"/>
      <c r="B1213" s="65"/>
      <c r="C1213" s="65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</row>
    <row r="1214" spans="1:13" s="21" customFormat="1" x14ac:dyDescent="0.15">
      <c r="A1214" s="64"/>
      <c r="B1214" s="65"/>
      <c r="C1214" s="65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</row>
    <row r="1215" spans="1:13" s="21" customFormat="1" x14ac:dyDescent="0.15">
      <c r="A1215" s="64"/>
      <c r="B1215" s="65"/>
      <c r="C1215" s="65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</row>
    <row r="1216" spans="1:13" s="21" customFormat="1" x14ac:dyDescent="0.15">
      <c r="A1216" s="64"/>
      <c r="B1216" s="65"/>
      <c r="C1216" s="65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</row>
    <row r="1217" spans="1:13" s="21" customFormat="1" x14ac:dyDescent="0.15">
      <c r="A1217" s="64"/>
      <c r="B1217" s="65"/>
      <c r="C1217" s="65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</row>
    <row r="1218" spans="1:13" s="21" customFormat="1" x14ac:dyDescent="0.15">
      <c r="A1218" s="64"/>
      <c r="B1218" s="65"/>
      <c r="C1218" s="65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</row>
    <row r="1219" spans="1:13" s="21" customFormat="1" x14ac:dyDescent="0.15">
      <c r="A1219" s="64"/>
      <c r="B1219" s="65"/>
      <c r="C1219" s="65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</row>
    <row r="1220" spans="1:13" s="21" customFormat="1" x14ac:dyDescent="0.15">
      <c r="A1220" s="64"/>
      <c r="B1220" s="65"/>
      <c r="C1220" s="65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</row>
    <row r="1221" spans="1:13" s="21" customFormat="1" x14ac:dyDescent="0.15">
      <c r="A1221" s="64"/>
      <c r="B1221" s="65"/>
      <c r="C1221" s="65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</row>
    <row r="1222" spans="1:13" s="21" customFormat="1" x14ac:dyDescent="0.15">
      <c r="A1222" s="64"/>
      <c r="B1222" s="65"/>
      <c r="C1222" s="65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</row>
    <row r="1223" spans="1:13" s="21" customFormat="1" x14ac:dyDescent="0.15">
      <c r="A1223" s="64"/>
      <c r="B1223" s="65"/>
      <c r="C1223" s="65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</row>
    <row r="1224" spans="1:13" s="21" customFormat="1" x14ac:dyDescent="0.15">
      <c r="A1224" s="64"/>
      <c r="B1224" s="65"/>
      <c r="C1224" s="65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</row>
    <row r="1225" spans="1:13" s="21" customFormat="1" x14ac:dyDescent="0.15">
      <c r="A1225" s="64"/>
      <c r="B1225" s="65"/>
      <c r="C1225" s="65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</row>
    <row r="1226" spans="1:13" s="21" customFormat="1" x14ac:dyDescent="0.15">
      <c r="A1226" s="64"/>
      <c r="B1226" s="65"/>
      <c r="C1226" s="65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</row>
    <row r="1227" spans="1:13" s="21" customFormat="1" x14ac:dyDescent="0.15">
      <c r="A1227" s="64"/>
      <c r="B1227" s="65"/>
      <c r="C1227" s="65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</row>
    <row r="1228" spans="1:13" s="21" customFormat="1" x14ac:dyDescent="0.15">
      <c r="A1228" s="64"/>
      <c r="B1228" s="65"/>
      <c r="C1228" s="65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</row>
    <row r="1229" spans="1:13" s="21" customFormat="1" x14ac:dyDescent="0.15">
      <c r="A1229" s="64"/>
      <c r="B1229" s="65"/>
      <c r="C1229" s="65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</row>
    <row r="1230" spans="1:13" s="21" customFormat="1" x14ac:dyDescent="0.15">
      <c r="A1230" s="64"/>
      <c r="B1230" s="65"/>
      <c r="C1230" s="65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</row>
    <row r="1231" spans="1:13" s="21" customFormat="1" x14ac:dyDescent="0.15">
      <c r="A1231" s="64"/>
      <c r="B1231" s="65"/>
      <c r="C1231" s="65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</row>
    <row r="1232" spans="1:13" s="21" customFormat="1" x14ac:dyDescent="0.15">
      <c r="A1232" s="64"/>
      <c r="B1232" s="65"/>
      <c r="C1232" s="65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</row>
    <row r="1233" spans="1:13" s="21" customFormat="1" x14ac:dyDescent="0.15">
      <c r="A1233" s="64"/>
      <c r="B1233" s="65"/>
      <c r="C1233" s="65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</row>
    <row r="1234" spans="1:13" s="21" customFormat="1" x14ac:dyDescent="0.15">
      <c r="A1234" s="64"/>
      <c r="B1234" s="65"/>
      <c r="C1234" s="65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</row>
    <row r="1235" spans="1:13" s="21" customFormat="1" x14ac:dyDescent="0.15">
      <c r="A1235" s="64"/>
      <c r="B1235" s="65"/>
      <c r="C1235" s="65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</row>
    <row r="1236" spans="1:13" s="21" customFormat="1" x14ac:dyDescent="0.15">
      <c r="A1236" s="64"/>
      <c r="B1236" s="65"/>
      <c r="C1236" s="65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</row>
    <row r="1237" spans="1:13" s="21" customFormat="1" x14ac:dyDescent="0.15">
      <c r="A1237" s="64"/>
      <c r="B1237" s="65"/>
      <c r="C1237" s="65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</row>
    <row r="1238" spans="1:13" s="21" customFormat="1" x14ac:dyDescent="0.15">
      <c r="A1238" s="64"/>
      <c r="B1238" s="65"/>
      <c r="C1238" s="65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</row>
    <row r="1239" spans="1:13" s="21" customFormat="1" x14ac:dyDescent="0.15">
      <c r="A1239" s="64"/>
      <c r="B1239" s="65"/>
      <c r="C1239" s="65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</row>
    <row r="1240" spans="1:13" s="21" customFormat="1" x14ac:dyDescent="0.15">
      <c r="A1240" s="64"/>
      <c r="B1240" s="65"/>
      <c r="C1240" s="65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</row>
    <row r="1241" spans="1:13" s="21" customFormat="1" x14ac:dyDescent="0.15">
      <c r="A1241" s="64"/>
      <c r="B1241" s="65"/>
      <c r="C1241" s="65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</row>
    <row r="1242" spans="1:13" s="21" customFormat="1" x14ac:dyDescent="0.15">
      <c r="A1242" s="64"/>
      <c r="B1242" s="65"/>
      <c r="C1242" s="65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</row>
    <row r="1243" spans="1:13" s="21" customFormat="1" x14ac:dyDescent="0.15">
      <c r="A1243" s="64"/>
      <c r="B1243" s="65"/>
      <c r="C1243" s="65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</row>
    <row r="1244" spans="1:13" s="21" customFormat="1" x14ac:dyDescent="0.15">
      <c r="A1244" s="64"/>
      <c r="B1244" s="65"/>
      <c r="C1244" s="65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</row>
  </sheetData>
  <mergeCells count="16">
    <mergeCell ref="A4:C6"/>
    <mergeCell ref="D4:D6"/>
    <mergeCell ref="E4:G4"/>
    <mergeCell ref="H4:M4"/>
    <mergeCell ref="N4:N6"/>
    <mergeCell ref="P4:P6"/>
    <mergeCell ref="Q4:Q6"/>
    <mergeCell ref="R4:R6"/>
    <mergeCell ref="E5:E6"/>
    <mergeCell ref="H5:H6"/>
    <mergeCell ref="I5:I6"/>
    <mergeCell ref="J5:J6"/>
    <mergeCell ref="K5:K6"/>
    <mergeCell ref="L5:L6"/>
    <mergeCell ref="M5:M6"/>
    <mergeCell ref="O4:O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85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5"/>
  <sheetViews>
    <sheetView zoomScaleNormal="100" zoomScaleSheetLayoutView="100" workbookViewId="0">
      <selection activeCell="AY172" sqref="AY172"/>
    </sheetView>
  </sheetViews>
  <sheetFormatPr defaultRowHeight="13.5" x14ac:dyDescent="0.15"/>
  <cols>
    <col min="1" max="1" width="6.125" style="3" customWidth="1"/>
    <col min="2" max="2" width="40.25" style="4" customWidth="1"/>
    <col min="3" max="3" width="6.125" style="4" customWidth="1"/>
    <col min="4" max="4" width="4.625" style="3" customWidth="1"/>
    <col min="5" max="5" width="7.875" style="3" bestFit="1" customWidth="1"/>
    <col min="6" max="9" width="6.75" style="3" customWidth="1"/>
    <col min="10" max="11" width="7.625" style="3" customWidth="1"/>
    <col min="12" max="12" width="15.75" style="3" customWidth="1"/>
    <col min="13" max="13" width="11.25" style="3" bestFit="1" customWidth="1"/>
    <col min="14" max="14" width="11.25" style="3" customWidth="1"/>
    <col min="15" max="15" width="17.25" style="3" hidden="1" customWidth="1"/>
    <col min="16" max="16" width="14.625" style="3" hidden="1" customWidth="1"/>
    <col min="17" max="17" width="10.625" customWidth="1"/>
    <col min="18" max="18" width="10.5" customWidth="1"/>
    <col min="19" max="19" width="9.5" customWidth="1"/>
    <col min="20" max="20" width="7.25" customWidth="1"/>
    <col min="21" max="21" width="9.5" customWidth="1"/>
    <col min="22" max="22" width="9.25" bestFit="1" customWidth="1"/>
    <col min="23" max="23" width="9.5" customWidth="1"/>
    <col min="24" max="24" width="6.875" customWidth="1"/>
    <col min="25" max="26" width="9.875" customWidth="1"/>
    <col min="27" max="27" width="12.375" customWidth="1"/>
    <col min="28" max="29" width="9.875" customWidth="1"/>
    <col min="30" max="30" width="12.5" customWidth="1"/>
    <col min="31" max="31" width="11.125" customWidth="1"/>
    <col min="32" max="33" width="12.875" customWidth="1"/>
    <col min="34" max="38" width="11.625" customWidth="1"/>
    <col min="39" max="41" width="14.125" customWidth="1"/>
    <col min="42" max="42" width="14.625" customWidth="1"/>
    <col min="43" max="43" width="16.125" customWidth="1"/>
    <col min="44" max="45" width="11.375" customWidth="1"/>
    <col min="46" max="46" width="11.5" customWidth="1"/>
    <col min="47" max="47" width="12.375" hidden="1" customWidth="1"/>
    <col min="48" max="51" width="6.875" customWidth="1"/>
  </cols>
  <sheetData>
    <row r="1" spans="1:51" ht="33" customHeight="1" x14ac:dyDescent="0.1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1" ht="13.5" customHeight="1" x14ac:dyDescent="0.15">
      <c r="P2" s="5"/>
      <c r="AE2" s="66"/>
      <c r="AY2" s="66" t="s">
        <v>32</v>
      </c>
    </row>
    <row r="3" spans="1:51" s="7" customFormat="1" ht="18.75" customHeight="1" x14ac:dyDescent="0.15">
      <c r="A3" s="140" t="s">
        <v>3</v>
      </c>
      <c r="B3" s="141"/>
      <c r="C3" s="142"/>
      <c r="D3" s="181" t="s">
        <v>4</v>
      </c>
      <c r="E3" s="155" t="s">
        <v>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202"/>
      <c r="Q3" s="203" t="s">
        <v>33</v>
      </c>
      <c r="R3" s="204"/>
      <c r="S3" s="204"/>
      <c r="T3" s="204"/>
      <c r="U3" s="204"/>
      <c r="V3" s="204"/>
      <c r="W3" s="204"/>
      <c r="X3" s="205"/>
      <c r="Y3" s="152" t="s">
        <v>34</v>
      </c>
      <c r="Z3" s="153"/>
      <c r="AA3" s="154"/>
      <c r="AB3" s="206" t="s">
        <v>35</v>
      </c>
      <c r="AC3" s="207"/>
      <c r="AD3" s="208"/>
      <c r="AE3" s="149" t="s">
        <v>36</v>
      </c>
      <c r="AF3" s="193" t="s">
        <v>24</v>
      </c>
      <c r="AG3" s="194"/>
      <c r="AH3" s="194"/>
      <c r="AI3" s="194"/>
      <c r="AJ3" s="194"/>
      <c r="AK3" s="194"/>
      <c r="AL3" s="195"/>
      <c r="AM3" s="152" t="s">
        <v>37</v>
      </c>
      <c r="AN3" s="153"/>
      <c r="AO3" s="154"/>
      <c r="AP3" s="149" t="s">
        <v>38</v>
      </c>
      <c r="AQ3" s="196" t="s">
        <v>39</v>
      </c>
      <c r="AR3" s="199" t="s">
        <v>40</v>
      </c>
      <c r="AS3" s="200"/>
      <c r="AT3" s="200"/>
      <c r="AU3" s="201"/>
      <c r="AV3" s="186" t="s">
        <v>41</v>
      </c>
      <c r="AW3" s="186" t="s">
        <v>42</v>
      </c>
      <c r="AX3" s="186" t="s">
        <v>43</v>
      </c>
      <c r="AY3" s="186" t="s">
        <v>44</v>
      </c>
    </row>
    <row r="4" spans="1:51" s="7" customFormat="1" ht="18.75" customHeight="1" x14ac:dyDescent="0.15">
      <c r="A4" s="143"/>
      <c r="B4" s="144"/>
      <c r="C4" s="145"/>
      <c r="D4" s="182"/>
      <c r="E4" s="67"/>
      <c r="F4" s="189" t="s">
        <v>45</v>
      </c>
      <c r="G4" s="189"/>
      <c r="H4" s="189"/>
      <c r="I4" s="189"/>
      <c r="J4" s="189"/>
      <c r="K4" s="189"/>
      <c r="L4" s="68" t="s">
        <v>46</v>
      </c>
      <c r="M4" s="69"/>
      <c r="N4" s="190" t="s">
        <v>47</v>
      </c>
      <c r="O4" s="190"/>
      <c r="P4" s="190"/>
      <c r="Q4" s="135" t="s">
        <v>48</v>
      </c>
      <c r="R4" s="135" t="s">
        <v>49</v>
      </c>
      <c r="S4" s="135" t="s">
        <v>50</v>
      </c>
      <c r="T4" s="70"/>
      <c r="U4" s="135" t="s">
        <v>51</v>
      </c>
      <c r="V4" s="70"/>
      <c r="W4" s="71" t="s">
        <v>52</v>
      </c>
      <c r="X4" s="72" t="s">
        <v>53</v>
      </c>
      <c r="Y4" s="135" t="s">
        <v>54</v>
      </c>
      <c r="Z4" s="135" t="s">
        <v>55</v>
      </c>
      <c r="AA4" s="73"/>
      <c r="AB4" s="135" t="s">
        <v>54</v>
      </c>
      <c r="AC4" s="135" t="s">
        <v>55</v>
      </c>
      <c r="AD4" s="73"/>
      <c r="AE4" s="150"/>
      <c r="AF4" s="135" t="s">
        <v>48</v>
      </c>
      <c r="AG4" s="137" t="s">
        <v>56</v>
      </c>
      <c r="AH4" s="137" t="s">
        <v>57</v>
      </c>
      <c r="AI4" s="137" t="s">
        <v>58</v>
      </c>
      <c r="AJ4" s="137" t="s">
        <v>59</v>
      </c>
      <c r="AK4" s="71"/>
      <c r="AL4" s="71"/>
      <c r="AM4" s="135" t="s">
        <v>54</v>
      </c>
      <c r="AN4" s="135" t="s">
        <v>55</v>
      </c>
      <c r="AO4" s="73"/>
      <c r="AP4" s="150"/>
      <c r="AQ4" s="197"/>
      <c r="AR4" s="135" t="s">
        <v>48</v>
      </c>
      <c r="AS4" s="71"/>
      <c r="AT4" s="135" t="s">
        <v>60</v>
      </c>
      <c r="AU4" s="71"/>
      <c r="AV4" s="187"/>
      <c r="AW4" s="187"/>
      <c r="AX4" s="187"/>
      <c r="AY4" s="187"/>
    </row>
    <row r="5" spans="1:51" s="7" customFormat="1" ht="18.75" customHeight="1" x14ac:dyDescent="0.15">
      <c r="A5" s="143"/>
      <c r="B5" s="144"/>
      <c r="C5" s="145"/>
      <c r="D5" s="182"/>
      <c r="E5" s="71" t="s">
        <v>48</v>
      </c>
      <c r="F5" s="170" t="s">
        <v>61</v>
      </c>
      <c r="G5" s="171"/>
      <c r="H5" s="171"/>
      <c r="I5" s="172"/>
      <c r="J5" s="173" t="s">
        <v>62</v>
      </c>
      <c r="K5" s="174"/>
      <c r="L5" s="74" t="s">
        <v>63</v>
      </c>
      <c r="M5" s="75" t="s">
        <v>64</v>
      </c>
      <c r="N5" s="191"/>
      <c r="O5" s="191"/>
      <c r="P5" s="191"/>
      <c r="Q5" s="137"/>
      <c r="R5" s="184"/>
      <c r="S5" s="184"/>
      <c r="T5" s="76" t="s">
        <v>65</v>
      </c>
      <c r="U5" s="137"/>
      <c r="V5" s="76" t="s">
        <v>66</v>
      </c>
      <c r="W5" s="71" t="s">
        <v>67</v>
      </c>
      <c r="X5" s="71" t="s">
        <v>67</v>
      </c>
      <c r="Y5" s="137"/>
      <c r="Z5" s="137"/>
      <c r="AA5" s="73" t="s">
        <v>68</v>
      </c>
      <c r="AB5" s="137"/>
      <c r="AC5" s="137"/>
      <c r="AD5" s="73" t="s">
        <v>68</v>
      </c>
      <c r="AE5" s="150"/>
      <c r="AF5" s="137"/>
      <c r="AG5" s="137"/>
      <c r="AH5" s="137"/>
      <c r="AI5" s="137"/>
      <c r="AJ5" s="137"/>
      <c r="AK5" s="76" t="s">
        <v>69</v>
      </c>
      <c r="AL5" s="76" t="s">
        <v>70</v>
      </c>
      <c r="AM5" s="137"/>
      <c r="AN5" s="137"/>
      <c r="AO5" s="73" t="s">
        <v>68</v>
      </c>
      <c r="AP5" s="150"/>
      <c r="AQ5" s="197"/>
      <c r="AR5" s="137"/>
      <c r="AS5" s="76" t="s">
        <v>71</v>
      </c>
      <c r="AT5" s="137"/>
      <c r="AU5" s="76" t="s">
        <v>72</v>
      </c>
      <c r="AV5" s="187"/>
      <c r="AW5" s="187"/>
      <c r="AX5" s="187"/>
      <c r="AY5" s="187"/>
    </row>
    <row r="6" spans="1:51" s="7" customFormat="1" ht="18.75" customHeight="1" x14ac:dyDescent="0.15">
      <c r="A6" s="143"/>
      <c r="B6" s="144"/>
      <c r="C6" s="145"/>
      <c r="D6" s="182"/>
      <c r="E6" s="72" t="s">
        <v>73</v>
      </c>
      <c r="F6" s="177" t="s">
        <v>74</v>
      </c>
      <c r="G6" s="178"/>
      <c r="H6" s="179" t="s">
        <v>75</v>
      </c>
      <c r="I6" s="180"/>
      <c r="J6" s="175"/>
      <c r="K6" s="176"/>
      <c r="L6" s="74" t="s">
        <v>76</v>
      </c>
      <c r="M6" s="77" t="s">
        <v>77</v>
      </c>
      <c r="N6" s="191"/>
      <c r="O6" s="191"/>
      <c r="P6" s="191"/>
      <c r="Q6" s="137"/>
      <c r="R6" s="184"/>
      <c r="S6" s="184"/>
      <c r="T6" s="78" t="s">
        <v>78</v>
      </c>
      <c r="U6" s="137"/>
      <c r="V6" s="78" t="s">
        <v>78</v>
      </c>
      <c r="W6" s="71" t="s">
        <v>79</v>
      </c>
      <c r="X6" s="71" t="s">
        <v>79</v>
      </c>
      <c r="Y6" s="137"/>
      <c r="Z6" s="137"/>
      <c r="AA6" s="73" t="s">
        <v>80</v>
      </c>
      <c r="AB6" s="137"/>
      <c r="AC6" s="137"/>
      <c r="AD6" s="73" t="s">
        <v>80</v>
      </c>
      <c r="AE6" s="150"/>
      <c r="AF6" s="137"/>
      <c r="AG6" s="137"/>
      <c r="AH6" s="137"/>
      <c r="AI6" s="137"/>
      <c r="AJ6" s="137"/>
      <c r="AK6" s="78" t="s">
        <v>81</v>
      </c>
      <c r="AL6" s="78" t="s">
        <v>82</v>
      </c>
      <c r="AM6" s="137"/>
      <c r="AN6" s="137"/>
      <c r="AO6" s="73" t="s">
        <v>80</v>
      </c>
      <c r="AP6" s="150"/>
      <c r="AQ6" s="197"/>
      <c r="AR6" s="137"/>
      <c r="AS6" s="78" t="s">
        <v>83</v>
      </c>
      <c r="AT6" s="137"/>
      <c r="AU6" s="78" t="s">
        <v>84</v>
      </c>
      <c r="AV6" s="187"/>
      <c r="AW6" s="187"/>
      <c r="AX6" s="187"/>
      <c r="AY6" s="187"/>
    </row>
    <row r="7" spans="1:51" s="7" customFormat="1" ht="18.75" customHeight="1" x14ac:dyDescent="0.15">
      <c r="A7" s="146"/>
      <c r="B7" s="147"/>
      <c r="C7" s="148"/>
      <c r="D7" s="183"/>
      <c r="E7" s="79"/>
      <c r="F7" s="80" t="s">
        <v>85</v>
      </c>
      <c r="G7" s="81" t="s">
        <v>86</v>
      </c>
      <c r="H7" s="82" t="s">
        <v>85</v>
      </c>
      <c r="I7" s="82" t="s">
        <v>86</v>
      </c>
      <c r="J7" s="82" t="s">
        <v>85</v>
      </c>
      <c r="K7" s="82" t="s">
        <v>86</v>
      </c>
      <c r="L7" s="83" t="s">
        <v>87</v>
      </c>
      <c r="M7" s="84" t="s">
        <v>88</v>
      </c>
      <c r="N7" s="192"/>
      <c r="O7" s="192"/>
      <c r="P7" s="192"/>
      <c r="Q7" s="136"/>
      <c r="R7" s="185"/>
      <c r="S7" s="185"/>
      <c r="T7" s="85"/>
      <c r="U7" s="136"/>
      <c r="V7" s="85"/>
      <c r="W7" s="85" t="s">
        <v>89</v>
      </c>
      <c r="X7" s="85" t="s">
        <v>89</v>
      </c>
      <c r="Y7" s="136"/>
      <c r="Z7" s="136"/>
      <c r="AA7" s="86"/>
      <c r="AB7" s="136"/>
      <c r="AC7" s="136"/>
      <c r="AD7" s="86"/>
      <c r="AE7" s="151"/>
      <c r="AF7" s="136"/>
      <c r="AG7" s="136"/>
      <c r="AH7" s="136"/>
      <c r="AI7" s="136"/>
      <c r="AJ7" s="136"/>
      <c r="AK7" s="85"/>
      <c r="AL7" s="85"/>
      <c r="AM7" s="136"/>
      <c r="AN7" s="136"/>
      <c r="AO7" s="86"/>
      <c r="AP7" s="151"/>
      <c r="AQ7" s="198"/>
      <c r="AR7" s="136"/>
      <c r="AS7" s="85"/>
      <c r="AT7" s="136"/>
      <c r="AU7" s="85"/>
      <c r="AV7" s="188"/>
      <c r="AW7" s="188"/>
      <c r="AX7" s="188"/>
      <c r="AY7" s="188"/>
    </row>
    <row r="8" spans="1:51" ht="15.75" customHeight="1" x14ac:dyDescent="0.15">
      <c r="A8" s="45" t="s">
        <v>143</v>
      </c>
      <c r="B8" s="46" t="s">
        <v>143</v>
      </c>
      <c r="C8" s="14"/>
      <c r="D8" s="36" t="s">
        <v>143</v>
      </c>
      <c r="E8" s="36" t="s">
        <v>143</v>
      </c>
      <c r="F8" s="36" t="s">
        <v>143</v>
      </c>
      <c r="G8" s="36" t="s">
        <v>143</v>
      </c>
      <c r="H8" s="36" t="s">
        <v>143</v>
      </c>
      <c r="I8" s="36" t="s">
        <v>143</v>
      </c>
      <c r="J8" s="36" t="s">
        <v>143</v>
      </c>
      <c r="K8" s="36" t="s">
        <v>143</v>
      </c>
      <c r="L8" s="36" t="s">
        <v>143</v>
      </c>
      <c r="M8" s="36" t="s">
        <v>143</v>
      </c>
      <c r="N8" s="36" t="s">
        <v>143</v>
      </c>
      <c r="O8" s="36"/>
      <c r="P8" s="36"/>
      <c r="Q8" s="15" t="s">
        <v>143</v>
      </c>
      <c r="R8" s="15" t="s">
        <v>143</v>
      </c>
      <c r="S8" s="15" t="s">
        <v>143</v>
      </c>
      <c r="T8" s="15" t="s">
        <v>143</v>
      </c>
      <c r="U8" s="15" t="s">
        <v>143</v>
      </c>
      <c r="V8" s="15" t="s">
        <v>143</v>
      </c>
      <c r="W8" s="15" t="s">
        <v>143</v>
      </c>
      <c r="X8" s="15" t="s">
        <v>143</v>
      </c>
      <c r="Y8" s="15" t="s">
        <v>143</v>
      </c>
      <c r="Z8" s="15" t="s">
        <v>143</v>
      </c>
      <c r="AA8" s="15" t="s">
        <v>143</v>
      </c>
      <c r="AB8" s="15" t="s">
        <v>143</v>
      </c>
      <c r="AC8" s="15" t="s">
        <v>143</v>
      </c>
      <c r="AD8" s="15" t="s">
        <v>143</v>
      </c>
      <c r="AE8" s="15" t="s">
        <v>143</v>
      </c>
      <c r="AF8" s="15" t="s">
        <v>143</v>
      </c>
      <c r="AG8" s="15" t="s">
        <v>143</v>
      </c>
      <c r="AH8" s="15" t="s">
        <v>143</v>
      </c>
      <c r="AI8" s="15" t="s">
        <v>143</v>
      </c>
      <c r="AJ8" s="15" t="s">
        <v>143</v>
      </c>
      <c r="AK8" s="15" t="s">
        <v>143</v>
      </c>
      <c r="AL8" s="15" t="s">
        <v>143</v>
      </c>
      <c r="AM8" s="15" t="s">
        <v>143</v>
      </c>
      <c r="AN8" s="15" t="s">
        <v>143</v>
      </c>
      <c r="AO8" s="15" t="s">
        <v>143</v>
      </c>
      <c r="AP8" s="15" t="s">
        <v>143</v>
      </c>
      <c r="AQ8" s="15" t="s">
        <v>143</v>
      </c>
      <c r="AR8" s="15" t="s">
        <v>143</v>
      </c>
      <c r="AS8" s="15" t="s">
        <v>143</v>
      </c>
      <c r="AT8" s="15" t="s">
        <v>143</v>
      </c>
      <c r="AU8" s="15" t="s">
        <v>143</v>
      </c>
      <c r="AV8" s="87" t="s">
        <v>143</v>
      </c>
      <c r="AW8" s="87" t="s">
        <v>143</v>
      </c>
      <c r="AX8" s="87" t="s">
        <v>143</v>
      </c>
      <c r="AY8" s="87" t="s">
        <v>143</v>
      </c>
    </row>
    <row r="9" spans="1:51" ht="15.75" customHeight="1" x14ac:dyDescent="0.15">
      <c r="A9" s="12" t="s">
        <v>143</v>
      </c>
      <c r="B9" s="17" t="s">
        <v>1519</v>
      </c>
      <c r="C9" s="57"/>
      <c r="D9" s="15">
        <v>927</v>
      </c>
      <c r="E9" s="15">
        <v>121881</v>
      </c>
      <c r="F9" s="15">
        <v>77365</v>
      </c>
      <c r="G9" s="15">
        <v>17004</v>
      </c>
      <c r="H9" s="15">
        <v>7976</v>
      </c>
      <c r="I9" s="15">
        <v>12210</v>
      </c>
      <c r="J9" s="15">
        <v>6376</v>
      </c>
      <c r="K9" s="15">
        <v>2952</v>
      </c>
      <c r="L9" s="15">
        <v>2002</v>
      </c>
      <c r="M9" s="15" t="s">
        <v>145</v>
      </c>
      <c r="N9" s="15">
        <v>436</v>
      </c>
      <c r="O9" s="15"/>
      <c r="P9" s="15"/>
      <c r="Q9" s="15">
        <v>776139884</v>
      </c>
      <c r="R9" s="15">
        <v>730635729</v>
      </c>
      <c r="S9" s="15">
        <v>16336704</v>
      </c>
      <c r="T9" s="15">
        <v>872347</v>
      </c>
      <c r="U9" s="15">
        <v>25965239</v>
      </c>
      <c r="V9" s="15">
        <v>2329865</v>
      </c>
      <c r="W9" s="15">
        <v>800078</v>
      </c>
      <c r="X9" s="15">
        <v>6085</v>
      </c>
      <c r="Y9" s="15">
        <v>26788632</v>
      </c>
      <c r="Z9" s="15">
        <v>28707844</v>
      </c>
      <c r="AA9" s="15">
        <v>1919212</v>
      </c>
      <c r="AB9" s="15">
        <v>24614698</v>
      </c>
      <c r="AC9" s="15">
        <v>26381026</v>
      </c>
      <c r="AD9" s="15">
        <v>1766328</v>
      </c>
      <c r="AE9" s="15">
        <v>750657973</v>
      </c>
      <c r="AF9" s="15">
        <v>556504145</v>
      </c>
      <c r="AG9" s="15">
        <v>464923747</v>
      </c>
      <c r="AH9" s="15">
        <v>19747118</v>
      </c>
      <c r="AI9" s="15">
        <v>13299644</v>
      </c>
      <c r="AJ9" s="15">
        <v>22326130</v>
      </c>
      <c r="AK9" s="15">
        <v>14158507</v>
      </c>
      <c r="AL9" s="15">
        <v>22048999</v>
      </c>
      <c r="AM9" s="15">
        <v>24927505</v>
      </c>
      <c r="AN9" s="15">
        <v>25313993</v>
      </c>
      <c r="AO9" s="15">
        <v>386488</v>
      </c>
      <c r="AP9" s="15">
        <v>20792547</v>
      </c>
      <c r="AQ9" s="15">
        <v>168061296</v>
      </c>
      <c r="AR9" s="15">
        <v>58191000</v>
      </c>
      <c r="AS9" s="15">
        <v>52785352</v>
      </c>
      <c r="AT9" s="15">
        <v>5405648</v>
      </c>
      <c r="AU9" s="15">
        <v>461</v>
      </c>
      <c r="AV9" s="87">
        <v>74.7</v>
      </c>
      <c r="AW9" s="87">
        <v>2.8</v>
      </c>
      <c r="AX9" s="87">
        <v>22.5</v>
      </c>
      <c r="AY9" s="87">
        <v>7.8</v>
      </c>
    </row>
    <row r="10" spans="1:51" ht="15.75" customHeight="1" x14ac:dyDescent="0.15">
      <c r="A10" s="12" t="s">
        <v>143</v>
      </c>
      <c r="B10" s="19" t="s">
        <v>143</v>
      </c>
      <c r="C10" s="20"/>
      <c r="D10" s="15" t="s">
        <v>143</v>
      </c>
      <c r="E10" s="15" t="s">
        <v>143</v>
      </c>
      <c r="F10" s="15" t="s">
        <v>143</v>
      </c>
      <c r="G10" s="15" t="s">
        <v>143</v>
      </c>
      <c r="H10" s="15" t="s">
        <v>143</v>
      </c>
      <c r="I10" s="15" t="s">
        <v>143</v>
      </c>
      <c r="J10" s="15" t="s">
        <v>143</v>
      </c>
      <c r="K10" s="15" t="s">
        <v>143</v>
      </c>
      <c r="L10" s="15"/>
      <c r="M10" s="15" t="s">
        <v>143</v>
      </c>
      <c r="N10" s="15" t="s">
        <v>143</v>
      </c>
      <c r="O10" s="15"/>
      <c r="P10" s="15"/>
      <c r="Q10" s="15" t="s">
        <v>143</v>
      </c>
      <c r="R10" s="15" t="s">
        <v>143</v>
      </c>
      <c r="S10" s="15" t="s">
        <v>143</v>
      </c>
      <c r="T10" s="15" t="s">
        <v>143</v>
      </c>
      <c r="U10" s="15" t="s">
        <v>143</v>
      </c>
      <c r="V10" s="15" t="s">
        <v>143</v>
      </c>
      <c r="W10" s="15" t="s">
        <v>143</v>
      </c>
      <c r="X10" s="15" t="s">
        <v>143</v>
      </c>
      <c r="Y10" s="15" t="s">
        <v>143</v>
      </c>
      <c r="Z10" s="15" t="s">
        <v>143</v>
      </c>
      <c r="AA10" s="15" t="s">
        <v>143</v>
      </c>
      <c r="AB10" s="15" t="s">
        <v>143</v>
      </c>
      <c r="AC10" s="15" t="s">
        <v>143</v>
      </c>
      <c r="AD10" s="15" t="s">
        <v>143</v>
      </c>
      <c r="AE10" s="15" t="s">
        <v>143</v>
      </c>
      <c r="AF10" s="15" t="s">
        <v>143</v>
      </c>
      <c r="AG10" s="15" t="s">
        <v>143</v>
      </c>
      <c r="AH10" s="15" t="s">
        <v>143</v>
      </c>
      <c r="AI10" s="15" t="s">
        <v>143</v>
      </c>
      <c r="AJ10" s="15" t="s">
        <v>143</v>
      </c>
      <c r="AK10" s="15" t="s">
        <v>143</v>
      </c>
      <c r="AL10" s="15" t="s">
        <v>143</v>
      </c>
      <c r="AM10" s="15" t="s">
        <v>143</v>
      </c>
      <c r="AN10" s="15" t="s">
        <v>143</v>
      </c>
      <c r="AO10" s="15" t="s">
        <v>143</v>
      </c>
      <c r="AP10" s="15" t="s">
        <v>143</v>
      </c>
      <c r="AQ10" s="15" t="s">
        <v>143</v>
      </c>
      <c r="AR10" s="15" t="s">
        <v>143</v>
      </c>
      <c r="AS10" s="15" t="s">
        <v>143</v>
      </c>
      <c r="AT10" s="15" t="s">
        <v>143</v>
      </c>
      <c r="AU10" s="15" t="s">
        <v>143</v>
      </c>
      <c r="AV10" s="87" t="s">
        <v>143</v>
      </c>
      <c r="AW10" s="87" t="s">
        <v>143</v>
      </c>
      <c r="AX10" s="87" t="s">
        <v>143</v>
      </c>
      <c r="AY10" s="87" t="s">
        <v>143</v>
      </c>
    </row>
    <row r="11" spans="1:51" ht="15.75" customHeight="1" x14ac:dyDescent="0.15">
      <c r="A11" s="12" t="s">
        <v>1520</v>
      </c>
      <c r="B11" s="129" t="s">
        <v>1521</v>
      </c>
      <c r="C11" s="130"/>
      <c r="D11" s="15">
        <v>111</v>
      </c>
      <c r="E11" s="15">
        <v>17015</v>
      </c>
      <c r="F11" s="15">
        <v>5587</v>
      </c>
      <c r="G11" s="15">
        <v>2370</v>
      </c>
      <c r="H11" s="15">
        <v>2452</v>
      </c>
      <c r="I11" s="15">
        <v>5687</v>
      </c>
      <c r="J11" s="15">
        <v>477</v>
      </c>
      <c r="K11" s="15">
        <v>537</v>
      </c>
      <c r="L11" s="15">
        <v>95</v>
      </c>
      <c r="M11" s="15" t="s">
        <v>145</v>
      </c>
      <c r="N11" s="15">
        <v>244</v>
      </c>
      <c r="O11" s="15"/>
      <c r="P11" s="15"/>
      <c r="Q11" s="15">
        <v>50103117</v>
      </c>
      <c r="R11" s="15">
        <v>47804084</v>
      </c>
      <c r="S11" s="15">
        <v>489596</v>
      </c>
      <c r="T11" s="15" t="s">
        <v>145</v>
      </c>
      <c r="U11" s="15">
        <v>1794711</v>
      </c>
      <c r="V11" s="15">
        <v>14726</v>
      </c>
      <c r="W11" s="15">
        <v>438809</v>
      </c>
      <c r="X11" s="15">
        <v>2863</v>
      </c>
      <c r="Y11" s="15">
        <v>1132006</v>
      </c>
      <c r="Z11" s="15">
        <v>1010124</v>
      </c>
      <c r="AA11" s="15">
        <v>-121882</v>
      </c>
      <c r="AB11" s="15">
        <v>504610</v>
      </c>
      <c r="AC11" s="15">
        <v>494269</v>
      </c>
      <c r="AD11" s="15">
        <v>-10341</v>
      </c>
      <c r="AE11" s="15">
        <v>48161457</v>
      </c>
      <c r="AF11" s="15">
        <v>29247528</v>
      </c>
      <c r="AG11" s="15">
        <v>25775141</v>
      </c>
      <c r="AH11" s="15">
        <v>642716</v>
      </c>
      <c r="AI11" s="15">
        <v>706474</v>
      </c>
      <c r="AJ11" s="15">
        <v>313729</v>
      </c>
      <c r="AK11" s="15">
        <v>212949</v>
      </c>
      <c r="AL11" s="15">
        <v>1596519</v>
      </c>
      <c r="AM11" s="15">
        <v>2152514</v>
      </c>
      <c r="AN11" s="15">
        <v>2093430</v>
      </c>
      <c r="AO11" s="15">
        <v>-59084</v>
      </c>
      <c r="AP11" s="15">
        <v>1405325</v>
      </c>
      <c r="AQ11" s="15">
        <v>17922693</v>
      </c>
      <c r="AR11" s="15">
        <v>5565422</v>
      </c>
      <c r="AS11" s="15">
        <v>5102797</v>
      </c>
      <c r="AT11" s="15">
        <v>462625</v>
      </c>
      <c r="AU11" s="15">
        <v>317</v>
      </c>
      <c r="AV11" s="87">
        <v>60.2</v>
      </c>
      <c r="AW11" s="87">
        <v>2.9</v>
      </c>
      <c r="AX11" s="87">
        <v>36.9</v>
      </c>
      <c r="AY11" s="87">
        <v>11.5</v>
      </c>
    </row>
    <row r="12" spans="1:51" ht="15.75" customHeight="1" x14ac:dyDescent="0.15">
      <c r="A12" s="12" t="s">
        <v>1522</v>
      </c>
      <c r="B12" s="129" t="s">
        <v>1523</v>
      </c>
      <c r="C12" s="130"/>
      <c r="D12" s="15">
        <v>18</v>
      </c>
      <c r="E12" s="15">
        <v>2124</v>
      </c>
      <c r="F12" s="15">
        <v>1036</v>
      </c>
      <c r="G12" s="15">
        <v>291</v>
      </c>
      <c r="H12" s="15">
        <v>219</v>
      </c>
      <c r="I12" s="15">
        <v>410</v>
      </c>
      <c r="J12" s="15">
        <v>85</v>
      </c>
      <c r="K12" s="15">
        <v>85</v>
      </c>
      <c r="L12" s="15">
        <v>2</v>
      </c>
      <c r="M12" s="15" t="s">
        <v>145</v>
      </c>
      <c r="N12" s="15" t="s">
        <v>145</v>
      </c>
      <c r="O12" s="15"/>
      <c r="P12" s="15"/>
      <c r="Q12" s="15">
        <v>10484402</v>
      </c>
      <c r="R12" s="15">
        <v>9844079</v>
      </c>
      <c r="S12" s="15">
        <v>382820</v>
      </c>
      <c r="T12" s="15" t="s">
        <v>145</v>
      </c>
      <c r="U12" s="15">
        <v>256889</v>
      </c>
      <c r="V12" s="15">
        <v>614</v>
      </c>
      <c r="W12" s="15">
        <v>568735</v>
      </c>
      <c r="X12" s="15">
        <v>4820</v>
      </c>
      <c r="Y12" s="15">
        <v>121349</v>
      </c>
      <c r="Z12" s="15">
        <v>137591</v>
      </c>
      <c r="AA12" s="15">
        <v>16242</v>
      </c>
      <c r="AB12" s="15">
        <v>23545</v>
      </c>
      <c r="AC12" s="15">
        <v>25710</v>
      </c>
      <c r="AD12" s="15">
        <v>2165</v>
      </c>
      <c r="AE12" s="15">
        <v>10245306</v>
      </c>
      <c r="AF12" s="15">
        <v>6790000</v>
      </c>
      <c r="AG12" s="15">
        <v>6257991</v>
      </c>
      <c r="AH12" s="15">
        <v>92047</v>
      </c>
      <c r="AI12" s="15">
        <v>150862</v>
      </c>
      <c r="AJ12" s="15">
        <v>44964</v>
      </c>
      <c r="AK12" s="15">
        <v>21192</v>
      </c>
      <c r="AL12" s="15">
        <v>222944</v>
      </c>
      <c r="AM12" s="15">
        <v>171780</v>
      </c>
      <c r="AN12" s="15">
        <v>180492</v>
      </c>
      <c r="AO12" s="15">
        <v>8712</v>
      </c>
      <c r="AP12" s="15">
        <v>314515</v>
      </c>
      <c r="AQ12" s="15">
        <v>3151117</v>
      </c>
      <c r="AR12" s="15">
        <v>792934</v>
      </c>
      <c r="AS12" s="15">
        <v>763287</v>
      </c>
      <c r="AT12" s="15">
        <v>29647</v>
      </c>
      <c r="AU12" s="15">
        <v>390</v>
      </c>
      <c r="AV12" s="87">
        <v>66.2</v>
      </c>
      <c r="AW12" s="87">
        <v>3.1</v>
      </c>
      <c r="AX12" s="87">
        <v>30.7</v>
      </c>
      <c r="AY12" s="87">
        <v>7.7</v>
      </c>
    </row>
    <row r="13" spans="1:51" ht="15.75" customHeight="1" x14ac:dyDescent="0.15">
      <c r="A13" s="12" t="s">
        <v>1534</v>
      </c>
      <c r="B13" s="129" t="s">
        <v>1535</v>
      </c>
      <c r="C13" s="130"/>
      <c r="D13" s="15">
        <v>7</v>
      </c>
      <c r="E13" s="15">
        <v>839</v>
      </c>
      <c r="F13" s="15">
        <v>304</v>
      </c>
      <c r="G13" s="15">
        <v>270</v>
      </c>
      <c r="H13" s="15">
        <v>70</v>
      </c>
      <c r="I13" s="15">
        <v>142</v>
      </c>
      <c r="J13" s="15">
        <v>25</v>
      </c>
      <c r="K13" s="15">
        <v>33</v>
      </c>
      <c r="L13" s="15">
        <v>5</v>
      </c>
      <c r="M13" s="15" t="s">
        <v>145</v>
      </c>
      <c r="N13" s="15">
        <v>26</v>
      </c>
      <c r="O13" s="15"/>
      <c r="P13" s="15"/>
      <c r="Q13" s="15">
        <v>1911479</v>
      </c>
      <c r="R13" s="15">
        <v>1892946</v>
      </c>
      <c r="S13" s="15" t="s">
        <v>145</v>
      </c>
      <c r="T13" s="15" t="s">
        <v>145</v>
      </c>
      <c r="U13" s="15">
        <v>17281</v>
      </c>
      <c r="V13" s="15">
        <v>1252</v>
      </c>
      <c r="W13" s="15">
        <v>266568</v>
      </c>
      <c r="X13" s="15">
        <v>2224</v>
      </c>
      <c r="Y13" s="15">
        <v>50159</v>
      </c>
      <c r="Z13" s="15">
        <v>41146</v>
      </c>
      <c r="AA13" s="15">
        <v>-9013</v>
      </c>
      <c r="AB13" s="15">
        <v>9905</v>
      </c>
      <c r="AC13" s="15">
        <v>9978</v>
      </c>
      <c r="AD13" s="15">
        <v>73</v>
      </c>
      <c r="AE13" s="15">
        <v>1884006</v>
      </c>
      <c r="AF13" s="15">
        <v>1265503</v>
      </c>
      <c r="AG13" s="15">
        <v>1165715</v>
      </c>
      <c r="AH13" s="15">
        <v>31480</v>
      </c>
      <c r="AI13" s="15">
        <v>48533</v>
      </c>
      <c r="AJ13" s="15">
        <v>4328</v>
      </c>
      <c r="AK13" s="15">
        <v>1286</v>
      </c>
      <c r="AL13" s="15">
        <v>14161</v>
      </c>
      <c r="AM13" s="15">
        <v>63919</v>
      </c>
      <c r="AN13" s="15">
        <v>61457</v>
      </c>
      <c r="AO13" s="15">
        <v>-2462</v>
      </c>
      <c r="AP13" s="15">
        <v>43444</v>
      </c>
      <c r="AQ13" s="15">
        <v>548089</v>
      </c>
      <c r="AR13" s="15">
        <v>268643</v>
      </c>
      <c r="AS13" s="15">
        <v>240692</v>
      </c>
      <c r="AT13" s="15">
        <v>27951</v>
      </c>
      <c r="AU13" s="15">
        <v>306</v>
      </c>
      <c r="AV13" s="87">
        <v>68.099999999999994</v>
      </c>
      <c r="AW13" s="87">
        <v>2.2999999999999998</v>
      </c>
      <c r="AX13" s="87">
        <v>29.5</v>
      </c>
      <c r="AY13" s="87">
        <v>14.5</v>
      </c>
    </row>
    <row r="14" spans="1:51" ht="15.75" customHeight="1" x14ac:dyDescent="0.15">
      <c r="A14" s="12" t="s">
        <v>1548</v>
      </c>
      <c r="B14" s="129" t="s">
        <v>1549</v>
      </c>
      <c r="C14" s="130"/>
      <c r="D14" s="15">
        <v>2</v>
      </c>
      <c r="E14" s="15">
        <v>109</v>
      </c>
      <c r="F14" s="15">
        <v>26</v>
      </c>
      <c r="G14" s="15">
        <v>14</v>
      </c>
      <c r="H14" s="15">
        <v>7</v>
      </c>
      <c r="I14" s="15">
        <v>62</v>
      </c>
      <c r="J14" s="15" t="s">
        <v>145</v>
      </c>
      <c r="K14" s="15" t="s">
        <v>145</v>
      </c>
      <c r="L14" s="15" t="s">
        <v>145</v>
      </c>
      <c r="M14" s="15" t="s">
        <v>145</v>
      </c>
      <c r="N14" s="15">
        <v>1</v>
      </c>
      <c r="O14" s="15"/>
      <c r="P14" s="15"/>
      <c r="Q14" s="15" t="s">
        <v>148</v>
      </c>
      <c r="R14" s="15" t="s">
        <v>148</v>
      </c>
      <c r="S14" s="15" t="s">
        <v>148</v>
      </c>
      <c r="T14" s="15" t="s">
        <v>148</v>
      </c>
      <c r="U14" s="15" t="s">
        <v>148</v>
      </c>
      <c r="V14" s="15" t="s">
        <v>148</v>
      </c>
      <c r="W14" s="15" t="s">
        <v>148</v>
      </c>
      <c r="X14" s="15" t="s">
        <v>148</v>
      </c>
      <c r="Y14" s="15" t="s">
        <v>148</v>
      </c>
      <c r="Z14" s="15" t="s">
        <v>148</v>
      </c>
      <c r="AA14" s="15" t="s">
        <v>148</v>
      </c>
      <c r="AB14" s="15" t="s">
        <v>148</v>
      </c>
      <c r="AC14" s="15" t="s">
        <v>148</v>
      </c>
      <c r="AD14" s="15" t="s">
        <v>148</v>
      </c>
      <c r="AE14" s="15" t="s">
        <v>148</v>
      </c>
      <c r="AF14" s="15" t="s">
        <v>148</v>
      </c>
      <c r="AG14" s="15" t="s">
        <v>148</v>
      </c>
      <c r="AH14" s="15" t="s">
        <v>148</v>
      </c>
      <c r="AI14" s="15" t="s">
        <v>148</v>
      </c>
      <c r="AJ14" s="15" t="s">
        <v>148</v>
      </c>
      <c r="AK14" s="15" t="s">
        <v>148</v>
      </c>
      <c r="AL14" s="15" t="s">
        <v>148</v>
      </c>
      <c r="AM14" s="15" t="s">
        <v>148</v>
      </c>
      <c r="AN14" s="15" t="s">
        <v>148</v>
      </c>
      <c r="AO14" s="15" t="s">
        <v>148</v>
      </c>
      <c r="AP14" s="15" t="s">
        <v>148</v>
      </c>
      <c r="AQ14" s="15" t="s">
        <v>148</v>
      </c>
      <c r="AR14" s="15" t="s">
        <v>148</v>
      </c>
      <c r="AS14" s="15" t="s">
        <v>148</v>
      </c>
      <c r="AT14" s="15" t="s">
        <v>148</v>
      </c>
      <c r="AU14" s="15" t="s">
        <v>148</v>
      </c>
      <c r="AV14" s="87" t="s">
        <v>148</v>
      </c>
      <c r="AW14" s="87" t="s">
        <v>148</v>
      </c>
      <c r="AX14" s="87" t="s">
        <v>148</v>
      </c>
      <c r="AY14" s="87" t="s">
        <v>148</v>
      </c>
    </row>
    <row r="15" spans="1:51" ht="15.75" customHeight="1" x14ac:dyDescent="0.15">
      <c r="A15" s="12" t="s">
        <v>1554</v>
      </c>
      <c r="B15" s="129" t="s">
        <v>1555</v>
      </c>
      <c r="C15" s="130"/>
      <c r="D15" s="15">
        <v>8</v>
      </c>
      <c r="E15" s="15">
        <v>478</v>
      </c>
      <c r="F15" s="15">
        <v>245</v>
      </c>
      <c r="G15" s="15">
        <v>118</v>
      </c>
      <c r="H15" s="15">
        <v>15</v>
      </c>
      <c r="I15" s="15">
        <v>87</v>
      </c>
      <c r="J15" s="15">
        <v>7</v>
      </c>
      <c r="K15" s="15">
        <v>8</v>
      </c>
      <c r="L15" s="15">
        <v>2</v>
      </c>
      <c r="M15" s="15" t="s">
        <v>145</v>
      </c>
      <c r="N15" s="15">
        <v>1</v>
      </c>
      <c r="O15" s="15"/>
      <c r="P15" s="15"/>
      <c r="Q15" s="15">
        <v>2513422</v>
      </c>
      <c r="R15" s="15">
        <v>2436630</v>
      </c>
      <c r="S15" s="15">
        <v>57245</v>
      </c>
      <c r="T15" s="15" t="s">
        <v>145</v>
      </c>
      <c r="U15" s="15">
        <v>17341</v>
      </c>
      <c r="V15" s="15">
        <v>2206</v>
      </c>
      <c r="W15" s="15">
        <v>298997</v>
      </c>
      <c r="X15" s="15">
        <v>5004</v>
      </c>
      <c r="Y15" s="15">
        <v>20979</v>
      </c>
      <c r="Z15" s="15">
        <v>43151</v>
      </c>
      <c r="AA15" s="15">
        <v>22172</v>
      </c>
      <c r="AB15" s="15">
        <v>11940</v>
      </c>
      <c r="AC15" s="15">
        <v>12000</v>
      </c>
      <c r="AD15" s="15">
        <v>60</v>
      </c>
      <c r="AE15" s="15">
        <v>2516107</v>
      </c>
      <c r="AF15" s="15">
        <v>811028</v>
      </c>
      <c r="AG15" s="15">
        <v>768102</v>
      </c>
      <c r="AH15" s="15">
        <v>7946</v>
      </c>
      <c r="AI15" s="15">
        <v>17421</v>
      </c>
      <c r="AJ15" s="15">
        <v>279</v>
      </c>
      <c r="AK15" s="15" t="s">
        <v>145</v>
      </c>
      <c r="AL15" s="15">
        <v>17280</v>
      </c>
      <c r="AM15" s="15">
        <v>34759</v>
      </c>
      <c r="AN15" s="15">
        <v>41831</v>
      </c>
      <c r="AO15" s="15">
        <v>7072</v>
      </c>
      <c r="AP15" s="15">
        <v>36488</v>
      </c>
      <c r="AQ15" s="15">
        <v>1566692</v>
      </c>
      <c r="AR15" s="15">
        <v>174895</v>
      </c>
      <c r="AS15" s="15">
        <v>168800</v>
      </c>
      <c r="AT15" s="15">
        <v>6095</v>
      </c>
      <c r="AU15" s="15">
        <v>363</v>
      </c>
      <c r="AV15" s="87">
        <v>33.6</v>
      </c>
      <c r="AW15" s="87">
        <v>1.5</v>
      </c>
      <c r="AX15" s="87">
        <v>64.900000000000006</v>
      </c>
      <c r="AY15" s="87">
        <v>7.2</v>
      </c>
    </row>
    <row r="16" spans="1:51" ht="15.75" customHeight="1" x14ac:dyDescent="0.15">
      <c r="A16" s="12" t="s">
        <v>1566</v>
      </c>
      <c r="B16" s="129" t="s">
        <v>1567</v>
      </c>
      <c r="C16" s="130"/>
      <c r="D16" s="15">
        <v>3</v>
      </c>
      <c r="E16" s="15">
        <v>370</v>
      </c>
      <c r="F16" s="15">
        <v>294</v>
      </c>
      <c r="G16" s="15">
        <v>34</v>
      </c>
      <c r="H16" s="15">
        <v>30</v>
      </c>
      <c r="I16" s="15">
        <v>2</v>
      </c>
      <c r="J16" s="15" t="s">
        <v>145</v>
      </c>
      <c r="K16" s="15">
        <v>10</v>
      </c>
      <c r="L16" s="15" t="s">
        <v>145</v>
      </c>
      <c r="M16" s="15" t="s">
        <v>145</v>
      </c>
      <c r="N16" s="15" t="s">
        <v>145</v>
      </c>
      <c r="O16" s="15"/>
      <c r="P16" s="15"/>
      <c r="Q16" s="15" t="s">
        <v>148</v>
      </c>
      <c r="R16" s="15" t="s">
        <v>148</v>
      </c>
      <c r="S16" s="15" t="s">
        <v>148</v>
      </c>
      <c r="T16" s="15" t="s">
        <v>148</v>
      </c>
      <c r="U16" s="15" t="s">
        <v>148</v>
      </c>
      <c r="V16" s="15" t="s">
        <v>148</v>
      </c>
      <c r="W16" s="15" t="s">
        <v>148</v>
      </c>
      <c r="X16" s="15" t="s">
        <v>148</v>
      </c>
      <c r="Y16" s="15" t="s">
        <v>148</v>
      </c>
      <c r="Z16" s="15" t="s">
        <v>148</v>
      </c>
      <c r="AA16" s="15" t="s">
        <v>148</v>
      </c>
      <c r="AB16" s="15" t="s">
        <v>148</v>
      </c>
      <c r="AC16" s="15" t="s">
        <v>148</v>
      </c>
      <c r="AD16" s="15" t="s">
        <v>148</v>
      </c>
      <c r="AE16" s="15" t="s">
        <v>148</v>
      </c>
      <c r="AF16" s="15" t="s">
        <v>148</v>
      </c>
      <c r="AG16" s="15" t="s">
        <v>148</v>
      </c>
      <c r="AH16" s="15" t="s">
        <v>148</v>
      </c>
      <c r="AI16" s="15" t="s">
        <v>148</v>
      </c>
      <c r="AJ16" s="15" t="s">
        <v>148</v>
      </c>
      <c r="AK16" s="15" t="s">
        <v>148</v>
      </c>
      <c r="AL16" s="15" t="s">
        <v>148</v>
      </c>
      <c r="AM16" s="15" t="s">
        <v>148</v>
      </c>
      <c r="AN16" s="15" t="s">
        <v>148</v>
      </c>
      <c r="AO16" s="15" t="s">
        <v>148</v>
      </c>
      <c r="AP16" s="15" t="s">
        <v>148</v>
      </c>
      <c r="AQ16" s="15" t="s">
        <v>148</v>
      </c>
      <c r="AR16" s="15" t="s">
        <v>148</v>
      </c>
      <c r="AS16" s="15" t="s">
        <v>148</v>
      </c>
      <c r="AT16" s="15" t="s">
        <v>148</v>
      </c>
      <c r="AU16" s="15" t="s">
        <v>148</v>
      </c>
      <c r="AV16" s="87" t="s">
        <v>148</v>
      </c>
      <c r="AW16" s="87" t="s">
        <v>148</v>
      </c>
      <c r="AX16" s="87" t="s">
        <v>148</v>
      </c>
      <c r="AY16" s="87" t="s">
        <v>148</v>
      </c>
    </row>
    <row r="17" spans="1:51" ht="15.75" customHeight="1" x14ac:dyDescent="0.15">
      <c r="A17" s="12" t="s">
        <v>1570</v>
      </c>
      <c r="B17" s="129" t="s">
        <v>1571</v>
      </c>
      <c r="C17" s="130"/>
      <c r="D17" s="15">
        <v>5</v>
      </c>
      <c r="E17" s="15">
        <v>191</v>
      </c>
      <c r="F17" s="15">
        <v>130</v>
      </c>
      <c r="G17" s="15">
        <v>24</v>
      </c>
      <c r="H17" s="15">
        <v>13</v>
      </c>
      <c r="I17" s="15">
        <v>6</v>
      </c>
      <c r="J17" s="15">
        <v>10</v>
      </c>
      <c r="K17" s="15">
        <v>8</v>
      </c>
      <c r="L17" s="15" t="s">
        <v>145</v>
      </c>
      <c r="M17" s="15" t="s">
        <v>145</v>
      </c>
      <c r="N17" s="15" t="s">
        <v>145</v>
      </c>
      <c r="O17" s="15"/>
      <c r="P17" s="15"/>
      <c r="Q17" s="15">
        <v>2627934</v>
      </c>
      <c r="R17" s="15">
        <v>2524475</v>
      </c>
      <c r="S17" s="15">
        <v>6370</v>
      </c>
      <c r="T17" s="15" t="s">
        <v>145</v>
      </c>
      <c r="U17" s="15">
        <v>92114</v>
      </c>
      <c r="V17" s="15">
        <v>4975</v>
      </c>
      <c r="W17" s="15">
        <v>518910</v>
      </c>
      <c r="X17" s="15">
        <v>13584</v>
      </c>
      <c r="Y17" s="15">
        <v>69596</v>
      </c>
      <c r="Z17" s="15">
        <v>75570</v>
      </c>
      <c r="AA17" s="15">
        <v>5974</v>
      </c>
      <c r="AB17" s="15">
        <v>3472</v>
      </c>
      <c r="AC17" s="15">
        <v>3057</v>
      </c>
      <c r="AD17" s="15">
        <v>-415</v>
      </c>
      <c r="AE17" s="15">
        <v>2536404</v>
      </c>
      <c r="AF17" s="15">
        <v>2180074</v>
      </c>
      <c r="AG17" s="15">
        <v>2042226</v>
      </c>
      <c r="AH17" s="15">
        <v>1981</v>
      </c>
      <c r="AI17" s="15">
        <v>28786</v>
      </c>
      <c r="AJ17" s="15">
        <v>13014</v>
      </c>
      <c r="AK17" s="15">
        <v>9811</v>
      </c>
      <c r="AL17" s="15">
        <v>84256</v>
      </c>
      <c r="AM17" s="15">
        <v>294573</v>
      </c>
      <c r="AN17" s="15">
        <v>252657</v>
      </c>
      <c r="AO17" s="15">
        <v>-41916</v>
      </c>
      <c r="AP17" s="15">
        <v>47047</v>
      </c>
      <c r="AQ17" s="15">
        <v>372990</v>
      </c>
      <c r="AR17" s="15">
        <v>99312</v>
      </c>
      <c r="AS17" s="15">
        <v>85250</v>
      </c>
      <c r="AT17" s="15">
        <v>14062</v>
      </c>
      <c r="AU17" s="15">
        <v>493</v>
      </c>
      <c r="AV17" s="87">
        <v>83.8</v>
      </c>
      <c r="AW17" s="87">
        <v>1.8</v>
      </c>
      <c r="AX17" s="87">
        <v>14.3</v>
      </c>
      <c r="AY17" s="87">
        <v>3.8</v>
      </c>
    </row>
    <row r="18" spans="1:51" ht="15.75" customHeight="1" x14ac:dyDescent="0.15">
      <c r="A18" s="12" t="s">
        <v>1578</v>
      </c>
      <c r="B18" s="129" t="s">
        <v>1579</v>
      </c>
      <c r="C18" s="130"/>
      <c r="D18" s="15">
        <v>24</v>
      </c>
      <c r="E18" s="15">
        <v>4610</v>
      </c>
      <c r="F18" s="15">
        <v>1765</v>
      </c>
      <c r="G18" s="15">
        <v>769</v>
      </c>
      <c r="H18" s="15">
        <v>651</v>
      </c>
      <c r="I18" s="15">
        <v>1229</v>
      </c>
      <c r="J18" s="15">
        <v>115</v>
      </c>
      <c r="K18" s="15">
        <v>97</v>
      </c>
      <c r="L18" s="15">
        <v>16</v>
      </c>
      <c r="M18" s="15" t="s">
        <v>145</v>
      </c>
      <c r="N18" s="15">
        <v>199</v>
      </c>
      <c r="O18" s="15"/>
      <c r="P18" s="15"/>
      <c r="Q18" s="15">
        <v>9294328</v>
      </c>
      <c r="R18" s="15">
        <v>8635649</v>
      </c>
      <c r="S18" s="15">
        <v>27204</v>
      </c>
      <c r="T18" s="15" t="s">
        <v>145</v>
      </c>
      <c r="U18" s="15">
        <v>627051</v>
      </c>
      <c r="V18" s="15">
        <v>4424</v>
      </c>
      <c r="W18" s="15">
        <v>374776</v>
      </c>
      <c r="X18" s="15">
        <v>1951</v>
      </c>
      <c r="Y18" s="15">
        <v>181988</v>
      </c>
      <c r="Z18" s="15">
        <v>146388</v>
      </c>
      <c r="AA18" s="15">
        <v>-35600</v>
      </c>
      <c r="AB18" s="15">
        <v>24444</v>
      </c>
      <c r="AC18" s="15">
        <v>23939</v>
      </c>
      <c r="AD18" s="15">
        <v>-505</v>
      </c>
      <c r="AE18" s="15">
        <v>8626748</v>
      </c>
      <c r="AF18" s="15">
        <v>4559073</v>
      </c>
      <c r="AG18" s="15">
        <v>3718577</v>
      </c>
      <c r="AH18" s="15">
        <v>110707</v>
      </c>
      <c r="AI18" s="15">
        <v>145512</v>
      </c>
      <c r="AJ18" s="15">
        <v>18977</v>
      </c>
      <c r="AK18" s="15">
        <v>10584</v>
      </c>
      <c r="AL18" s="15">
        <v>554716</v>
      </c>
      <c r="AM18" s="15">
        <v>108029</v>
      </c>
      <c r="AN18" s="15">
        <v>116930</v>
      </c>
      <c r="AO18" s="15">
        <v>8901</v>
      </c>
      <c r="AP18" s="15">
        <v>324821</v>
      </c>
      <c r="AQ18" s="15">
        <v>4074613</v>
      </c>
      <c r="AR18" s="15">
        <v>1650488</v>
      </c>
      <c r="AS18" s="15">
        <v>1519185</v>
      </c>
      <c r="AT18" s="15">
        <v>131303</v>
      </c>
      <c r="AU18" s="15">
        <v>344</v>
      </c>
      <c r="AV18" s="87">
        <v>50.9</v>
      </c>
      <c r="AW18" s="87">
        <v>3.6</v>
      </c>
      <c r="AX18" s="87">
        <v>45.5</v>
      </c>
      <c r="AY18" s="87">
        <v>18.399999999999999</v>
      </c>
    </row>
    <row r="19" spans="1:51" ht="15.75" customHeight="1" x14ac:dyDescent="0.15">
      <c r="A19" s="12" t="s">
        <v>1590</v>
      </c>
      <c r="B19" s="129" t="s">
        <v>1591</v>
      </c>
      <c r="C19" s="130"/>
      <c r="D19" s="15">
        <v>2</v>
      </c>
      <c r="E19" s="15">
        <v>181</v>
      </c>
      <c r="F19" s="15">
        <v>126</v>
      </c>
      <c r="G19" s="15">
        <v>26</v>
      </c>
      <c r="H19" s="15">
        <v>2</v>
      </c>
      <c r="I19" s="15">
        <v>11</v>
      </c>
      <c r="J19" s="15">
        <v>13</v>
      </c>
      <c r="K19" s="15">
        <v>4</v>
      </c>
      <c r="L19" s="15">
        <v>1</v>
      </c>
      <c r="M19" s="15" t="s">
        <v>145</v>
      </c>
      <c r="N19" s="15" t="s">
        <v>145</v>
      </c>
      <c r="O19" s="15"/>
      <c r="P19" s="15"/>
      <c r="Q19" s="15" t="s">
        <v>148</v>
      </c>
      <c r="R19" s="15" t="s">
        <v>148</v>
      </c>
      <c r="S19" s="15" t="s">
        <v>148</v>
      </c>
      <c r="T19" s="15" t="s">
        <v>148</v>
      </c>
      <c r="U19" s="15" t="s">
        <v>148</v>
      </c>
      <c r="V19" s="15" t="s">
        <v>148</v>
      </c>
      <c r="W19" s="15" t="s">
        <v>148</v>
      </c>
      <c r="X19" s="15" t="s">
        <v>148</v>
      </c>
      <c r="Y19" s="15" t="s">
        <v>148</v>
      </c>
      <c r="Z19" s="15" t="s">
        <v>148</v>
      </c>
      <c r="AA19" s="15" t="s">
        <v>148</v>
      </c>
      <c r="AB19" s="15" t="s">
        <v>148</v>
      </c>
      <c r="AC19" s="15" t="s">
        <v>148</v>
      </c>
      <c r="AD19" s="15" t="s">
        <v>148</v>
      </c>
      <c r="AE19" s="15" t="s">
        <v>148</v>
      </c>
      <c r="AF19" s="15" t="s">
        <v>148</v>
      </c>
      <c r="AG19" s="15" t="s">
        <v>148</v>
      </c>
      <c r="AH19" s="15" t="s">
        <v>148</v>
      </c>
      <c r="AI19" s="15" t="s">
        <v>148</v>
      </c>
      <c r="AJ19" s="15" t="s">
        <v>148</v>
      </c>
      <c r="AK19" s="15" t="s">
        <v>148</v>
      </c>
      <c r="AL19" s="15" t="s">
        <v>148</v>
      </c>
      <c r="AM19" s="15" t="s">
        <v>148</v>
      </c>
      <c r="AN19" s="15" t="s">
        <v>148</v>
      </c>
      <c r="AO19" s="15" t="s">
        <v>148</v>
      </c>
      <c r="AP19" s="15" t="s">
        <v>148</v>
      </c>
      <c r="AQ19" s="15" t="s">
        <v>148</v>
      </c>
      <c r="AR19" s="15" t="s">
        <v>148</v>
      </c>
      <c r="AS19" s="15" t="s">
        <v>148</v>
      </c>
      <c r="AT19" s="15" t="s">
        <v>148</v>
      </c>
      <c r="AU19" s="15" t="s">
        <v>148</v>
      </c>
      <c r="AV19" s="87" t="s">
        <v>148</v>
      </c>
      <c r="AW19" s="87" t="s">
        <v>148</v>
      </c>
      <c r="AX19" s="87" t="s">
        <v>148</v>
      </c>
      <c r="AY19" s="87" t="s">
        <v>148</v>
      </c>
    </row>
    <row r="20" spans="1:51" ht="15.75" customHeight="1" x14ac:dyDescent="0.15">
      <c r="A20" s="12" t="s">
        <v>1594</v>
      </c>
      <c r="B20" s="129" t="s">
        <v>1595</v>
      </c>
      <c r="C20" s="130"/>
      <c r="D20" s="15">
        <v>42</v>
      </c>
      <c r="E20" s="15">
        <v>8113</v>
      </c>
      <c r="F20" s="15">
        <v>1661</v>
      </c>
      <c r="G20" s="15">
        <v>824</v>
      </c>
      <c r="H20" s="15">
        <v>1445</v>
      </c>
      <c r="I20" s="15">
        <v>3738</v>
      </c>
      <c r="J20" s="15">
        <v>222</v>
      </c>
      <c r="K20" s="15">
        <v>292</v>
      </c>
      <c r="L20" s="15">
        <v>69</v>
      </c>
      <c r="M20" s="15" t="s">
        <v>145</v>
      </c>
      <c r="N20" s="15">
        <v>17</v>
      </c>
      <c r="O20" s="15"/>
      <c r="P20" s="15"/>
      <c r="Q20" s="15">
        <v>17130564</v>
      </c>
      <c r="R20" s="15">
        <v>16343910</v>
      </c>
      <c r="S20" s="15">
        <v>15957</v>
      </c>
      <c r="T20" s="15" t="s">
        <v>145</v>
      </c>
      <c r="U20" s="15">
        <v>769567</v>
      </c>
      <c r="V20" s="15">
        <v>1130</v>
      </c>
      <c r="W20" s="15">
        <v>394879</v>
      </c>
      <c r="X20" s="15">
        <v>2044</v>
      </c>
      <c r="Y20" s="15">
        <v>331896</v>
      </c>
      <c r="Z20" s="15">
        <v>216667</v>
      </c>
      <c r="AA20" s="15">
        <v>-115229</v>
      </c>
      <c r="AB20" s="15">
        <v>241464</v>
      </c>
      <c r="AC20" s="15">
        <v>255809</v>
      </c>
      <c r="AD20" s="15">
        <v>14345</v>
      </c>
      <c r="AE20" s="15">
        <v>16258983</v>
      </c>
      <c r="AF20" s="15">
        <v>9190638</v>
      </c>
      <c r="AG20" s="15">
        <v>7887460</v>
      </c>
      <c r="AH20" s="15">
        <v>152465</v>
      </c>
      <c r="AI20" s="15">
        <v>192660</v>
      </c>
      <c r="AJ20" s="15">
        <v>216136</v>
      </c>
      <c r="AK20" s="15">
        <v>51821</v>
      </c>
      <c r="AL20" s="15">
        <v>690096</v>
      </c>
      <c r="AM20" s="15">
        <v>994756</v>
      </c>
      <c r="AN20" s="15">
        <v>1068607</v>
      </c>
      <c r="AO20" s="15">
        <v>73851</v>
      </c>
      <c r="AP20" s="15">
        <v>443113</v>
      </c>
      <c r="AQ20" s="15">
        <v>6850291</v>
      </c>
      <c r="AR20" s="15">
        <v>2213273</v>
      </c>
      <c r="AS20" s="15">
        <v>1980449</v>
      </c>
      <c r="AT20" s="15">
        <v>232824</v>
      </c>
      <c r="AU20" s="15">
        <v>258</v>
      </c>
      <c r="AV20" s="87">
        <v>55.8</v>
      </c>
      <c r="AW20" s="87">
        <v>2.7</v>
      </c>
      <c r="AX20" s="87">
        <v>41.6</v>
      </c>
      <c r="AY20" s="87">
        <v>13.4</v>
      </c>
    </row>
    <row r="21" spans="1:51" ht="15.75" customHeight="1" x14ac:dyDescent="0.15">
      <c r="A21" s="12" t="s">
        <v>143</v>
      </c>
      <c r="B21" s="129" t="s">
        <v>143</v>
      </c>
      <c r="C21" s="130"/>
      <c r="D21" s="15" t="s">
        <v>143</v>
      </c>
      <c r="E21" s="15" t="s">
        <v>143</v>
      </c>
      <c r="F21" s="15" t="s">
        <v>143</v>
      </c>
      <c r="G21" s="15" t="s">
        <v>143</v>
      </c>
      <c r="H21" s="15" t="s">
        <v>143</v>
      </c>
      <c r="I21" s="15" t="s">
        <v>143</v>
      </c>
      <c r="J21" s="15" t="s">
        <v>143</v>
      </c>
      <c r="K21" s="15" t="s">
        <v>143</v>
      </c>
      <c r="L21" s="15"/>
      <c r="M21" s="15" t="s">
        <v>143</v>
      </c>
      <c r="N21" s="15" t="s">
        <v>143</v>
      </c>
      <c r="O21" s="15"/>
      <c r="P21" s="15"/>
      <c r="Q21" s="15" t="s">
        <v>143</v>
      </c>
      <c r="R21" s="15" t="s">
        <v>143</v>
      </c>
      <c r="S21" s="15" t="s">
        <v>143</v>
      </c>
      <c r="T21" s="15" t="s">
        <v>143</v>
      </c>
      <c r="U21" s="15" t="s">
        <v>143</v>
      </c>
      <c r="V21" s="15" t="s">
        <v>143</v>
      </c>
      <c r="W21" s="15" t="s">
        <v>143</v>
      </c>
      <c r="X21" s="15" t="s">
        <v>143</v>
      </c>
      <c r="Y21" s="15" t="s">
        <v>143</v>
      </c>
      <c r="Z21" s="15" t="s">
        <v>143</v>
      </c>
      <c r="AA21" s="15" t="s">
        <v>143</v>
      </c>
      <c r="AB21" s="15" t="s">
        <v>143</v>
      </c>
      <c r="AC21" s="15" t="s">
        <v>143</v>
      </c>
      <c r="AD21" s="15" t="s">
        <v>143</v>
      </c>
      <c r="AE21" s="15" t="s">
        <v>143</v>
      </c>
      <c r="AF21" s="15" t="s">
        <v>143</v>
      </c>
      <c r="AG21" s="15" t="s">
        <v>143</v>
      </c>
      <c r="AH21" s="15" t="s">
        <v>143</v>
      </c>
      <c r="AI21" s="15" t="s">
        <v>143</v>
      </c>
      <c r="AJ21" s="15" t="s">
        <v>143</v>
      </c>
      <c r="AK21" s="15" t="s">
        <v>143</v>
      </c>
      <c r="AL21" s="15" t="s">
        <v>143</v>
      </c>
      <c r="AM21" s="15" t="s">
        <v>143</v>
      </c>
      <c r="AN21" s="15" t="s">
        <v>143</v>
      </c>
      <c r="AO21" s="15" t="s">
        <v>143</v>
      </c>
      <c r="AP21" s="15" t="s">
        <v>143</v>
      </c>
      <c r="AQ21" s="15" t="s">
        <v>143</v>
      </c>
      <c r="AR21" s="15" t="s">
        <v>143</v>
      </c>
      <c r="AS21" s="15" t="s">
        <v>143</v>
      </c>
      <c r="AT21" s="15" t="s">
        <v>143</v>
      </c>
      <c r="AU21" s="15" t="s">
        <v>143</v>
      </c>
      <c r="AV21" s="87" t="s">
        <v>143</v>
      </c>
      <c r="AW21" s="87" t="s">
        <v>143</v>
      </c>
      <c r="AX21" s="87" t="s">
        <v>143</v>
      </c>
      <c r="AY21" s="87" t="s">
        <v>143</v>
      </c>
    </row>
    <row r="22" spans="1:51" ht="15.75" customHeight="1" x14ac:dyDescent="0.15">
      <c r="A22" s="12" t="s">
        <v>1614</v>
      </c>
      <c r="B22" s="129" t="s">
        <v>1615</v>
      </c>
      <c r="C22" s="130"/>
      <c r="D22" s="15">
        <v>9</v>
      </c>
      <c r="E22" s="15">
        <v>536</v>
      </c>
      <c r="F22" s="15">
        <v>359</v>
      </c>
      <c r="G22" s="15">
        <v>108</v>
      </c>
      <c r="H22" s="15">
        <v>16</v>
      </c>
      <c r="I22" s="15">
        <v>16</v>
      </c>
      <c r="J22" s="15">
        <v>23</v>
      </c>
      <c r="K22" s="15">
        <v>15</v>
      </c>
      <c r="L22" s="15">
        <v>1</v>
      </c>
      <c r="M22" s="15" t="s">
        <v>145</v>
      </c>
      <c r="N22" s="15" t="s">
        <v>145</v>
      </c>
      <c r="O22" s="15"/>
      <c r="P22" s="15"/>
      <c r="Q22" s="15">
        <v>15405155</v>
      </c>
      <c r="R22" s="15">
        <v>15174624</v>
      </c>
      <c r="S22" s="15">
        <v>124811</v>
      </c>
      <c r="T22" s="15" t="s">
        <v>145</v>
      </c>
      <c r="U22" s="15">
        <v>19653</v>
      </c>
      <c r="V22" s="15">
        <v>86067</v>
      </c>
      <c r="W22" s="15">
        <v>1224990</v>
      </c>
      <c r="X22" s="15">
        <v>20569</v>
      </c>
      <c r="Y22" s="15">
        <v>385869</v>
      </c>
      <c r="Z22" s="15">
        <v>402089</v>
      </c>
      <c r="AA22" s="15">
        <v>16220</v>
      </c>
      <c r="AB22" s="15">
        <v>159430</v>
      </c>
      <c r="AC22" s="15">
        <v>184691</v>
      </c>
      <c r="AD22" s="15">
        <v>25261</v>
      </c>
      <c r="AE22" s="15">
        <v>15340916</v>
      </c>
      <c r="AF22" s="15">
        <v>6016451</v>
      </c>
      <c r="AG22" s="15">
        <v>5793948</v>
      </c>
      <c r="AH22" s="15">
        <v>103048</v>
      </c>
      <c r="AI22" s="15">
        <v>55175</v>
      </c>
      <c r="AJ22" s="15">
        <v>13784</v>
      </c>
      <c r="AK22" s="15">
        <v>30843</v>
      </c>
      <c r="AL22" s="15">
        <v>19653</v>
      </c>
      <c r="AM22" s="15">
        <v>272731</v>
      </c>
      <c r="AN22" s="15">
        <v>315261</v>
      </c>
      <c r="AO22" s="15">
        <v>42530</v>
      </c>
      <c r="AP22" s="15">
        <v>157258</v>
      </c>
      <c r="AQ22" s="15">
        <v>4892680</v>
      </c>
      <c r="AR22" s="15">
        <v>286537</v>
      </c>
      <c r="AS22" s="15">
        <v>271983</v>
      </c>
      <c r="AT22" s="15">
        <v>14554</v>
      </c>
      <c r="AU22" s="15">
        <v>545</v>
      </c>
      <c r="AV22" s="87">
        <v>54.4</v>
      </c>
      <c r="AW22" s="87">
        <v>1.4</v>
      </c>
      <c r="AX22" s="87">
        <v>44.2</v>
      </c>
      <c r="AY22" s="87">
        <v>2.6</v>
      </c>
    </row>
    <row r="23" spans="1:51" ht="15.75" customHeight="1" x14ac:dyDescent="0.15">
      <c r="A23" s="12" t="s">
        <v>1619</v>
      </c>
      <c r="B23" s="129" t="s">
        <v>1620</v>
      </c>
      <c r="C23" s="130"/>
      <c r="D23" s="15">
        <v>4</v>
      </c>
      <c r="E23" s="15">
        <v>338</v>
      </c>
      <c r="F23" s="15">
        <v>221</v>
      </c>
      <c r="G23" s="15">
        <v>97</v>
      </c>
      <c r="H23" s="15">
        <v>2</v>
      </c>
      <c r="I23" s="15">
        <v>5</v>
      </c>
      <c r="J23" s="15">
        <v>10</v>
      </c>
      <c r="K23" s="15">
        <v>3</v>
      </c>
      <c r="L23" s="15" t="s">
        <v>145</v>
      </c>
      <c r="M23" s="15" t="s">
        <v>145</v>
      </c>
      <c r="N23" s="15" t="s">
        <v>145</v>
      </c>
      <c r="O23" s="15"/>
      <c r="P23" s="15"/>
      <c r="Q23" s="15">
        <v>11385992</v>
      </c>
      <c r="R23" s="15">
        <v>11367622</v>
      </c>
      <c r="S23" s="15" t="s">
        <v>145</v>
      </c>
      <c r="T23" s="15" t="s">
        <v>145</v>
      </c>
      <c r="U23" s="15" t="s">
        <v>145</v>
      </c>
      <c r="V23" s="15">
        <v>18370</v>
      </c>
      <c r="W23" s="15">
        <v>1759630</v>
      </c>
      <c r="X23" s="15">
        <v>20824</v>
      </c>
      <c r="Y23" s="15">
        <v>321299</v>
      </c>
      <c r="Z23" s="15">
        <v>346901</v>
      </c>
      <c r="AA23" s="15">
        <v>25602</v>
      </c>
      <c r="AB23" s="15">
        <v>149817</v>
      </c>
      <c r="AC23" s="15">
        <v>175826</v>
      </c>
      <c r="AD23" s="15">
        <v>26009</v>
      </c>
      <c r="AE23" s="15">
        <v>11419233</v>
      </c>
      <c r="AF23" s="15">
        <v>2500870</v>
      </c>
      <c r="AG23" s="15">
        <v>2390047</v>
      </c>
      <c r="AH23" s="15">
        <v>84244</v>
      </c>
      <c r="AI23" s="15">
        <v>23891</v>
      </c>
      <c r="AJ23" s="15" t="s">
        <v>145</v>
      </c>
      <c r="AK23" s="15">
        <v>2688</v>
      </c>
      <c r="AL23" s="15" t="s">
        <v>145</v>
      </c>
      <c r="AM23" s="15">
        <v>129298</v>
      </c>
      <c r="AN23" s="15">
        <v>144897</v>
      </c>
      <c r="AO23" s="15">
        <v>15599</v>
      </c>
      <c r="AP23" s="15">
        <v>104864</v>
      </c>
      <c r="AQ23" s="15">
        <v>4484396</v>
      </c>
      <c r="AR23" s="15">
        <v>178069</v>
      </c>
      <c r="AS23" s="15">
        <v>170400</v>
      </c>
      <c r="AT23" s="15">
        <v>7669</v>
      </c>
      <c r="AU23" s="15">
        <v>524</v>
      </c>
      <c r="AV23" s="87">
        <v>35.299999999999997</v>
      </c>
      <c r="AW23" s="87">
        <v>1.5</v>
      </c>
      <c r="AX23" s="87">
        <v>63.2</v>
      </c>
      <c r="AY23" s="87">
        <v>2.5</v>
      </c>
    </row>
    <row r="24" spans="1:51" ht="15.75" customHeight="1" x14ac:dyDescent="0.15">
      <c r="A24" s="12" t="s">
        <v>1635</v>
      </c>
      <c r="B24" s="129" t="s">
        <v>1636</v>
      </c>
      <c r="C24" s="130"/>
      <c r="D24" s="15">
        <v>1</v>
      </c>
      <c r="E24" s="15">
        <v>56</v>
      </c>
      <c r="F24" s="15">
        <v>27</v>
      </c>
      <c r="G24" s="15">
        <v>2</v>
      </c>
      <c r="H24" s="15">
        <v>2</v>
      </c>
      <c r="I24" s="15">
        <v>8</v>
      </c>
      <c r="J24" s="15">
        <v>9</v>
      </c>
      <c r="K24" s="15">
        <v>8</v>
      </c>
      <c r="L24" s="15" t="s">
        <v>145</v>
      </c>
      <c r="M24" s="15" t="s">
        <v>145</v>
      </c>
      <c r="N24" s="15" t="s">
        <v>145</v>
      </c>
      <c r="O24" s="15"/>
      <c r="P24" s="15"/>
      <c r="Q24" s="15" t="s">
        <v>148</v>
      </c>
      <c r="R24" s="15" t="s">
        <v>148</v>
      </c>
      <c r="S24" s="15" t="s">
        <v>148</v>
      </c>
      <c r="T24" s="15" t="s">
        <v>148</v>
      </c>
      <c r="U24" s="15" t="s">
        <v>148</v>
      </c>
      <c r="V24" s="15" t="s">
        <v>148</v>
      </c>
      <c r="W24" s="15" t="s">
        <v>148</v>
      </c>
      <c r="X24" s="15" t="s">
        <v>148</v>
      </c>
      <c r="Y24" s="15" t="s">
        <v>148</v>
      </c>
      <c r="Z24" s="15" t="s">
        <v>148</v>
      </c>
      <c r="AA24" s="15" t="s">
        <v>148</v>
      </c>
      <c r="AB24" s="15" t="s">
        <v>148</v>
      </c>
      <c r="AC24" s="15" t="s">
        <v>148</v>
      </c>
      <c r="AD24" s="15" t="s">
        <v>148</v>
      </c>
      <c r="AE24" s="15" t="s">
        <v>148</v>
      </c>
      <c r="AF24" s="15" t="s">
        <v>148</v>
      </c>
      <c r="AG24" s="15" t="s">
        <v>148</v>
      </c>
      <c r="AH24" s="15" t="s">
        <v>148</v>
      </c>
      <c r="AI24" s="15" t="s">
        <v>148</v>
      </c>
      <c r="AJ24" s="15" t="s">
        <v>148</v>
      </c>
      <c r="AK24" s="15" t="s">
        <v>148</v>
      </c>
      <c r="AL24" s="15" t="s">
        <v>148</v>
      </c>
      <c r="AM24" s="15" t="s">
        <v>148</v>
      </c>
      <c r="AN24" s="15" t="s">
        <v>148</v>
      </c>
      <c r="AO24" s="15" t="s">
        <v>148</v>
      </c>
      <c r="AP24" s="15" t="s">
        <v>148</v>
      </c>
      <c r="AQ24" s="15" t="s">
        <v>148</v>
      </c>
      <c r="AR24" s="15" t="s">
        <v>148</v>
      </c>
      <c r="AS24" s="15" t="s">
        <v>148</v>
      </c>
      <c r="AT24" s="15" t="s">
        <v>148</v>
      </c>
      <c r="AU24" s="15" t="s">
        <v>148</v>
      </c>
      <c r="AV24" s="87" t="s">
        <v>148</v>
      </c>
      <c r="AW24" s="87" t="s">
        <v>148</v>
      </c>
      <c r="AX24" s="87" t="s">
        <v>148</v>
      </c>
      <c r="AY24" s="87" t="s">
        <v>148</v>
      </c>
    </row>
    <row r="25" spans="1:51" ht="15.75" customHeight="1" x14ac:dyDescent="0.15">
      <c r="A25" s="12" t="s">
        <v>1638</v>
      </c>
      <c r="B25" s="129" t="s">
        <v>1639</v>
      </c>
      <c r="C25" s="130"/>
      <c r="D25" s="15">
        <v>4</v>
      </c>
      <c r="E25" s="15">
        <v>142</v>
      </c>
      <c r="F25" s="15">
        <v>111</v>
      </c>
      <c r="G25" s="15">
        <v>9</v>
      </c>
      <c r="H25" s="15">
        <v>12</v>
      </c>
      <c r="I25" s="15">
        <v>3</v>
      </c>
      <c r="J25" s="15">
        <v>4</v>
      </c>
      <c r="K25" s="15">
        <v>4</v>
      </c>
      <c r="L25" s="15">
        <v>1</v>
      </c>
      <c r="M25" s="15" t="s">
        <v>145</v>
      </c>
      <c r="N25" s="15" t="s">
        <v>145</v>
      </c>
      <c r="O25" s="15"/>
      <c r="P25" s="15"/>
      <c r="Q25" s="15" t="s">
        <v>148</v>
      </c>
      <c r="R25" s="15" t="s">
        <v>148</v>
      </c>
      <c r="S25" s="15" t="s">
        <v>148</v>
      </c>
      <c r="T25" s="15" t="s">
        <v>148</v>
      </c>
      <c r="U25" s="15" t="s">
        <v>148</v>
      </c>
      <c r="V25" s="15" t="s">
        <v>148</v>
      </c>
      <c r="W25" s="15" t="s">
        <v>148</v>
      </c>
      <c r="X25" s="15" t="s">
        <v>148</v>
      </c>
      <c r="Y25" s="15" t="s">
        <v>148</v>
      </c>
      <c r="Z25" s="15" t="s">
        <v>148</v>
      </c>
      <c r="AA25" s="15" t="s">
        <v>148</v>
      </c>
      <c r="AB25" s="15" t="s">
        <v>148</v>
      </c>
      <c r="AC25" s="15" t="s">
        <v>148</v>
      </c>
      <c r="AD25" s="15" t="s">
        <v>148</v>
      </c>
      <c r="AE25" s="15" t="s">
        <v>148</v>
      </c>
      <c r="AF25" s="15" t="s">
        <v>148</v>
      </c>
      <c r="AG25" s="15" t="s">
        <v>148</v>
      </c>
      <c r="AH25" s="15" t="s">
        <v>148</v>
      </c>
      <c r="AI25" s="15" t="s">
        <v>148</v>
      </c>
      <c r="AJ25" s="15" t="s">
        <v>148</v>
      </c>
      <c r="AK25" s="15" t="s">
        <v>148</v>
      </c>
      <c r="AL25" s="15" t="s">
        <v>148</v>
      </c>
      <c r="AM25" s="15" t="s">
        <v>148</v>
      </c>
      <c r="AN25" s="15" t="s">
        <v>148</v>
      </c>
      <c r="AO25" s="15" t="s">
        <v>148</v>
      </c>
      <c r="AP25" s="15" t="s">
        <v>148</v>
      </c>
      <c r="AQ25" s="15" t="s">
        <v>148</v>
      </c>
      <c r="AR25" s="15" t="s">
        <v>148</v>
      </c>
      <c r="AS25" s="15" t="s">
        <v>148</v>
      </c>
      <c r="AT25" s="15" t="s">
        <v>148</v>
      </c>
      <c r="AU25" s="15" t="s">
        <v>148</v>
      </c>
      <c r="AV25" s="87" t="s">
        <v>148</v>
      </c>
      <c r="AW25" s="87" t="s">
        <v>148</v>
      </c>
      <c r="AX25" s="87" t="s">
        <v>148</v>
      </c>
      <c r="AY25" s="87" t="s">
        <v>148</v>
      </c>
    </row>
    <row r="26" spans="1:51" ht="15.75" customHeight="1" x14ac:dyDescent="0.15">
      <c r="A26" s="12" t="s">
        <v>143</v>
      </c>
      <c r="B26" s="129" t="s">
        <v>143</v>
      </c>
      <c r="C26" s="130"/>
      <c r="D26" s="15" t="s">
        <v>143</v>
      </c>
      <c r="E26" s="15" t="s">
        <v>143</v>
      </c>
      <c r="F26" s="15" t="s">
        <v>143</v>
      </c>
      <c r="G26" s="15" t="s">
        <v>143</v>
      </c>
      <c r="H26" s="15" t="s">
        <v>143</v>
      </c>
      <c r="I26" s="15" t="s">
        <v>143</v>
      </c>
      <c r="J26" s="15" t="s">
        <v>143</v>
      </c>
      <c r="K26" s="15" t="s">
        <v>143</v>
      </c>
      <c r="L26" s="15"/>
      <c r="M26" s="15" t="s">
        <v>143</v>
      </c>
      <c r="N26" s="15" t="s">
        <v>143</v>
      </c>
      <c r="O26" s="15"/>
      <c r="P26" s="15"/>
      <c r="Q26" s="15" t="s">
        <v>143</v>
      </c>
      <c r="R26" s="15" t="s">
        <v>143</v>
      </c>
      <c r="S26" s="15" t="s">
        <v>143</v>
      </c>
      <c r="T26" s="15" t="s">
        <v>143</v>
      </c>
      <c r="U26" s="15" t="s">
        <v>143</v>
      </c>
      <c r="V26" s="15" t="s">
        <v>143</v>
      </c>
      <c r="W26" s="15" t="s">
        <v>143</v>
      </c>
      <c r="X26" s="15" t="s">
        <v>143</v>
      </c>
      <c r="Y26" s="15" t="s">
        <v>143</v>
      </c>
      <c r="Z26" s="15" t="s">
        <v>143</v>
      </c>
      <c r="AA26" s="15" t="s">
        <v>143</v>
      </c>
      <c r="AB26" s="15" t="s">
        <v>143</v>
      </c>
      <c r="AC26" s="15" t="s">
        <v>143</v>
      </c>
      <c r="AD26" s="15" t="s">
        <v>143</v>
      </c>
      <c r="AE26" s="15" t="s">
        <v>143</v>
      </c>
      <c r="AF26" s="15" t="s">
        <v>143</v>
      </c>
      <c r="AG26" s="15" t="s">
        <v>143</v>
      </c>
      <c r="AH26" s="15" t="s">
        <v>143</v>
      </c>
      <c r="AI26" s="15" t="s">
        <v>143</v>
      </c>
      <c r="AJ26" s="15" t="s">
        <v>143</v>
      </c>
      <c r="AK26" s="15" t="s">
        <v>143</v>
      </c>
      <c r="AL26" s="15" t="s">
        <v>143</v>
      </c>
      <c r="AM26" s="15" t="s">
        <v>143</v>
      </c>
      <c r="AN26" s="15" t="s">
        <v>143</v>
      </c>
      <c r="AO26" s="15" t="s">
        <v>143</v>
      </c>
      <c r="AP26" s="15" t="s">
        <v>143</v>
      </c>
      <c r="AQ26" s="15" t="s">
        <v>143</v>
      </c>
      <c r="AR26" s="15" t="s">
        <v>143</v>
      </c>
      <c r="AS26" s="15" t="s">
        <v>143</v>
      </c>
      <c r="AT26" s="15" t="s">
        <v>143</v>
      </c>
      <c r="AU26" s="15" t="s">
        <v>143</v>
      </c>
      <c r="AV26" s="87" t="s">
        <v>143</v>
      </c>
      <c r="AW26" s="87" t="s">
        <v>143</v>
      </c>
      <c r="AX26" s="87" t="s">
        <v>143</v>
      </c>
      <c r="AY26" s="87" t="s">
        <v>143</v>
      </c>
    </row>
    <row r="27" spans="1:51" ht="15.75" customHeight="1" x14ac:dyDescent="0.15">
      <c r="A27" s="12" t="s">
        <v>1646</v>
      </c>
      <c r="B27" s="129" t="s">
        <v>1647</v>
      </c>
      <c r="C27" s="130"/>
      <c r="D27" s="15">
        <v>97</v>
      </c>
      <c r="E27" s="15">
        <v>7638</v>
      </c>
      <c r="F27" s="15">
        <v>2887</v>
      </c>
      <c r="G27" s="15">
        <v>3114</v>
      </c>
      <c r="H27" s="15">
        <v>247</v>
      </c>
      <c r="I27" s="15">
        <v>1273</v>
      </c>
      <c r="J27" s="15">
        <v>109</v>
      </c>
      <c r="K27" s="15">
        <v>65</v>
      </c>
      <c r="L27" s="15">
        <v>57</v>
      </c>
      <c r="M27" s="15" t="s">
        <v>145</v>
      </c>
      <c r="N27" s="15">
        <v>4</v>
      </c>
      <c r="O27" s="15"/>
      <c r="P27" s="15"/>
      <c r="Q27" s="15">
        <v>18027553</v>
      </c>
      <c r="R27" s="15">
        <v>14936057</v>
      </c>
      <c r="S27" s="15">
        <v>1321257</v>
      </c>
      <c r="T27" s="15">
        <v>120</v>
      </c>
      <c r="U27" s="15">
        <v>1633270</v>
      </c>
      <c r="V27" s="15">
        <v>136849</v>
      </c>
      <c r="W27" s="15">
        <v>180768</v>
      </c>
      <c r="X27" s="15">
        <v>2296</v>
      </c>
      <c r="Y27" s="15">
        <v>1497381</v>
      </c>
      <c r="Z27" s="15">
        <v>1654349</v>
      </c>
      <c r="AA27" s="15">
        <v>156968</v>
      </c>
      <c r="AB27" s="15">
        <v>705028</v>
      </c>
      <c r="AC27" s="15">
        <v>772726</v>
      </c>
      <c r="AD27" s="15">
        <v>67698</v>
      </c>
      <c r="AE27" s="15">
        <v>16481980</v>
      </c>
      <c r="AF27" s="15">
        <v>10335056</v>
      </c>
      <c r="AG27" s="15">
        <v>6480320</v>
      </c>
      <c r="AH27" s="15">
        <v>204121</v>
      </c>
      <c r="AI27" s="15">
        <v>200381</v>
      </c>
      <c r="AJ27" s="15">
        <v>2119768</v>
      </c>
      <c r="AK27" s="15">
        <v>90986</v>
      </c>
      <c r="AL27" s="15">
        <v>1239480</v>
      </c>
      <c r="AM27" s="15">
        <v>840575</v>
      </c>
      <c r="AN27" s="15">
        <v>907491</v>
      </c>
      <c r="AO27" s="15">
        <v>66916</v>
      </c>
      <c r="AP27" s="15">
        <v>382701</v>
      </c>
      <c r="AQ27" s="15">
        <v>7041422</v>
      </c>
      <c r="AR27" s="15">
        <v>2427292</v>
      </c>
      <c r="AS27" s="15">
        <v>2288479</v>
      </c>
      <c r="AT27" s="15">
        <v>138813</v>
      </c>
      <c r="AU27" s="15">
        <v>304</v>
      </c>
      <c r="AV27" s="87">
        <v>58.2</v>
      </c>
      <c r="AW27" s="87">
        <v>2.2000000000000002</v>
      </c>
      <c r="AX27" s="87">
        <v>39.6</v>
      </c>
      <c r="AY27" s="87">
        <v>13.7</v>
      </c>
    </row>
    <row r="28" spans="1:51" ht="15.75" customHeight="1" x14ac:dyDescent="0.15">
      <c r="A28" s="12" t="s">
        <v>1648</v>
      </c>
      <c r="B28" s="129" t="s">
        <v>1649</v>
      </c>
      <c r="C28" s="130"/>
      <c r="D28" s="15">
        <v>6</v>
      </c>
      <c r="E28" s="15">
        <v>508</v>
      </c>
      <c r="F28" s="15">
        <v>312</v>
      </c>
      <c r="G28" s="15">
        <v>95</v>
      </c>
      <c r="H28" s="15">
        <v>32</v>
      </c>
      <c r="I28" s="15">
        <v>27</v>
      </c>
      <c r="J28" s="15">
        <v>26</v>
      </c>
      <c r="K28" s="15">
        <v>26</v>
      </c>
      <c r="L28" s="15">
        <v>10</v>
      </c>
      <c r="M28" s="15" t="s">
        <v>145</v>
      </c>
      <c r="N28" s="15" t="s">
        <v>145</v>
      </c>
      <c r="O28" s="15"/>
      <c r="P28" s="15"/>
      <c r="Q28" s="15">
        <v>1384630</v>
      </c>
      <c r="R28" s="15">
        <v>1347999</v>
      </c>
      <c r="S28" s="15">
        <v>34937</v>
      </c>
      <c r="T28" s="15" t="s">
        <v>145</v>
      </c>
      <c r="U28" s="15">
        <v>1549</v>
      </c>
      <c r="V28" s="15">
        <v>145</v>
      </c>
      <c r="W28" s="15">
        <v>227057</v>
      </c>
      <c r="X28" s="15">
        <v>2682</v>
      </c>
      <c r="Y28" s="15">
        <v>75337</v>
      </c>
      <c r="Z28" s="15">
        <v>84035</v>
      </c>
      <c r="AA28" s="15">
        <v>8698</v>
      </c>
      <c r="AB28" s="15">
        <v>62690</v>
      </c>
      <c r="AC28" s="15">
        <v>80208</v>
      </c>
      <c r="AD28" s="15">
        <v>17518</v>
      </c>
      <c r="AE28" s="15">
        <v>1409152</v>
      </c>
      <c r="AF28" s="15">
        <v>959863</v>
      </c>
      <c r="AG28" s="15">
        <v>712594</v>
      </c>
      <c r="AH28" s="15">
        <v>113635</v>
      </c>
      <c r="AI28" s="15">
        <v>32447</v>
      </c>
      <c r="AJ28" s="15">
        <v>35459</v>
      </c>
      <c r="AK28" s="15">
        <v>64169</v>
      </c>
      <c r="AL28" s="15">
        <v>1559</v>
      </c>
      <c r="AM28" s="15">
        <v>88209</v>
      </c>
      <c r="AN28" s="15">
        <v>90951</v>
      </c>
      <c r="AO28" s="15">
        <v>2742</v>
      </c>
      <c r="AP28" s="15">
        <v>67955</v>
      </c>
      <c r="AQ28" s="15">
        <v>360738</v>
      </c>
      <c r="AR28" s="15">
        <v>216070</v>
      </c>
      <c r="AS28" s="15">
        <v>213698</v>
      </c>
      <c r="AT28" s="15">
        <v>2372</v>
      </c>
      <c r="AU28" s="15">
        <v>459</v>
      </c>
      <c r="AV28" s="87">
        <v>69.099999999999994</v>
      </c>
      <c r="AW28" s="87">
        <v>4.9000000000000004</v>
      </c>
      <c r="AX28" s="87">
        <v>26</v>
      </c>
      <c r="AY28" s="87">
        <v>15.6</v>
      </c>
    </row>
    <row r="29" spans="1:51" ht="15.75" customHeight="1" x14ac:dyDescent="0.15">
      <c r="A29" s="12" t="s">
        <v>1656</v>
      </c>
      <c r="B29" s="129" t="s">
        <v>1657</v>
      </c>
      <c r="C29" s="130"/>
      <c r="D29" s="15">
        <v>7</v>
      </c>
      <c r="E29" s="15">
        <v>268</v>
      </c>
      <c r="F29" s="15">
        <v>121</v>
      </c>
      <c r="G29" s="15">
        <v>97</v>
      </c>
      <c r="H29" s="15">
        <v>15</v>
      </c>
      <c r="I29" s="15">
        <v>23</v>
      </c>
      <c r="J29" s="15">
        <v>7</v>
      </c>
      <c r="K29" s="15">
        <v>5</v>
      </c>
      <c r="L29" s="15" t="s">
        <v>145</v>
      </c>
      <c r="M29" s="15" t="s">
        <v>145</v>
      </c>
      <c r="N29" s="15" t="s">
        <v>145</v>
      </c>
      <c r="O29" s="15"/>
      <c r="P29" s="15"/>
      <c r="Q29" s="15">
        <v>428216</v>
      </c>
      <c r="R29" s="15">
        <v>327153</v>
      </c>
      <c r="S29" s="15">
        <v>50251</v>
      </c>
      <c r="T29" s="15" t="s">
        <v>145</v>
      </c>
      <c r="U29" s="15">
        <v>31192</v>
      </c>
      <c r="V29" s="15">
        <v>19620</v>
      </c>
      <c r="W29" s="15">
        <v>59331</v>
      </c>
      <c r="X29" s="15">
        <v>1550</v>
      </c>
      <c r="Y29" s="15">
        <v>71062</v>
      </c>
      <c r="Z29" s="15">
        <v>68273</v>
      </c>
      <c r="AA29" s="15">
        <v>-2789</v>
      </c>
      <c r="AB29" s="15">
        <v>23350</v>
      </c>
      <c r="AC29" s="15">
        <v>23617</v>
      </c>
      <c r="AD29" s="15">
        <v>267</v>
      </c>
      <c r="AE29" s="15">
        <v>374882</v>
      </c>
      <c r="AF29" s="15">
        <v>234648</v>
      </c>
      <c r="AG29" s="15">
        <v>147233</v>
      </c>
      <c r="AH29" s="15">
        <v>2445</v>
      </c>
      <c r="AI29" s="15">
        <v>10458</v>
      </c>
      <c r="AJ29" s="15">
        <v>44159</v>
      </c>
      <c r="AK29" s="15">
        <v>1715</v>
      </c>
      <c r="AL29" s="15">
        <v>28638</v>
      </c>
      <c r="AM29" s="15">
        <v>18156</v>
      </c>
      <c r="AN29" s="15">
        <v>18373</v>
      </c>
      <c r="AO29" s="15">
        <v>217</v>
      </c>
      <c r="AP29" s="15">
        <v>6829</v>
      </c>
      <c r="AQ29" s="15">
        <v>171319</v>
      </c>
      <c r="AR29" s="15">
        <v>84088</v>
      </c>
      <c r="AS29" s="15">
        <v>80944</v>
      </c>
      <c r="AT29" s="15">
        <v>3144</v>
      </c>
      <c r="AU29" s="15">
        <v>316</v>
      </c>
      <c r="AV29" s="87">
        <v>56.8</v>
      </c>
      <c r="AW29" s="87">
        <v>1.7</v>
      </c>
      <c r="AX29" s="87">
        <v>41.5</v>
      </c>
      <c r="AY29" s="87">
        <v>20.399999999999999</v>
      </c>
    </row>
    <row r="30" spans="1:51" ht="15.75" customHeight="1" x14ac:dyDescent="0.15">
      <c r="A30" s="12" t="s">
        <v>1666</v>
      </c>
      <c r="B30" s="129" t="s">
        <v>1667</v>
      </c>
      <c r="C30" s="130"/>
      <c r="D30" s="15">
        <v>4</v>
      </c>
      <c r="E30" s="15">
        <v>365</v>
      </c>
      <c r="F30" s="15">
        <v>205</v>
      </c>
      <c r="G30" s="15">
        <v>82</v>
      </c>
      <c r="H30" s="15">
        <v>24</v>
      </c>
      <c r="I30" s="15">
        <v>46</v>
      </c>
      <c r="J30" s="15">
        <v>2</v>
      </c>
      <c r="K30" s="15">
        <v>6</v>
      </c>
      <c r="L30" s="15" t="s">
        <v>145</v>
      </c>
      <c r="M30" s="15" t="s">
        <v>145</v>
      </c>
      <c r="N30" s="15" t="s">
        <v>145</v>
      </c>
      <c r="O30" s="15"/>
      <c r="P30" s="15"/>
      <c r="Q30" s="15" t="s">
        <v>148</v>
      </c>
      <c r="R30" s="15" t="s">
        <v>148</v>
      </c>
      <c r="S30" s="15" t="s">
        <v>148</v>
      </c>
      <c r="T30" s="15" t="s">
        <v>148</v>
      </c>
      <c r="U30" s="15" t="s">
        <v>148</v>
      </c>
      <c r="V30" s="15" t="s">
        <v>148</v>
      </c>
      <c r="W30" s="15" t="s">
        <v>148</v>
      </c>
      <c r="X30" s="15" t="s">
        <v>148</v>
      </c>
      <c r="Y30" s="15" t="s">
        <v>148</v>
      </c>
      <c r="Z30" s="15" t="s">
        <v>148</v>
      </c>
      <c r="AA30" s="15" t="s">
        <v>148</v>
      </c>
      <c r="AB30" s="15" t="s">
        <v>148</v>
      </c>
      <c r="AC30" s="15" t="s">
        <v>148</v>
      </c>
      <c r="AD30" s="15" t="s">
        <v>148</v>
      </c>
      <c r="AE30" s="15" t="s">
        <v>148</v>
      </c>
      <c r="AF30" s="15" t="s">
        <v>148</v>
      </c>
      <c r="AG30" s="15" t="s">
        <v>148</v>
      </c>
      <c r="AH30" s="15" t="s">
        <v>148</v>
      </c>
      <c r="AI30" s="15" t="s">
        <v>148</v>
      </c>
      <c r="AJ30" s="15" t="s">
        <v>148</v>
      </c>
      <c r="AK30" s="15" t="s">
        <v>148</v>
      </c>
      <c r="AL30" s="15" t="s">
        <v>148</v>
      </c>
      <c r="AM30" s="15" t="s">
        <v>148</v>
      </c>
      <c r="AN30" s="15" t="s">
        <v>148</v>
      </c>
      <c r="AO30" s="15" t="s">
        <v>148</v>
      </c>
      <c r="AP30" s="15" t="s">
        <v>148</v>
      </c>
      <c r="AQ30" s="15" t="s">
        <v>148</v>
      </c>
      <c r="AR30" s="15" t="s">
        <v>148</v>
      </c>
      <c r="AS30" s="15" t="s">
        <v>148</v>
      </c>
      <c r="AT30" s="15" t="s">
        <v>148</v>
      </c>
      <c r="AU30" s="15" t="s">
        <v>148</v>
      </c>
      <c r="AV30" s="87" t="s">
        <v>148</v>
      </c>
      <c r="AW30" s="87" t="s">
        <v>148</v>
      </c>
      <c r="AX30" s="87" t="s">
        <v>148</v>
      </c>
      <c r="AY30" s="87" t="s">
        <v>148</v>
      </c>
    </row>
    <row r="31" spans="1:51" ht="15.75" customHeight="1" x14ac:dyDescent="0.15">
      <c r="A31" s="12" t="s">
        <v>1678</v>
      </c>
      <c r="B31" s="129" t="s">
        <v>1679</v>
      </c>
      <c r="C31" s="130"/>
      <c r="D31" s="15">
        <v>10</v>
      </c>
      <c r="E31" s="15">
        <v>789</v>
      </c>
      <c r="F31" s="15">
        <v>416</v>
      </c>
      <c r="G31" s="15">
        <v>142</v>
      </c>
      <c r="H31" s="15">
        <v>53</v>
      </c>
      <c r="I31" s="15">
        <v>114</v>
      </c>
      <c r="J31" s="15">
        <v>58</v>
      </c>
      <c r="K31" s="15">
        <v>6</v>
      </c>
      <c r="L31" s="15" t="s">
        <v>145</v>
      </c>
      <c r="M31" s="15" t="s">
        <v>145</v>
      </c>
      <c r="N31" s="15" t="s">
        <v>145</v>
      </c>
      <c r="O31" s="15"/>
      <c r="P31" s="15"/>
      <c r="Q31" s="15">
        <v>2651468</v>
      </c>
      <c r="R31" s="15">
        <v>2482905</v>
      </c>
      <c r="S31" s="15">
        <v>79151</v>
      </c>
      <c r="T31" s="15">
        <v>120</v>
      </c>
      <c r="U31" s="15">
        <v>82516</v>
      </c>
      <c r="V31" s="15">
        <v>6776</v>
      </c>
      <c r="W31" s="15">
        <v>256148</v>
      </c>
      <c r="X31" s="15">
        <v>3246</v>
      </c>
      <c r="Y31" s="15">
        <v>92442</v>
      </c>
      <c r="Z31" s="15">
        <v>107383</v>
      </c>
      <c r="AA31" s="15">
        <v>14941</v>
      </c>
      <c r="AB31" s="15">
        <v>32332</v>
      </c>
      <c r="AC31" s="15">
        <v>37940</v>
      </c>
      <c r="AD31" s="15">
        <v>5608</v>
      </c>
      <c r="AE31" s="15">
        <v>2582605</v>
      </c>
      <c r="AF31" s="15">
        <v>1359080</v>
      </c>
      <c r="AG31" s="15">
        <v>1150563</v>
      </c>
      <c r="AH31" s="15">
        <v>24172</v>
      </c>
      <c r="AI31" s="15">
        <v>51411</v>
      </c>
      <c r="AJ31" s="15">
        <v>50054</v>
      </c>
      <c r="AK31" s="15">
        <v>4307</v>
      </c>
      <c r="AL31" s="15">
        <v>78573</v>
      </c>
      <c r="AM31" s="15">
        <v>77832</v>
      </c>
      <c r="AN31" s="15">
        <v>80138</v>
      </c>
      <c r="AO31" s="15">
        <v>2306</v>
      </c>
      <c r="AP31" s="15">
        <v>48728</v>
      </c>
      <c r="AQ31" s="15">
        <v>1174224</v>
      </c>
      <c r="AR31" s="15">
        <v>318740</v>
      </c>
      <c r="AS31" s="15">
        <v>243921</v>
      </c>
      <c r="AT31" s="15">
        <v>74819</v>
      </c>
      <c r="AU31" s="15">
        <v>336</v>
      </c>
      <c r="AV31" s="87">
        <v>52.6</v>
      </c>
      <c r="AW31" s="87">
        <v>1.9</v>
      </c>
      <c r="AX31" s="87">
        <v>45.5</v>
      </c>
      <c r="AY31" s="87">
        <v>12.3</v>
      </c>
    </row>
    <row r="32" spans="1:51" ht="15.75" customHeight="1" x14ac:dyDescent="0.15">
      <c r="A32" s="12" t="s">
        <v>1692</v>
      </c>
      <c r="B32" s="129" t="s">
        <v>1693</v>
      </c>
      <c r="C32" s="130"/>
      <c r="D32" s="15">
        <v>55</v>
      </c>
      <c r="E32" s="15">
        <v>4368</v>
      </c>
      <c r="F32" s="15">
        <v>1129</v>
      </c>
      <c r="G32" s="15">
        <v>2332</v>
      </c>
      <c r="H32" s="15">
        <v>80</v>
      </c>
      <c r="I32" s="15">
        <v>843</v>
      </c>
      <c r="J32" s="15">
        <v>11</v>
      </c>
      <c r="K32" s="15">
        <v>20</v>
      </c>
      <c r="L32" s="15">
        <v>47</v>
      </c>
      <c r="M32" s="15" t="s">
        <v>145</v>
      </c>
      <c r="N32" s="15">
        <v>4</v>
      </c>
      <c r="O32" s="15"/>
      <c r="P32" s="15"/>
      <c r="Q32" s="15">
        <v>8911720</v>
      </c>
      <c r="R32" s="15">
        <v>7051127</v>
      </c>
      <c r="S32" s="15">
        <v>583705</v>
      </c>
      <c r="T32" s="15" t="s">
        <v>145</v>
      </c>
      <c r="U32" s="15">
        <v>1166580</v>
      </c>
      <c r="V32" s="15">
        <v>110308</v>
      </c>
      <c r="W32" s="15">
        <v>157756</v>
      </c>
      <c r="X32" s="15">
        <v>1986</v>
      </c>
      <c r="Y32" s="15">
        <v>1121564</v>
      </c>
      <c r="Z32" s="15">
        <v>1247945</v>
      </c>
      <c r="AA32" s="15">
        <v>126381</v>
      </c>
      <c r="AB32" s="15">
        <v>359887</v>
      </c>
      <c r="AC32" s="15">
        <v>369945</v>
      </c>
      <c r="AD32" s="15">
        <v>10058</v>
      </c>
      <c r="AE32" s="15">
        <v>7771271</v>
      </c>
      <c r="AF32" s="15">
        <v>5532778</v>
      </c>
      <c r="AG32" s="15">
        <v>2900825</v>
      </c>
      <c r="AH32" s="15">
        <v>16005</v>
      </c>
      <c r="AI32" s="15">
        <v>37562</v>
      </c>
      <c r="AJ32" s="15">
        <v>1780061</v>
      </c>
      <c r="AK32" s="15">
        <v>16081</v>
      </c>
      <c r="AL32" s="15">
        <v>782244</v>
      </c>
      <c r="AM32" s="15">
        <v>561037</v>
      </c>
      <c r="AN32" s="15">
        <v>632816</v>
      </c>
      <c r="AO32" s="15">
        <v>71779</v>
      </c>
      <c r="AP32" s="15">
        <v>134249</v>
      </c>
      <c r="AQ32" s="15">
        <v>3145996</v>
      </c>
      <c r="AR32" s="15">
        <v>1244076</v>
      </c>
      <c r="AS32" s="15">
        <v>1199252</v>
      </c>
      <c r="AT32" s="15">
        <v>44824</v>
      </c>
      <c r="AU32" s="15">
        <v>274</v>
      </c>
      <c r="AV32" s="87">
        <v>62.8</v>
      </c>
      <c r="AW32" s="87">
        <v>1.5</v>
      </c>
      <c r="AX32" s="87">
        <v>35.700000000000003</v>
      </c>
      <c r="AY32" s="87">
        <v>14.1</v>
      </c>
    </row>
    <row r="33" spans="1:51" ht="15.75" customHeight="1" x14ac:dyDescent="0.15">
      <c r="A33" s="12" t="s">
        <v>1712</v>
      </c>
      <c r="B33" s="129" t="s">
        <v>1713</v>
      </c>
      <c r="C33" s="130"/>
      <c r="D33" s="15">
        <v>5</v>
      </c>
      <c r="E33" s="15">
        <v>282</v>
      </c>
      <c r="F33" s="15">
        <v>38</v>
      </c>
      <c r="G33" s="15">
        <v>188</v>
      </c>
      <c r="H33" s="15">
        <v>2</v>
      </c>
      <c r="I33" s="15">
        <v>53</v>
      </c>
      <c r="J33" s="15">
        <v>1</v>
      </c>
      <c r="K33" s="15" t="s">
        <v>145</v>
      </c>
      <c r="L33" s="15" t="s">
        <v>145</v>
      </c>
      <c r="M33" s="15" t="s">
        <v>145</v>
      </c>
      <c r="N33" s="15" t="s">
        <v>145</v>
      </c>
      <c r="O33" s="15"/>
      <c r="P33" s="15"/>
      <c r="Q33" s="15">
        <v>251753</v>
      </c>
      <c r="R33" s="15">
        <v>205994</v>
      </c>
      <c r="S33" s="15">
        <v>45759</v>
      </c>
      <c r="T33" s="15" t="s">
        <v>145</v>
      </c>
      <c r="U33" s="15" t="s">
        <v>145</v>
      </c>
      <c r="V33" s="15" t="s">
        <v>145</v>
      </c>
      <c r="W33" s="15">
        <v>47836</v>
      </c>
      <c r="X33" s="15">
        <v>848</v>
      </c>
      <c r="Y33" s="15">
        <v>12818</v>
      </c>
      <c r="Z33" s="15">
        <v>17723</v>
      </c>
      <c r="AA33" s="15">
        <v>4905</v>
      </c>
      <c r="AB33" s="15">
        <v>615</v>
      </c>
      <c r="AC33" s="15">
        <v>950</v>
      </c>
      <c r="AD33" s="15">
        <v>335</v>
      </c>
      <c r="AE33" s="15">
        <v>256993</v>
      </c>
      <c r="AF33" s="15">
        <v>40361</v>
      </c>
      <c r="AG33" s="15">
        <v>27363</v>
      </c>
      <c r="AH33" s="15">
        <v>731</v>
      </c>
      <c r="AI33" s="15">
        <v>2138</v>
      </c>
      <c r="AJ33" s="15">
        <v>10129</v>
      </c>
      <c r="AK33" s="15" t="s">
        <v>145</v>
      </c>
      <c r="AL33" s="15" t="s">
        <v>145</v>
      </c>
      <c r="AM33" s="15">
        <v>19528</v>
      </c>
      <c r="AN33" s="15">
        <v>20006</v>
      </c>
      <c r="AO33" s="15">
        <v>478</v>
      </c>
      <c r="AP33" s="15">
        <v>5270</v>
      </c>
      <c r="AQ33" s="15">
        <v>198789</v>
      </c>
      <c r="AR33" s="15">
        <v>62250</v>
      </c>
      <c r="AS33" s="15">
        <v>58735</v>
      </c>
      <c r="AT33" s="15">
        <v>3515</v>
      </c>
      <c r="AU33" s="15">
        <v>209</v>
      </c>
      <c r="AV33" s="87">
        <v>16.5</v>
      </c>
      <c r="AW33" s="87">
        <v>2.2000000000000002</v>
      </c>
      <c r="AX33" s="87">
        <v>81.3</v>
      </c>
      <c r="AY33" s="87">
        <v>25.5</v>
      </c>
    </row>
    <row r="34" spans="1:51" ht="15.75" customHeight="1" x14ac:dyDescent="0.15">
      <c r="A34" s="12" t="s">
        <v>1720</v>
      </c>
      <c r="B34" s="129" t="s">
        <v>1721</v>
      </c>
      <c r="C34" s="130"/>
      <c r="D34" s="15">
        <v>2</v>
      </c>
      <c r="E34" s="15">
        <v>158</v>
      </c>
      <c r="F34" s="15">
        <v>58</v>
      </c>
      <c r="G34" s="15">
        <v>70</v>
      </c>
      <c r="H34" s="15">
        <v>1</v>
      </c>
      <c r="I34" s="15">
        <v>25</v>
      </c>
      <c r="J34" s="15">
        <v>3</v>
      </c>
      <c r="K34" s="15">
        <v>1</v>
      </c>
      <c r="L34" s="15" t="s">
        <v>145</v>
      </c>
      <c r="M34" s="15" t="s">
        <v>145</v>
      </c>
      <c r="N34" s="15" t="s">
        <v>145</v>
      </c>
      <c r="O34" s="15"/>
      <c r="P34" s="15"/>
      <c r="Q34" s="15" t="s">
        <v>148</v>
      </c>
      <c r="R34" s="15" t="s">
        <v>148</v>
      </c>
      <c r="S34" s="15" t="s">
        <v>148</v>
      </c>
      <c r="T34" s="15" t="s">
        <v>148</v>
      </c>
      <c r="U34" s="15" t="s">
        <v>148</v>
      </c>
      <c r="V34" s="15" t="s">
        <v>148</v>
      </c>
      <c r="W34" s="15" t="s">
        <v>148</v>
      </c>
      <c r="X34" s="15" t="s">
        <v>148</v>
      </c>
      <c r="Y34" s="15" t="s">
        <v>148</v>
      </c>
      <c r="Z34" s="15" t="s">
        <v>148</v>
      </c>
      <c r="AA34" s="15" t="s">
        <v>148</v>
      </c>
      <c r="AB34" s="15" t="s">
        <v>148</v>
      </c>
      <c r="AC34" s="15" t="s">
        <v>148</v>
      </c>
      <c r="AD34" s="15" t="s">
        <v>148</v>
      </c>
      <c r="AE34" s="15" t="s">
        <v>148</v>
      </c>
      <c r="AF34" s="15" t="s">
        <v>148</v>
      </c>
      <c r="AG34" s="15" t="s">
        <v>148</v>
      </c>
      <c r="AH34" s="15" t="s">
        <v>148</v>
      </c>
      <c r="AI34" s="15" t="s">
        <v>148</v>
      </c>
      <c r="AJ34" s="15" t="s">
        <v>148</v>
      </c>
      <c r="AK34" s="15" t="s">
        <v>148</v>
      </c>
      <c r="AL34" s="15" t="s">
        <v>148</v>
      </c>
      <c r="AM34" s="15" t="s">
        <v>148</v>
      </c>
      <c r="AN34" s="15" t="s">
        <v>148</v>
      </c>
      <c r="AO34" s="15" t="s">
        <v>148</v>
      </c>
      <c r="AP34" s="15" t="s">
        <v>148</v>
      </c>
      <c r="AQ34" s="15" t="s">
        <v>148</v>
      </c>
      <c r="AR34" s="15" t="s">
        <v>148</v>
      </c>
      <c r="AS34" s="15" t="s">
        <v>148</v>
      </c>
      <c r="AT34" s="15" t="s">
        <v>148</v>
      </c>
      <c r="AU34" s="15" t="s">
        <v>148</v>
      </c>
      <c r="AV34" s="87" t="s">
        <v>148</v>
      </c>
      <c r="AW34" s="87" t="s">
        <v>148</v>
      </c>
      <c r="AX34" s="87" t="s">
        <v>148</v>
      </c>
      <c r="AY34" s="87" t="s">
        <v>148</v>
      </c>
    </row>
    <row r="35" spans="1:51" ht="15.75" customHeight="1" x14ac:dyDescent="0.15">
      <c r="A35" s="12" t="s">
        <v>1734</v>
      </c>
      <c r="B35" s="129" t="s">
        <v>1735</v>
      </c>
      <c r="C35" s="130"/>
      <c r="D35" s="15">
        <v>8</v>
      </c>
      <c r="E35" s="15">
        <v>900</v>
      </c>
      <c r="F35" s="15">
        <v>608</v>
      </c>
      <c r="G35" s="15">
        <v>108</v>
      </c>
      <c r="H35" s="15">
        <v>40</v>
      </c>
      <c r="I35" s="15">
        <v>142</v>
      </c>
      <c r="J35" s="15">
        <v>1</v>
      </c>
      <c r="K35" s="15">
        <v>1</v>
      </c>
      <c r="L35" s="15" t="s">
        <v>145</v>
      </c>
      <c r="M35" s="15" t="s">
        <v>145</v>
      </c>
      <c r="N35" s="15" t="s">
        <v>145</v>
      </c>
      <c r="O35" s="15"/>
      <c r="P35" s="15"/>
      <c r="Q35" s="15">
        <v>3706394</v>
      </c>
      <c r="R35" s="15">
        <v>3326563</v>
      </c>
      <c r="S35" s="15">
        <v>60657</v>
      </c>
      <c r="T35" s="15" t="s">
        <v>145</v>
      </c>
      <c r="U35" s="15">
        <v>319174</v>
      </c>
      <c r="V35" s="15" t="s">
        <v>145</v>
      </c>
      <c r="W35" s="15">
        <v>452055</v>
      </c>
      <c r="X35" s="15">
        <v>4018</v>
      </c>
      <c r="Y35" s="15">
        <v>113466</v>
      </c>
      <c r="Z35" s="15">
        <v>118133</v>
      </c>
      <c r="AA35" s="15">
        <v>4667</v>
      </c>
      <c r="AB35" s="15">
        <v>195864</v>
      </c>
      <c r="AC35" s="15">
        <v>259018</v>
      </c>
      <c r="AD35" s="15">
        <v>63154</v>
      </c>
      <c r="AE35" s="15">
        <v>3455041</v>
      </c>
      <c r="AF35" s="15">
        <v>1935226</v>
      </c>
      <c r="AG35" s="15">
        <v>1407266</v>
      </c>
      <c r="AH35" s="15">
        <v>5792</v>
      </c>
      <c r="AI35" s="15">
        <v>54368</v>
      </c>
      <c r="AJ35" s="15">
        <v>142948</v>
      </c>
      <c r="AK35" s="15">
        <v>852</v>
      </c>
      <c r="AL35" s="15">
        <v>324000</v>
      </c>
      <c r="AM35" s="15">
        <v>48918</v>
      </c>
      <c r="AN35" s="15">
        <v>56643</v>
      </c>
      <c r="AO35" s="15">
        <v>7725</v>
      </c>
      <c r="AP35" s="15">
        <v>92596</v>
      </c>
      <c r="AQ35" s="15">
        <v>1656435</v>
      </c>
      <c r="AR35" s="15">
        <v>306170</v>
      </c>
      <c r="AS35" s="15">
        <v>303038</v>
      </c>
      <c r="AT35" s="15">
        <v>3132</v>
      </c>
      <c r="AU35" s="15">
        <v>337</v>
      </c>
      <c r="AV35" s="87">
        <v>52.5</v>
      </c>
      <c r="AW35" s="87">
        <v>2.5</v>
      </c>
      <c r="AX35" s="87">
        <v>45</v>
      </c>
      <c r="AY35" s="87">
        <v>8.3000000000000007</v>
      </c>
    </row>
    <row r="36" spans="1:51" ht="15.75" customHeight="1" x14ac:dyDescent="0.15">
      <c r="A36" s="12" t="s">
        <v>143</v>
      </c>
      <c r="B36" s="129" t="s">
        <v>143</v>
      </c>
      <c r="C36" s="130"/>
      <c r="D36" s="15" t="s">
        <v>143</v>
      </c>
      <c r="E36" s="15" t="s">
        <v>143</v>
      </c>
      <c r="F36" s="15" t="s">
        <v>143</v>
      </c>
      <c r="G36" s="15" t="s">
        <v>143</v>
      </c>
      <c r="H36" s="15" t="s">
        <v>143</v>
      </c>
      <c r="I36" s="15" t="s">
        <v>143</v>
      </c>
      <c r="J36" s="15" t="s">
        <v>143</v>
      </c>
      <c r="K36" s="15" t="s">
        <v>143</v>
      </c>
      <c r="L36" s="15"/>
      <c r="M36" s="15" t="s">
        <v>143</v>
      </c>
      <c r="N36" s="15" t="s">
        <v>143</v>
      </c>
      <c r="O36" s="15"/>
      <c r="P36" s="15"/>
      <c r="Q36" s="15" t="s">
        <v>143</v>
      </c>
      <c r="R36" s="15" t="s">
        <v>143</v>
      </c>
      <c r="S36" s="15" t="s">
        <v>143</v>
      </c>
      <c r="T36" s="15" t="s">
        <v>143</v>
      </c>
      <c r="U36" s="15" t="s">
        <v>143</v>
      </c>
      <c r="V36" s="15" t="s">
        <v>143</v>
      </c>
      <c r="W36" s="15" t="s">
        <v>143</v>
      </c>
      <c r="X36" s="15" t="s">
        <v>143</v>
      </c>
      <c r="Y36" s="15" t="s">
        <v>143</v>
      </c>
      <c r="Z36" s="15" t="s">
        <v>143</v>
      </c>
      <c r="AA36" s="15" t="s">
        <v>143</v>
      </c>
      <c r="AB36" s="15" t="s">
        <v>143</v>
      </c>
      <c r="AC36" s="15" t="s">
        <v>143</v>
      </c>
      <c r="AD36" s="15" t="s">
        <v>143</v>
      </c>
      <c r="AE36" s="15" t="s">
        <v>143</v>
      </c>
      <c r="AF36" s="15" t="s">
        <v>143</v>
      </c>
      <c r="AG36" s="15" t="s">
        <v>143</v>
      </c>
      <c r="AH36" s="15" t="s">
        <v>143</v>
      </c>
      <c r="AI36" s="15" t="s">
        <v>143</v>
      </c>
      <c r="AJ36" s="15" t="s">
        <v>143</v>
      </c>
      <c r="AK36" s="15" t="s">
        <v>143</v>
      </c>
      <c r="AL36" s="15" t="s">
        <v>143</v>
      </c>
      <c r="AM36" s="15" t="s">
        <v>143</v>
      </c>
      <c r="AN36" s="15" t="s">
        <v>143</v>
      </c>
      <c r="AO36" s="15" t="s">
        <v>143</v>
      </c>
      <c r="AP36" s="15" t="s">
        <v>143</v>
      </c>
      <c r="AQ36" s="15" t="s">
        <v>143</v>
      </c>
      <c r="AR36" s="15" t="s">
        <v>143</v>
      </c>
      <c r="AS36" s="15" t="s">
        <v>143</v>
      </c>
      <c r="AT36" s="15" t="s">
        <v>143</v>
      </c>
      <c r="AU36" s="15" t="s">
        <v>143</v>
      </c>
      <c r="AV36" s="87" t="s">
        <v>143</v>
      </c>
      <c r="AW36" s="87" t="s">
        <v>143</v>
      </c>
      <c r="AX36" s="87" t="s">
        <v>143</v>
      </c>
      <c r="AY36" s="87" t="s">
        <v>143</v>
      </c>
    </row>
    <row r="37" spans="1:51" ht="15.75" customHeight="1" x14ac:dyDescent="0.15">
      <c r="A37" s="12" t="s">
        <v>1750</v>
      </c>
      <c r="B37" s="129" t="s">
        <v>1751</v>
      </c>
      <c r="C37" s="130"/>
      <c r="D37" s="15">
        <v>19</v>
      </c>
      <c r="E37" s="15">
        <v>1271</v>
      </c>
      <c r="F37" s="15">
        <v>885</v>
      </c>
      <c r="G37" s="15">
        <v>126</v>
      </c>
      <c r="H37" s="15">
        <v>58</v>
      </c>
      <c r="I37" s="15">
        <v>41</v>
      </c>
      <c r="J37" s="15">
        <v>147</v>
      </c>
      <c r="K37" s="15">
        <v>47</v>
      </c>
      <c r="L37" s="15">
        <v>33</v>
      </c>
      <c r="M37" s="15" t="s">
        <v>145</v>
      </c>
      <c r="N37" s="15" t="s">
        <v>145</v>
      </c>
      <c r="O37" s="15"/>
      <c r="P37" s="15"/>
      <c r="Q37" s="15">
        <v>6876617</v>
      </c>
      <c r="R37" s="15">
        <v>6266786</v>
      </c>
      <c r="S37" s="15">
        <v>130036</v>
      </c>
      <c r="T37" s="15" t="s">
        <v>145</v>
      </c>
      <c r="U37" s="15">
        <v>355353</v>
      </c>
      <c r="V37" s="15">
        <v>124442</v>
      </c>
      <c r="W37" s="15">
        <v>357014</v>
      </c>
      <c r="X37" s="15">
        <v>5337</v>
      </c>
      <c r="Y37" s="15">
        <v>297264</v>
      </c>
      <c r="Z37" s="15">
        <v>340298</v>
      </c>
      <c r="AA37" s="15">
        <v>43034</v>
      </c>
      <c r="AB37" s="15">
        <v>141538</v>
      </c>
      <c r="AC37" s="15">
        <v>156051</v>
      </c>
      <c r="AD37" s="15">
        <v>14513</v>
      </c>
      <c r="AE37" s="15">
        <v>6454369</v>
      </c>
      <c r="AF37" s="15">
        <v>5362753</v>
      </c>
      <c r="AG37" s="15">
        <v>4789539</v>
      </c>
      <c r="AH37" s="15">
        <v>11547</v>
      </c>
      <c r="AI37" s="15">
        <v>73919</v>
      </c>
      <c r="AJ37" s="15">
        <v>94692</v>
      </c>
      <c r="AK37" s="15">
        <v>43810</v>
      </c>
      <c r="AL37" s="15">
        <v>349246</v>
      </c>
      <c r="AM37" s="15">
        <v>384965</v>
      </c>
      <c r="AN37" s="15">
        <v>459384</v>
      </c>
      <c r="AO37" s="15">
        <v>74419</v>
      </c>
      <c r="AP37" s="15">
        <v>90605</v>
      </c>
      <c r="AQ37" s="15">
        <v>1387461</v>
      </c>
      <c r="AR37" s="15">
        <v>547145</v>
      </c>
      <c r="AS37" s="15">
        <v>458901</v>
      </c>
      <c r="AT37" s="15">
        <v>88244</v>
      </c>
      <c r="AU37" s="15">
        <v>413</v>
      </c>
      <c r="AV37" s="87">
        <v>78.400000000000006</v>
      </c>
      <c r="AW37" s="87">
        <v>1.3</v>
      </c>
      <c r="AX37" s="87">
        <v>20.3</v>
      </c>
      <c r="AY37" s="87">
        <v>8</v>
      </c>
    </row>
    <row r="38" spans="1:51" ht="15.75" customHeight="1" x14ac:dyDescent="0.15">
      <c r="A38" s="12" t="s">
        <v>1752</v>
      </c>
      <c r="B38" s="129" t="s">
        <v>1753</v>
      </c>
      <c r="C38" s="130"/>
      <c r="D38" s="15">
        <v>6</v>
      </c>
      <c r="E38" s="15">
        <v>290</v>
      </c>
      <c r="F38" s="15">
        <v>219</v>
      </c>
      <c r="G38" s="15">
        <v>40</v>
      </c>
      <c r="H38" s="15">
        <v>4</v>
      </c>
      <c r="I38" s="15">
        <v>1</v>
      </c>
      <c r="J38" s="15">
        <v>24</v>
      </c>
      <c r="K38" s="15">
        <v>2</v>
      </c>
      <c r="L38" s="15" t="s">
        <v>145</v>
      </c>
      <c r="M38" s="15" t="s">
        <v>145</v>
      </c>
      <c r="N38" s="15" t="s">
        <v>145</v>
      </c>
      <c r="O38" s="15"/>
      <c r="P38" s="15"/>
      <c r="Q38" s="15" t="s">
        <v>148</v>
      </c>
      <c r="R38" s="15" t="s">
        <v>148</v>
      </c>
      <c r="S38" s="15" t="s">
        <v>148</v>
      </c>
      <c r="T38" s="15" t="s">
        <v>148</v>
      </c>
      <c r="U38" s="15" t="s">
        <v>148</v>
      </c>
      <c r="V38" s="15" t="s">
        <v>148</v>
      </c>
      <c r="W38" s="15" t="s">
        <v>148</v>
      </c>
      <c r="X38" s="15" t="s">
        <v>148</v>
      </c>
      <c r="Y38" s="15" t="s">
        <v>148</v>
      </c>
      <c r="Z38" s="15" t="s">
        <v>148</v>
      </c>
      <c r="AA38" s="15" t="s">
        <v>148</v>
      </c>
      <c r="AB38" s="15" t="s">
        <v>148</v>
      </c>
      <c r="AC38" s="15" t="s">
        <v>148</v>
      </c>
      <c r="AD38" s="15" t="s">
        <v>148</v>
      </c>
      <c r="AE38" s="15" t="s">
        <v>148</v>
      </c>
      <c r="AF38" s="15" t="s">
        <v>148</v>
      </c>
      <c r="AG38" s="15" t="s">
        <v>148</v>
      </c>
      <c r="AH38" s="15" t="s">
        <v>148</v>
      </c>
      <c r="AI38" s="15" t="s">
        <v>148</v>
      </c>
      <c r="AJ38" s="15" t="s">
        <v>148</v>
      </c>
      <c r="AK38" s="15" t="s">
        <v>148</v>
      </c>
      <c r="AL38" s="15" t="s">
        <v>148</v>
      </c>
      <c r="AM38" s="15" t="s">
        <v>148</v>
      </c>
      <c r="AN38" s="15" t="s">
        <v>148</v>
      </c>
      <c r="AO38" s="15" t="s">
        <v>148</v>
      </c>
      <c r="AP38" s="15" t="s">
        <v>148</v>
      </c>
      <c r="AQ38" s="15" t="s">
        <v>148</v>
      </c>
      <c r="AR38" s="15" t="s">
        <v>148</v>
      </c>
      <c r="AS38" s="15" t="s">
        <v>148</v>
      </c>
      <c r="AT38" s="15" t="s">
        <v>148</v>
      </c>
      <c r="AU38" s="15" t="s">
        <v>148</v>
      </c>
      <c r="AV38" s="87" t="s">
        <v>148</v>
      </c>
      <c r="AW38" s="87" t="s">
        <v>148</v>
      </c>
      <c r="AX38" s="87" t="s">
        <v>148</v>
      </c>
      <c r="AY38" s="87" t="s">
        <v>148</v>
      </c>
    </row>
    <row r="39" spans="1:51" ht="15.75" customHeight="1" x14ac:dyDescent="0.15">
      <c r="A39" s="12" t="s">
        <v>1762</v>
      </c>
      <c r="B39" s="129" t="s">
        <v>1763</v>
      </c>
      <c r="C39" s="130"/>
      <c r="D39" s="15">
        <v>11</v>
      </c>
      <c r="E39" s="15">
        <v>879</v>
      </c>
      <c r="F39" s="15">
        <v>612</v>
      </c>
      <c r="G39" s="15">
        <v>80</v>
      </c>
      <c r="H39" s="15">
        <v>41</v>
      </c>
      <c r="I39" s="15">
        <v>26</v>
      </c>
      <c r="J39" s="15">
        <v>116</v>
      </c>
      <c r="K39" s="15">
        <v>37</v>
      </c>
      <c r="L39" s="15">
        <v>33</v>
      </c>
      <c r="M39" s="15" t="s">
        <v>145</v>
      </c>
      <c r="N39" s="15" t="s">
        <v>145</v>
      </c>
      <c r="O39" s="15"/>
      <c r="P39" s="15"/>
      <c r="Q39" s="15">
        <v>5876738</v>
      </c>
      <c r="R39" s="15">
        <v>5337211</v>
      </c>
      <c r="S39" s="15">
        <v>67220</v>
      </c>
      <c r="T39" s="15" t="s">
        <v>145</v>
      </c>
      <c r="U39" s="15">
        <v>352782</v>
      </c>
      <c r="V39" s="15">
        <v>119525</v>
      </c>
      <c r="W39" s="15">
        <v>527892</v>
      </c>
      <c r="X39" s="15">
        <v>6606</v>
      </c>
      <c r="Y39" s="15">
        <v>225116</v>
      </c>
      <c r="Z39" s="15">
        <v>265759</v>
      </c>
      <c r="AA39" s="15">
        <v>40643</v>
      </c>
      <c r="AB39" s="15">
        <v>121146</v>
      </c>
      <c r="AC39" s="15">
        <v>131205</v>
      </c>
      <c r="AD39" s="15">
        <v>10059</v>
      </c>
      <c r="AE39" s="15">
        <v>5455133</v>
      </c>
      <c r="AF39" s="15">
        <v>4733423</v>
      </c>
      <c r="AG39" s="15">
        <v>4207268</v>
      </c>
      <c r="AH39" s="15">
        <v>3539</v>
      </c>
      <c r="AI39" s="15">
        <v>53544</v>
      </c>
      <c r="AJ39" s="15">
        <v>88048</v>
      </c>
      <c r="AK39" s="15">
        <v>39604</v>
      </c>
      <c r="AL39" s="15">
        <v>341420</v>
      </c>
      <c r="AM39" s="15">
        <v>358487</v>
      </c>
      <c r="AN39" s="15">
        <v>424514</v>
      </c>
      <c r="AO39" s="15">
        <v>66027</v>
      </c>
      <c r="AP39" s="15">
        <v>63511</v>
      </c>
      <c r="AQ39" s="15">
        <v>1060583</v>
      </c>
      <c r="AR39" s="15">
        <v>400390</v>
      </c>
      <c r="AS39" s="15">
        <v>323923</v>
      </c>
      <c r="AT39" s="15">
        <v>76467</v>
      </c>
      <c r="AU39" s="15">
        <v>427</v>
      </c>
      <c r="AV39" s="87">
        <v>80.8</v>
      </c>
      <c r="AW39" s="87">
        <v>1.1000000000000001</v>
      </c>
      <c r="AX39" s="87">
        <v>18.100000000000001</v>
      </c>
      <c r="AY39" s="87">
        <v>6.8</v>
      </c>
    </row>
    <row r="40" spans="1:51" ht="15.75" customHeight="1" x14ac:dyDescent="0.15">
      <c r="A40" s="12" t="s">
        <v>1780</v>
      </c>
      <c r="B40" s="129" t="s">
        <v>1781</v>
      </c>
      <c r="C40" s="130"/>
      <c r="D40" s="15">
        <v>2</v>
      </c>
      <c r="E40" s="15">
        <v>102</v>
      </c>
      <c r="F40" s="15">
        <v>54</v>
      </c>
      <c r="G40" s="15">
        <v>6</v>
      </c>
      <c r="H40" s="15">
        <v>13</v>
      </c>
      <c r="I40" s="15">
        <v>14</v>
      </c>
      <c r="J40" s="15">
        <v>7</v>
      </c>
      <c r="K40" s="15">
        <v>8</v>
      </c>
      <c r="L40" s="15" t="s">
        <v>145</v>
      </c>
      <c r="M40" s="15" t="s">
        <v>145</v>
      </c>
      <c r="N40" s="15" t="s">
        <v>145</v>
      </c>
      <c r="O40" s="15"/>
      <c r="P40" s="15"/>
      <c r="Q40" s="15" t="s">
        <v>148</v>
      </c>
      <c r="R40" s="15" t="s">
        <v>148</v>
      </c>
      <c r="S40" s="15" t="s">
        <v>148</v>
      </c>
      <c r="T40" s="15" t="s">
        <v>148</v>
      </c>
      <c r="U40" s="15" t="s">
        <v>148</v>
      </c>
      <c r="V40" s="15" t="s">
        <v>148</v>
      </c>
      <c r="W40" s="15" t="s">
        <v>148</v>
      </c>
      <c r="X40" s="15" t="s">
        <v>148</v>
      </c>
      <c r="Y40" s="15" t="s">
        <v>148</v>
      </c>
      <c r="Z40" s="15" t="s">
        <v>148</v>
      </c>
      <c r="AA40" s="15" t="s">
        <v>148</v>
      </c>
      <c r="AB40" s="15" t="s">
        <v>148</v>
      </c>
      <c r="AC40" s="15" t="s">
        <v>148</v>
      </c>
      <c r="AD40" s="15" t="s">
        <v>148</v>
      </c>
      <c r="AE40" s="15" t="s">
        <v>148</v>
      </c>
      <c r="AF40" s="15" t="s">
        <v>148</v>
      </c>
      <c r="AG40" s="15" t="s">
        <v>148</v>
      </c>
      <c r="AH40" s="15" t="s">
        <v>148</v>
      </c>
      <c r="AI40" s="15" t="s">
        <v>148</v>
      </c>
      <c r="AJ40" s="15" t="s">
        <v>148</v>
      </c>
      <c r="AK40" s="15" t="s">
        <v>148</v>
      </c>
      <c r="AL40" s="15" t="s">
        <v>148</v>
      </c>
      <c r="AM40" s="15" t="s">
        <v>148</v>
      </c>
      <c r="AN40" s="15" t="s">
        <v>148</v>
      </c>
      <c r="AO40" s="15" t="s">
        <v>148</v>
      </c>
      <c r="AP40" s="15" t="s">
        <v>148</v>
      </c>
      <c r="AQ40" s="15" t="s">
        <v>148</v>
      </c>
      <c r="AR40" s="15" t="s">
        <v>148</v>
      </c>
      <c r="AS40" s="15" t="s">
        <v>148</v>
      </c>
      <c r="AT40" s="15" t="s">
        <v>148</v>
      </c>
      <c r="AU40" s="15" t="s">
        <v>148</v>
      </c>
      <c r="AV40" s="87" t="s">
        <v>148</v>
      </c>
      <c r="AW40" s="87" t="s">
        <v>148</v>
      </c>
      <c r="AX40" s="87" t="s">
        <v>148</v>
      </c>
      <c r="AY40" s="87" t="s">
        <v>148</v>
      </c>
    </row>
    <row r="41" spans="1:51" ht="15.75" customHeight="1" x14ac:dyDescent="0.15">
      <c r="A41" s="12" t="s">
        <v>143</v>
      </c>
      <c r="B41" s="129" t="s">
        <v>143</v>
      </c>
      <c r="C41" s="130"/>
      <c r="D41" s="15" t="s">
        <v>143</v>
      </c>
      <c r="E41" s="15" t="s">
        <v>143</v>
      </c>
      <c r="F41" s="15" t="s">
        <v>143</v>
      </c>
      <c r="G41" s="15" t="s">
        <v>143</v>
      </c>
      <c r="H41" s="15" t="s">
        <v>143</v>
      </c>
      <c r="I41" s="15" t="s">
        <v>143</v>
      </c>
      <c r="J41" s="15" t="s">
        <v>143</v>
      </c>
      <c r="K41" s="15" t="s">
        <v>143</v>
      </c>
      <c r="L41" s="15"/>
      <c r="M41" s="15" t="s">
        <v>143</v>
      </c>
      <c r="N41" s="15" t="s">
        <v>143</v>
      </c>
      <c r="O41" s="15"/>
      <c r="P41" s="15"/>
      <c r="Q41" s="15" t="s">
        <v>143</v>
      </c>
      <c r="R41" s="15" t="s">
        <v>143</v>
      </c>
      <c r="S41" s="15" t="s">
        <v>143</v>
      </c>
      <c r="T41" s="15" t="s">
        <v>143</v>
      </c>
      <c r="U41" s="15" t="s">
        <v>143</v>
      </c>
      <c r="V41" s="15" t="s">
        <v>143</v>
      </c>
      <c r="W41" s="15" t="s">
        <v>143</v>
      </c>
      <c r="X41" s="15" t="s">
        <v>143</v>
      </c>
      <c r="Y41" s="15" t="s">
        <v>143</v>
      </c>
      <c r="Z41" s="15" t="s">
        <v>143</v>
      </c>
      <c r="AA41" s="15" t="s">
        <v>143</v>
      </c>
      <c r="AB41" s="15" t="s">
        <v>143</v>
      </c>
      <c r="AC41" s="15" t="s">
        <v>143</v>
      </c>
      <c r="AD41" s="15" t="s">
        <v>143</v>
      </c>
      <c r="AE41" s="15" t="s">
        <v>143</v>
      </c>
      <c r="AF41" s="15" t="s">
        <v>143</v>
      </c>
      <c r="AG41" s="15" t="s">
        <v>143</v>
      </c>
      <c r="AH41" s="15" t="s">
        <v>143</v>
      </c>
      <c r="AI41" s="15" t="s">
        <v>143</v>
      </c>
      <c r="AJ41" s="15" t="s">
        <v>143</v>
      </c>
      <c r="AK41" s="15" t="s">
        <v>143</v>
      </c>
      <c r="AL41" s="15" t="s">
        <v>143</v>
      </c>
      <c r="AM41" s="15" t="s">
        <v>143</v>
      </c>
      <c r="AN41" s="15" t="s">
        <v>143</v>
      </c>
      <c r="AO41" s="15" t="s">
        <v>143</v>
      </c>
      <c r="AP41" s="15" t="s">
        <v>143</v>
      </c>
      <c r="AQ41" s="15" t="s">
        <v>143</v>
      </c>
      <c r="AR41" s="15" t="s">
        <v>143</v>
      </c>
      <c r="AS41" s="15" t="s">
        <v>143</v>
      </c>
      <c r="AT41" s="15" t="s">
        <v>143</v>
      </c>
      <c r="AU41" s="15" t="s">
        <v>143</v>
      </c>
      <c r="AV41" s="87" t="s">
        <v>143</v>
      </c>
      <c r="AW41" s="87" t="s">
        <v>143</v>
      </c>
      <c r="AX41" s="87" t="s">
        <v>143</v>
      </c>
      <c r="AY41" s="87" t="s">
        <v>143</v>
      </c>
    </row>
    <row r="42" spans="1:51" ht="15.75" customHeight="1" x14ac:dyDescent="0.15">
      <c r="A42" s="12" t="s">
        <v>1788</v>
      </c>
      <c r="B42" s="129" t="s">
        <v>1789</v>
      </c>
      <c r="C42" s="130"/>
      <c r="D42" s="15">
        <v>9</v>
      </c>
      <c r="E42" s="15">
        <v>821</v>
      </c>
      <c r="F42" s="15">
        <v>512</v>
      </c>
      <c r="G42" s="15">
        <v>187</v>
      </c>
      <c r="H42" s="15">
        <v>51</v>
      </c>
      <c r="I42" s="15">
        <v>25</v>
      </c>
      <c r="J42" s="15">
        <v>39</v>
      </c>
      <c r="K42" s="15">
        <v>7</v>
      </c>
      <c r="L42" s="15" t="s">
        <v>145</v>
      </c>
      <c r="M42" s="15" t="s">
        <v>145</v>
      </c>
      <c r="N42" s="15">
        <v>2</v>
      </c>
      <c r="O42" s="15"/>
      <c r="P42" s="15"/>
      <c r="Q42" s="15">
        <v>2192610</v>
      </c>
      <c r="R42" s="15">
        <v>2115412</v>
      </c>
      <c r="S42" s="15">
        <v>38158</v>
      </c>
      <c r="T42" s="15" t="s">
        <v>145</v>
      </c>
      <c r="U42" s="15">
        <v>10249</v>
      </c>
      <c r="V42" s="15">
        <v>28791</v>
      </c>
      <c r="W42" s="15">
        <v>236992</v>
      </c>
      <c r="X42" s="15">
        <v>2598</v>
      </c>
      <c r="Y42" s="15">
        <v>38351</v>
      </c>
      <c r="Z42" s="15">
        <v>53924</v>
      </c>
      <c r="AA42" s="15">
        <v>15573</v>
      </c>
      <c r="AB42" s="15">
        <v>12026</v>
      </c>
      <c r="AC42" s="15">
        <v>12941</v>
      </c>
      <c r="AD42" s="15">
        <v>915</v>
      </c>
      <c r="AE42" s="15">
        <v>2170058</v>
      </c>
      <c r="AF42" s="15">
        <v>1313244</v>
      </c>
      <c r="AG42" s="15">
        <v>1252291</v>
      </c>
      <c r="AH42" s="15">
        <v>4701</v>
      </c>
      <c r="AI42" s="15">
        <v>17331</v>
      </c>
      <c r="AJ42" s="15">
        <v>9391</v>
      </c>
      <c r="AK42" s="15">
        <v>10930</v>
      </c>
      <c r="AL42" s="15">
        <v>18600</v>
      </c>
      <c r="AM42" s="15">
        <v>56178</v>
      </c>
      <c r="AN42" s="15">
        <v>62058</v>
      </c>
      <c r="AO42" s="15">
        <v>5880</v>
      </c>
      <c r="AP42" s="15">
        <v>65516</v>
      </c>
      <c r="AQ42" s="15">
        <v>770655</v>
      </c>
      <c r="AR42" s="15">
        <v>329157</v>
      </c>
      <c r="AS42" s="15">
        <v>304785</v>
      </c>
      <c r="AT42" s="15">
        <v>24372</v>
      </c>
      <c r="AU42" s="15">
        <v>393</v>
      </c>
      <c r="AV42" s="87">
        <v>61.1</v>
      </c>
      <c r="AW42" s="87">
        <v>3</v>
      </c>
      <c r="AX42" s="87">
        <v>35.9</v>
      </c>
      <c r="AY42" s="87">
        <v>15.3</v>
      </c>
    </row>
    <row r="43" spans="1:51" ht="15.75" customHeight="1" x14ac:dyDescent="0.15">
      <c r="A43" s="12" t="s">
        <v>1790</v>
      </c>
      <c r="B43" s="129" t="s">
        <v>1791</v>
      </c>
      <c r="C43" s="130"/>
      <c r="D43" s="15">
        <v>7</v>
      </c>
      <c r="E43" s="15">
        <v>702</v>
      </c>
      <c r="F43" s="15">
        <v>473</v>
      </c>
      <c r="G43" s="15">
        <v>116</v>
      </c>
      <c r="H43" s="15">
        <v>44</v>
      </c>
      <c r="I43" s="15">
        <v>24</v>
      </c>
      <c r="J43" s="15">
        <v>39</v>
      </c>
      <c r="K43" s="15">
        <v>6</v>
      </c>
      <c r="L43" s="15" t="s">
        <v>145</v>
      </c>
      <c r="M43" s="15" t="s">
        <v>145</v>
      </c>
      <c r="N43" s="15">
        <v>2</v>
      </c>
      <c r="O43" s="15"/>
      <c r="P43" s="15"/>
      <c r="Q43" s="15" t="s">
        <v>148</v>
      </c>
      <c r="R43" s="15" t="s">
        <v>148</v>
      </c>
      <c r="S43" s="15" t="s">
        <v>148</v>
      </c>
      <c r="T43" s="15" t="s">
        <v>148</v>
      </c>
      <c r="U43" s="15" t="s">
        <v>148</v>
      </c>
      <c r="V43" s="15" t="s">
        <v>148</v>
      </c>
      <c r="W43" s="15" t="s">
        <v>148</v>
      </c>
      <c r="X43" s="15" t="s">
        <v>148</v>
      </c>
      <c r="Y43" s="15" t="s">
        <v>148</v>
      </c>
      <c r="Z43" s="15" t="s">
        <v>148</v>
      </c>
      <c r="AA43" s="15" t="s">
        <v>148</v>
      </c>
      <c r="AB43" s="15" t="s">
        <v>148</v>
      </c>
      <c r="AC43" s="15" t="s">
        <v>148</v>
      </c>
      <c r="AD43" s="15" t="s">
        <v>148</v>
      </c>
      <c r="AE43" s="15" t="s">
        <v>148</v>
      </c>
      <c r="AF43" s="15" t="s">
        <v>148</v>
      </c>
      <c r="AG43" s="15" t="s">
        <v>148</v>
      </c>
      <c r="AH43" s="15" t="s">
        <v>148</v>
      </c>
      <c r="AI43" s="15" t="s">
        <v>148</v>
      </c>
      <c r="AJ43" s="15" t="s">
        <v>148</v>
      </c>
      <c r="AK43" s="15" t="s">
        <v>148</v>
      </c>
      <c r="AL43" s="15" t="s">
        <v>148</v>
      </c>
      <c r="AM43" s="15" t="s">
        <v>148</v>
      </c>
      <c r="AN43" s="15" t="s">
        <v>148</v>
      </c>
      <c r="AO43" s="15" t="s">
        <v>148</v>
      </c>
      <c r="AP43" s="15" t="s">
        <v>148</v>
      </c>
      <c r="AQ43" s="15" t="s">
        <v>148</v>
      </c>
      <c r="AR43" s="15" t="s">
        <v>148</v>
      </c>
      <c r="AS43" s="15" t="s">
        <v>148</v>
      </c>
      <c r="AT43" s="15" t="s">
        <v>148</v>
      </c>
      <c r="AU43" s="15" t="s">
        <v>148</v>
      </c>
      <c r="AV43" s="87" t="s">
        <v>148</v>
      </c>
      <c r="AW43" s="87" t="s">
        <v>148</v>
      </c>
      <c r="AX43" s="87" t="s">
        <v>148</v>
      </c>
      <c r="AY43" s="87" t="s">
        <v>148</v>
      </c>
    </row>
    <row r="44" spans="1:51" ht="15.75" customHeight="1" x14ac:dyDescent="0.15">
      <c r="A44" s="12" t="s">
        <v>1801</v>
      </c>
      <c r="B44" s="129" t="s">
        <v>1802</v>
      </c>
      <c r="C44" s="130"/>
      <c r="D44" s="15">
        <v>2</v>
      </c>
      <c r="E44" s="15">
        <v>119</v>
      </c>
      <c r="F44" s="15">
        <v>39</v>
      </c>
      <c r="G44" s="15">
        <v>71</v>
      </c>
      <c r="H44" s="15">
        <v>7</v>
      </c>
      <c r="I44" s="15">
        <v>1</v>
      </c>
      <c r="J44" s="15" t="s">
        <v>145</v>
      </c>
      <c r="K44" s="15">
        <v>1</v>
      </c>
      <c r="L44" s="15" t="s">
        <v>145</v>
      </c>
      <c r="M44" s="15" t="s">
        <v>145</v>
      </c>
      <c r="N44" s="15" t="s">
        <v>145</v>
      </c>
      <c r="O44" s="15"/>
      <c r="P44" s="15"/>
      <c r="Q44" s="15" t="s">
        <v>148</v>
      </c>
      <c r="R44" s="15" t="s">
        <v>148</v>
      </c>
      <c r="S44" s="15" t="s">
        <v>148</v>
      </c>
      <c r="T44" s="15" t="s">
        <v>148</v>
      </c>
      <c r="U44" s="15" t="s">
        <v>148</v>
      </c>
      <c r="V44" s="15" t="s">
        <v>148</v>
      </c>
      <c r="W44" s="15" t="s">
        <v>148</v>
      </c>
      <c r="X44" s="15" t="s">
        <v>148</v>
      </c>
      <c r="Y44" s="15" t="s">
        <v>148</v>
      </c>
      <c r="Z44" s="15" t="s">
        <v>148</v>
      </c>
      <c r="AA44" s="15" t="s">
        <v>148</v>
      </c>
      <c r="AB44" s="15" t="s">
        <v>148</v>
      </c>
      <c r="AC44" s="15" t="s">
        <v>148</v>
      </c>
      <c r="AD44" s="15" t="s">
        <v>148</v>
      </c>
      <c r="AE44" s="15" t="s">
        <v>148</v>
      </c>
      <c r="AF44" s="15" t="s">
        <v>148</v>
      </c>
      <c r="AG44" s="15" t="s">
        <v>148</v>
      </c>
      <c r="AH44" s="15" t="s">
        <v>148</v>
      </c>
      <c r="AI44" s="15" t="s">
        <v>148</v>
      </c>
      <c r="AJ44" s="15" t="s">
        <v>148</v>
      </c>
      <c r="AK44" s="15" t="s">
        <v>148</v>
      </c>
      <c r="AL44" s="15" t="s">
        <v>148</v>
      </c>
      <c r="AM44" s="15" t="s">
        <v>148</v>
      </c>
      <c r="AN44" s="15" t="s">
        <v>148</v>
      </c>
      <c r="AO44" s="15" t="s">
        <v>148</v>
      </c>
      <c r="AP44" s="15" t="s">
        <v>148</v>
      </c>
      <c r="AQ44" s="15" t="s">
        <v>148</v>
      </c>
      <c r="AR44" s="15" t="s">
        <v>148</v>
      </c>
      <c r="AS44" s="15" t="s">
        <v>148</v>
      </c>
      <c r="AT44" s="15" t="s">
        <v>148</v>
      </c>
      <c r="AU44" s="15" t="s">
        <v>148</v>
      </c>
      <c r="AV44" s="87" t="s">
        <v>148</v>
      </c>
      <c r="AW44" s="87" t="s">
        <v>148</v>
      </c>
      <c r="AX44" s="87" t="s">
        <v>148</v>
      </c>
      <c r="AY44" s="87" t="s">
        <v>148</v>
      </c>
    </row>
    <row r="45" spans="1:51" ht="15.75" customHeight="1" x14ac:dyDescent="0.15">
      <c r="A45" s="12" t="s">
        <v>143</v>
      </c>
      <c r="B45" s="129" t="s">
        <v>143</v>
      </c>
      <c r="C45" s="130"/>
      <c r="D45" s="15" t="s">
        <v>143</v>
      </c>
      <c r="E45" s="15" t="s">
        <v>143</v>
      </c>
      <c r="F45" s="15" t="s">
        <v>143</v>
      </c>
      <c r="G45" s="15" t="s">
        <v>143</v>
      </c>
      <c r="H45" s="15" t="s">
        <v>143</v>
      </c>
      <c r="I45" s="15" t="s">
        <v>143</v>
      </c>
      <c r="J45" s="15" t="s">
        <v>143</v>
      </c>
      <c r="K45" s="15" t="s">
        <v>143</v>
      </c>
      <c r="L45" s="15"/>
      <c r="M45" s="15" t="s">
        <v>143</v>
      </c>
      <c r="N45" s="15" t="s">
        <v>143</v>
      </c>
      <c r="O45" s="15"/>
      <c r="P45" s="15"/>
      <c r="Q45" s="15" t="s">
        <v>143</v>
      </c>
      <c r="R45" s="15" t="s">
        <v>143</v>
      </c>
      <c r="S45" s="15" t="s">
        <v>143</v>
      </c>
      <c r="T45" s="15" t="s">
        <v>143</v>
      </c>
      <c r="U45" s="15" t="s">
        <v>143</v>
      </c>
      <c r="V45" s="15" t="s">
        <v>143</v>
      </c>
      <c r="W45" s="15" t="s">
        <v>143</v>
      </c>
      <c r="X45" s="15" t="s">
        <v>143</v>
      </c>
      <c r="Y45" s="15" t="s">
        <v>143</v>
      </c>
      <c r="Z45" s="15" t="s">
        <v>143</v>
      </c>
      <c r="AA45" s="15" t="s">
        <v>143</v>
      </c>
      <c r="AB45" s="15" t="s">
        <v>143</v>
      </c>
      <c r="AC45" s="15" t="s">
        <v>143</v>
      </c>
      <c r="AD45" s="15" t="s">
        <v>143</v>
      </c>
      <c r="AE45" s="15" t="s">
        <v>143</v>
      </c>
      <c r="AF45" s="15" t="s">
        <v>143</v>
      </c>
      <c r="AG45" s="15" t="s">
        <v>143</v>
      </c>
      <c r="AH45" s="15" t="s">
        <v>143</v>
      </c>
      <c r="AI45" s="15" t="s">
        <v>143</v>
      </c>
      <c r="AJ45" s="15" t="s">
        <v>143</v>
      </c>
      <c r="AK45" s="15" t="s">
        <v>143</v>
      </c>
      <c r="AL45" s="15" t="s">
        <v>143</v>
      </c>
      <c r="AM45" s="15" t="s">
        <v>143</v>
      </c>
      <c r="AN45" s="15" t="s">
        <v>143</v>
      </c>
      <c r="AO45" s="15" t="s">
        <v>143</v>
      </c>
      <c r="AP45" s="15" t="s">
        <v>143</v>
      </c>
      <c r="AQ45" s="15" t="s">
        <v>143</v>
      </c>
      <c r="AR45" s="15" t="s">
        <v>143</v>
      </c>
      <c r="AS45" s="15" t="s">
        <v>143</v>
      </c>
      <c r="AT45" s="15" t="s">
        <v>143</v>
      </c>
      <c r="AU45" s="15" t="s">
        <v>143</v>
      </c>
      <c r="AV45" s="87" t="s">
        <v>143</v>
      </c>
      <c r="AW45" s="87" t="s">
        <v>143</v>
      </c>
      <c r="AX45" s="87" t="s">
        <v>143</v>
      </c>
      <c r="AY45" s="87" t="s">
        <v>143</v>
      </c>
    </row>
    <row r="46" spans="1:51" ht="15.75" customHeight="1" x14ac:dyDescent="0.15">
      <c r="A46" s="12" t="s">
        <v>1814</v>
      </c>
      <c r="B46" s="129" t="s">
        <v>1815</v>
      </c>
      <c r="C46" s="130"/>
      <c r="D46" s="15">
        <v>33</v>
      </c>
      <c r="E46" s="15">
        <v>3196</v>
      </c>
      <c r="F46" s="15">
        <v>1912</v>
      </c>
      <c r="G46" s="15">
        <v>614</v>
      </c>
      <c r="H46" s="15">
        <v>212</v>
      </c>
      <c r="I46" s="15">
        <v>270</v>
      </c>
      <c r="J46" s="15">
        <v>94</v>
      </c>
      <c r="K46" s="15">
        <v>113</v>
      </c>
      <c r="L46" s="15">
        <v>19</v>
      </c>
      <c r="M46" s="15" t="s">
        <v>145</v>
      </c>
      <c r="N46" s="15" t="s">
        <v>145</v>
      </c>
      <c r="O46" s="15"/>
      <c r="P46" s="15"/>
      <c r="Q46" s="15">
        <v>11367519</v>
      </c>
      <c r="R46" s="15">
        <v>10232911</v>
      </c>
      <c r="S46" s="15">
        <v>142546</v>
      </c>
      <c r="T46" s="15" t="s">
        <v>145</v>
      </c>
      <c r="U46" s="15">
        <v>974922</v>
      </c>
      <c r="V46" s="15">
        <v>17140</v>
      </c>
      <c r="W46" s="15">
        <v>335574</v>
      </c>
      <c r="X46" s="15">
        <v>3465</v>
      </c>
      <c r="Y46" s="15">
        <v>486320</v>
      </c>
      <c r="Z46" s="15">
        <v>428656</v>
      </c>
      <c r="AA46" s="15">
        <v>-57664</v>
      </c>
      <c r="AB46" s="15">
        <v>172509</v>
      </c>
      <c r="AC46" s="15">
        <v>182938</v>
      </c>
      <c r="AD46" s="15">
        <v>10429</v>
      </c>
      <c r="AE46" s="15">
        <v>10328222</v>
      </c>
      <c r="AF46" s="15">
        <v>6470368</v>
      </c>
      <c r="AG46" s="15">
        <v>5333495</v>
      </c>
      <c r="AH46" s="15">
        <v>195660</v>
      </c>
      <c r="AI46" s="15">
        <v>203688</v>
      </c>
      <c r="AJ46" s="15">
        <v>231258</v>
      </c>
      <c r="AK46" s="15">
        <v>96265</v>
      </c>
      <c r="AL46" s="15">
        <v>410002</v>
      </c>
      <c r="AM46" s="15">
        <v>392419</v>
      </c>
      <c r="AN46" s="15">
        <v>450823</v>
      </c>
      <c r="AO46" s="15">
        <v>58404</v>
      </c>
      <c r="AP46" s="15">
        <v>460951</v>
      </c>
      <c r="AQ46" s="15">
        <v>4095383</v>
      </c>
      <c r="AR46" s="15">
        <v>1216304</v>
      </c>
      <c r="AS46" s="15">
        <v>1145214</v>
      </c>
      <c r="AT46" s="15">
        <v>71090</v>
      </c>
      <c r="AU46" s="15">
        <v>381</v>
      </c>
      <c r="AV46" s="87">
        <v>58.7</v>
      </c>
      <c r="AW46" s="87">
        <v>4.2</v>
      </c>
      <c r="AX46" s="87">
        <v>37.1</v>
      </c>
      <c r="AY46" s="87">
        <v>11</v>
      </c>
    </row>
    <row r="47" spans="1:51" ht="15.75" customHeight="1" x14ac:dyDescent="0.15">
      <c r="A47" s="12" t="s">
        <v>1816</v>
      </c>
      <c r="B47" s="129" t="s">
        <v>1817</v>
      </c>
      <c r="C47" s="130"/>
      <c r="D47" s="15">
        <v>3</v>
      </c>
      <c r="E47" s="15">
        <v>410</v>
      </c>
      <c r="F47" s="15">
        <v>333</v>
      </c>
      <c r="G47" s="15">
        <v>18</v>
      </c>
      <c r="H47" s="15">
        <v>28</v>
      </c>
      <c r="I47" s="15">
        <v>5</v>
      </c>
      <c r="J47" s="15">
        <v>23</v>
      </c>
      <c r="K47" s="15">
        <v>7</v>
      </c>
      <c r="L47" s="15">
        <v>4</v>
      </c>
      <c r="M47" s="15" t="s">
        <v>145</v>
      </c>
      <c r="N47" s="15" t="s">
        <v>145</v>
      </c>
      <c r="O47" s="15"/>
      <c r="P47" s="15"/>
      <c r="Q47" s="15" t="s">
        <v>148</v>
      </c>
      <c r="R47" s="15" t="s">
        <v>148</v>
      </c>
      <c r="S47" s="15" t="s">
        <v>148</v>
      </c>
      <c r="T47" s="15" t="s">
        <v>148</v>
      </c>
      <c r="U47" s="15" t="s">
        <v>148</v>
      </c>
      <c r="V47" s="15" t="s">
        <v>148</v>
      </c>
      <c r="W47" s="15" t="s">
        <v>148</v>
      </c>
      <c r="X47" s="15" t="s">
        <v>148</v>
      </c>
      <c r="Y47" s="15" t="s">
        <v>148</v>
      </c>
      <c r="Z47" s="15" t="s">
        <v>148</v>
      </c>
      <c r="AA47" s="15" t="s">
        <v>148</v>
      </c>
      <c r="AB47" s="15" t="s">
        <v>148</v>
      </c>
      <c r="AC47" s="15" t="s">
        <v>148</v>
      </c>
      <c r="AD47" s="15" t="s">
        <v>148</v>
      </c>
      <c r="AE47" s="15" t="s">
        <v>148</v>
      </c>
      <c r="AF47" s="15" t="s">
        <v>148</v>
      </c>
      <c r="AG47" s="15" t="s">
        <v>148</v>
      </c>
      <c r="AH47" s="15" t="s">
        <v>148</v>
      </c>
      <c r="AI47" s="15" t="s">
        <v>148</v>
      </c>
      <c r="AJ47" s="15" t="s">
        <v>148</v>
      </c>
      <c r="AK47" s="15" t="s">
        <v>148</v>
      </c>
      <c r="AL47" s="15" t="s">
        <v>148</v>
      </c>
      <c r="AM47" s="15" t="s">
        <v>148</v>
      </c>
      <c r="AN47" s="15" t="s">
        <v>148</v>
      </c>
      <c r="AO47" s="15" t="s">
        <v>148</v>
      </c>
      <c r="AP47" s="15" t="s">
        <v>148</v>
      </c>
      <c r="AQ47" s="15" t="s">
        <v>148</v>
      </c>
      <c r="AR47" s="15" t="s">
        <v>148</v>
      </c>
      <c r="AS47" s="15" t="s">
        <v>148</v>
      </c>
      <c r="AT47" s="15" t="s">
        <v>148</v>
      </c>
      <c r="AU47" s="15" t="s">
        <v>148</v>
      </c>
      <c r="AV47" s="87" t="s">
        <v>148</v>
      </c>
      <c r="AW47" s="87" t="s">
        <v>148</v>
      </c>
      <c r="AX47" s="87" t="s">
        <v>148</v>
      </c>
      <c r="AY47" s="87" t="s">
        <v>148</v>
      </c>
    </row>
    <row r="48" spans="1:51" ht="15.75" customHeight="1" x14ac:dyDescent="0.15">
      <c r="A48" s="12" t="s">
        <v>1824</v>
      </c>
      <c r="B48" s="129" t="s">
        <v>1825</v>
      </c>
      <c r="C48" s="130"/>
      <c r="D48" s="15">
        <v>3</v>
      </c>
      <c r="E48" s="15">
        <v>319</v>
      </c>
      <c r="F48" s="15">
        <v>210</v>
      </c>
      <c r="G48" s="15">
        <v>58</v>
      </c>
      <c r="H48" s="15">
        <v>21</v>
      </c>
      <c r="I48" s="15">
        <v>20</v>
      </c>
      <c r="J48" s="15">
        <v>11</v>
      </c>
      <c r="K48" s="15">
        <v>7</v>
      </c>
      <c r="L48" s="15">
        <v>8</v>
      </c>
      <c r="M48" s="15" t="s">
        <v>145</v>
      </c>
      <c r="N48" s="15" t="s">
        <v>145</v>
      </c>
      <c r="O48" s="15"/>
      <c r="P48" s="15"/>
      <c r="Q48" s="15" t="s">
        <v>148</v>
      </c>
      <c r="R48" s="15" t="s">
        <v>148</v>
      </c>
      <c r="S48" s="15" t="s">
        <v>148</v>
      </c>
      <c r="T48" s="15" t="s">
        <v>148</v>
      </c>
      <c r="U48" s="15" t="s">
        <v>148</v>
      </c>
      <c r="V48" s="15" t="s">
        <v>148</v>
      </c>
      <c r="W48" s="15" t="s">
        <v>148</v>
      </c>
      <c r="X48" s="15" t="s">
        <v>148</v>
      </c>
      <c r="Y48" s="15" t="s">
        <v>148</v>
      </c>
      <c r="Z48" s="15" t="s">
        <v>148</v>
      </c>
      <c r="AA48" s="15" t="s">
        <v>148</v>
      </c>
      <c r="AB48" s="15" t="s">
        <v>148</v>
      </c>
      <c r="AC48" s="15" t="s">
        <v>148</v>
      </c>
      <c r="AD48" s="15" t="s">
        <v>148</v>
      </c>
      <c r="AE48" s="15" t="s">
        <v>148</v>
      </c>
      <c r="AF48" s="15" t="s">
        <v>148</v>
      </c>
      <c r="AG48" s="15" t="s">
        <v>148</v>
      </c>
      <c r="AH48" s="15" t="s">
        <v>148</v>
      </c>
      <c r="AI48" s="15" t="s">
        <v>148</v>
      </c>
      <c r="AJ48" s="15" t="s">
        <v>148</v>
      </c>
      <c r="AK48" s="15" t="s">
        <v>148</v>
      </c>
      <c r="AL48" s="15" t="s">
        <v>148</v>
      </c>
      <c r="AM48" s="15" t="s">
        <v>148</v>
      </c>
      <c r="AN48" s="15" t="s">
        <v>148</v>
      </c>
      <c r="AO48" s="15" t="s">
        <v>148</v>
      </c>
      <c r="AP48" s="15" t="s">
        <v>148</v>
      </c>
      <c r="AQ48" s="15" t="s">
        <v>148</v>
      </c>
      <c r="AR48" s="15" t="s">
        <v>148</v>
      </c>
      <c r="AS48" s="15" t="s">
        <v>148</v>
      </c>
      <c r="AT48" s="15" t="s">
        <v>148</v>
      </c>
      <c r="AU48" s="15" t="s">
        <v>148</v>
      </c>
      <c r="AV48" s="87" t="s">
        <v>148</v>
      </c>
      <c r="AW48" s="87" t="s">
        <v>148</v>
      </c>
      <c r="AX48" s="87" t="s">
        <v>148</v>
      </c>
      <c r="AY48" s="87" t="s">
        <v>148</v>
      </c>
    </row>
    <row r="49" spans="1:51" ht="15.75" customHeight="1" x14ac:dyDescent="0.15">
      <c r="A49" s="12" t="s">
        <v>1830</v>
      </c>
      <c r="B49" s="129" t="s">
        <v>1831</v>
      </c>
      <c r="C49" s="130"/>
      <c r="D49" s="15">
        <v>1</v>
      </c>
      <c r="E49" s="15">
        <v>56</v>
      </c>
      <c r="F49" s="15">
        <v>42</v>
      </c>
      <c r="G49" s="15">
        <v>10</v>
      </c>
      <c r="H49" s="15" t="s">
        <v>145</v>
      </c>
      <c r="I49" s="15" t="s">
        <v>145</v>
      </c>
      <c r="J49" s="15">
        <v>3</v>
      </c>
      <c r="K49" s="15">
        <v>1</v>
      </c>
      <c r="L49" s="15" t="s">
        <v>145</v>
      </c>
      <c r="M49" s="15" t="s">
        <v>145</v>
      </c>
      <c r="N49" s="15" t="s">
        <v>145</v>
      </c>
      <c r="O49" s="15"/>
      <c r="P49" s="15"/>
      <c r="Q49" s="15" t="s">
        <v>148</v>
      </c>
      <c r="R49" s="15" t="s">
        <v>148</v>
      </c>
      <c r="S49" s="15" t="s">
        <v>148</v>
      </c>
      <c r="T49" s="15" t="s">
        <v>148</v>
      </c>
      <c r="U49" s="15" t="s">
        <v>148</v>
      </c>
      <c r="V49" s="15" t="s">
        <v>148</v>
      </c>
      <c r="W49" s="15" t="s">
        <v>148</v>
      </c>
      <c r="X49" s="15" t="s">
        <v>148</v>
      </c>
      <c r="Y49" s="15" t="s">
        <v>148</v>
      </c>
      <c r="Z49" s="15" t="s">
        <v>148</v>
      </c>
      <c r="AA49" s="15" t="s">
        <v>148</v>
      </c>
      <c r="AB49" s="15" t="s">
        <v>148</v>
      </c>
      <c r="AC49" s="15" t="s">
        <v>148</v>
      </c>
      <c r="AD49" s="15" t="s">
        <v>148</v>
      </c>
      <c r="AE49" s="15" t="s">
        <v>148</v>
      </c>
      <c r="AF49" s="15" t="s">
        <v>148</v>
      </c>
      <c r="AG49" s="15" t="s">
        <v>148</v>
      </c>
      <c r="AH49" s="15" t="s">
        <v>148</v>
      </c>
      <c r="AI49" s="15" t="s">
        <v>148</v>
      </c>
      <c r="AJ49" s="15" t="s">
        <v>148</v>
      </c>
      <c r="AK49" s="15" t="s">
        <v>148</v>
      </c>
      <c r="AL49" s="15" t="s">
        <v>148</v>
      </c>
      <c r="AM49" s="15" t="s">
        <v>148</v>
      </c>
      <c r="AN49" s="15" t="s">
        <v>148</v>
      </c>
      <c r="AO49" s="15" t="s">
        <v>148</v>
      </c>
      <c r="AP49" s="15" t="s">
        <v>148</v>
      </c>
      <c r="AQ49" s="15" t="s">
        <v>148</v>
      </c>
      <c r="AR49" s="15" t="s">
        <v>148</v>
      </c>
      <c r="AS49" s="15" t="s">
        <v>148</v>
      </c>
      <c r="AT49" s="15" t="s">
        <v>148</v>
      </c>
      <c r="AU49" s="15" t="s">
        <v>148</v>
      </c>
      <c r="AV49" s="87" t="s">
        <v>148</v>
      </c>
      <c r="AW49" s="87" t="s">
        <v>148</v>
      </c>
      <c r="AX49" s="87" t="s">
        <v>148</v>
      </c>
      <c r="AY49" s="87" t="s">
        <v>148</v>
      </c>
    </row>
    <row r="50" spans="1:51" ht="15.75" customHeight="1" x14ac:dyDescent="0.15">
      <c r="A50" s="12" t="s">
        <v>1836</v>
      </c>
      <c r="B50" s="129" t="s">
        <v>1837</v>
      </c>
      <c r="C50" s="130"/>
      <c r="D50" s="15">
        <v>18</v>
      </c>
      <c r="E50" s="15">
        <v>1128</v>
      </c>
      <c r="F50" s="15">
        <v>745</v>
      </c>
      <c r="G50" s="15">
        <v>179</v>
      </c>
      <c r="H50" s="15">
        <v>88</v>
      </c>
      <c r="I50" s="15">
        <v>107</v>
      </c>
      <c r="J50" s="15">
        <v>11</v>
      </c>
      <c r="K50" s="15">
        <v>5</v>
      </c>
      <c r="L50" s="15">
        <v>7</v>
      </c>
      <c r="M50" s="15" t="s">
        <v>145</v>
      </c>
      <c r="N50" s="15" t="s">
        <v>145</v>
      </c>
      <c r="O50" s="15"/>
      <c r="P50" s="15"/>
      <c r="Q50" s="15">
        <v>3775494</v>
      </c>
      <c r="R50" s="15">
        <v>3289927</v>
      </c>
      <c r="S50" s="15">
        <v>34496</v>
      </c>
      <c r="T50" s="15" t="s">
        <v>145</v>
      </c>
      <c r="U50" s="15">
        <v>434404</v>
      </c>
      <c r="V50" s="15">
        <v>16667</v>
      </c>
      <c r="W50" s="15">
        <v>204872</v>
      </c>
      <c r="X50" s="15">
        <v>3269</v>
      </c>
      <c r="Y50" s="15">
        <v>129424</v>
      </c>
      <c r="Z50" s="15">
        <v>99533</v>
      </c>
      <c r="AA50" s="15">
        <v>-29891</v>
      </c>
      <c r="AB50" s="15">
        <v>23418</v>
      </c>
      <c r="AC50" s="15">
        <v>19267</v>
      </c>
      <c r="AD50" s="15">
        <v>-4151</v>
      </c>
      <c r="AE50" s="15">
        <v>3290381</v>
      </c>
      <c r="AF50" s="15">
        <v>2374497</v>
      </c>
      <c r="AG50" s="15">
        <v>1885255</v>
      </c>
      <c r="AH50" s="15">
        <v>33434</v>
      </c>
      <c r="AI50" s="15">
        <v>51428</v>
      </c>
      <c r="AJ50" s="15">
        <v>71714</v>
      </c>
      <c r="AK50" s="15">
        <v>41579</v>
      </c>
      <c r="AL50" s="15">
        <v>291087</v>
      </c>
      <c r="AM50" s="15">
        <v>99217</v>
      </c>
      <c r="AN50" s="15">
        <v>108365</v>
      </c>
      <c r="AO50" s="15">
        <v>9148</v>
      </c>
      <c r="AP50" s="15">
        <v>191698</v>
      </c>
      <c r="AQ50" s="15">
        <v>1087462</v>
      </c>
      <c r="AR50" s="15">
        <v>469913</v>
      </c>
      <c r="AS50" s="15">
        <v>450060</v>
      </c>
      <c r="AT50" s="15">
        <v>19853</v>
      </c>
      <c r="AU50" s="15">
        <v>402</v>
      </c>
      <c r="AV50" s="87">
        <v>65</v>
      </c>
      <c r="AW50" s="87">
        <v>5.2</v>
      </c>
      <c r="AX50" s="87">
        <v>29.8</v>
      </c>
      <c r="AY50" s="87">
        <v>12.9</v>
      </c>
    </row>
    <row r="51" spans="1:51" ht="15.75" customHeight="1" x14ac:dyDescent="0.15">
      <c r="A51" s="12" t="s">
        <v>1844</v>
      </c>
      <c r="B51" s="129" t="s">
        <v>1845</v>
      </c>
      <c r="C51" s="130"/>
      <c r="D51" s="15">
        <v>8</v>
      </c>
      <c r="E51" s="15">
        <v>1283</v>
      </c>
      <c r="F51" s="15">
        <v>582</v>
      </c>
      <c r="G51" s="15">
        <v>349</v>
      </c>
      <c r="H51" s="15">
        <v>75</v>
      </c>
      <c r="I51" s="15">
        <v>138</v>
      </c>
      <c r="J51" s="15">
        <v>46</v>
      </c>
      <c r="K51" s="15">
        <v>93</v>
      </c>
      <c r="L51" s="15">
        <v>7</v>
      </c>
      <c r="M51" s="15" t="s">
        <v>145</v>
      </c>
      <c r="N51" s="15" t="s">
        <v>145</v>
      </c>
      <c r="O51" s="15"/>
      <c r="P51" s="15"/>
      <c r="Q51" s="15">
        <v>4117399</v>
      </c>
      <c r="R51" s="15">
        <v>3547146</v>
      </c>
      <c r="S51" s="15">
        <v>52204</v>
      </c>
      <c r="T51" s="15" t="s">
        <v>145</v>
      </c>
      <c r="U51" s="15">
        <v>517788</v>
      </c>
      <c r="V51" s="15">
        <v>261</v>
      </c>
      <c r="W51" s="15">
        <v>498496</v>
      </c>
      <c r="X51" s="15">
        <v>3108</v>
      </c>
      <c r="Y51" s="15">
        <v>95244</v>
      </c>
      <c r="Z51" s="15">
        <v>101027</v>
      </c>
      <c r="AA51" s="15">
        <v>5783</v>
      </c>
      <c r="AB51" s="15">
        <v>87656</v>
      </c>
      <c r="AC51" s="15">
        <v>97750</v>
      </c>
      <c r="AD51" s="15">
        <v>10094</v>
      </c>
      <c r="AE51" s="15">
        <v>3615227</v>
      </c>
      <c r="AF51" s="15">
        <v>1902824</v>
      </c>
      <c r="AG51" s="15">
        <v>1691532</v>
      </c>
      <c r="AH51" s="15">
        <v>25096</v>
      </c>
      <c r="AI51" s="15">
        <v>35396</v>
      </c>
      <c r="AJ51" s="15">
        <v>31999</v>
      </c>
      <c r="AK51" s="15">
        <v>15091</v>
      </c>
      <c r="AL51" s="15">
        <v>103710</v>
      </c>
      <c r="AM51" s="15">
        <v>120543</v>
      </c>
      <c r="AN51" s="15">
        <v>156629</v>
      </c>
      <c r="AO51" s="15">
        <v>36086</v>
      </c>
      <c r="AP51" s="15">
        <v>119517</v>
      </c>
      <c r="AQ51" s="15">
        <v>1981507</v>
      </c>
      <c r="AR51" s="15">
        <v>379358</v>
      </c>
      <c r="AS51" s="15">
        <v>355363</v>
      </c>
      <c r="AT51" s="15">
        <v>23995</v>
      </c>
      <c r="AU51" s="15">
        <v>311</v>
      </c>
      <c r="AV51" s="87">
        <v>47.5</v>
      </c>
      <c r="AW51" s="87">
        <v>3</v>
      </c>
      <c r="AX51" s="87">
        <v>49.5</v>
      </c>
      <c r="AY51" s="87">
        <v>9.5</v>
      </c>
    </row>
    <row r="52" spans="1:51" ht="15.75" customHeight="1" x14ac:dyDescent="0.15">
      <c r="A52" s="12" t="s">
        <v>143</v>
      </c>
      <c r="B52" s="129" t="s">
        <v>143</v>
      </c>
      <c r="C52" s="130"/>
      <c r="D52" s="15" t="s">
        <v>143</v>
      </c>
      <c r="E52" s="15" t="s">
        <v>143</v>
      </c>
      <c r="F52" s="15" t="s">
        <v>143</v>
      </c>
      <c r="G52" s="15" t="s">
        <v>143</v>
      </c>
      <c r="H52" s="15" t="s">
        <v>143</v>
      </c>
      <c r="I52" s="15" t="s">
        <v>143</v>
      </c>
      <c r="J52" s="15" t="s">
        <v>143</v>
      </c>
      <c r="K52" s="15" t="s">
        <v>143</v>
      </c>
      <c r="L52" s="15"/>
      <c r="M52" s="15" t="s">
        <v>143</v>
      </c>
      <c r="N52" s="15" t="s">
        <v>143</v>
      </c>
      <c r="O52" s="15"/>
      <c r="P52" s="15"/>
      <c r="Q52" s="15" t="s">
        <v>143</v>
      </c>
      <c r="R52" s="15" t="s">
        <v>143</v>
      </c>
      <c r="S52" s="15" t="s">
        <v>143</v>
      </c>
      <c r="T52" s="15" t="s">
        <v>143</v>
      </c>
      <c r="U52" s="15" t="s">
        <v>143</v>
      </c>
      <c r="V52" s="15" t="s">
        <v>143</v>
      </c>
      <c r="W52" s="15" t="s">
        <v>143</v>
      </c>
      <c r="X52" s="15" t="s">
        <v>143</v>
      </c>
      <c r="Y52" s="15" t="s">
        <v>143</v>
      </c>
      <c r="Z52" s="15" t="s">
        <v>143</v>
      </c>
      <c r="AA52" s="15" t="s">
        <v>143</v>
      </c>
      <c r="AB52" s="15" t="s">
        <v>143</v>
      </c>
      <c r="AC52" s="15" t="s">
        <v>143</v>
      </c>
      <c r="AD52" s="15" t="s">
        <v>143</v>
      </c>
      <c r="AE52" s="15" t="s">
        <v>143</v>
      </c>
      <c r="AF52" s="15" t="s">
        <v>143</v>
      </c>
      <c r="AG52" s="15" t="s">
        <v>143</v>
      </c>
      <c r="AH52" s="15" t="s">
        <v>143</v>
      </c>
      <c r="AI52" s="15" t="s">
        <v>143</v>
      </c>
      <c r="AJ52" s="15" t="s">
        <v>143</v>
      </c>
      <c r="AK52" s="15" t="s">
        <v>143</v>
      </c>
      <c r="AL52" s="15" t="s">
        <v>143</v>
      </c>
      <c r="AM52" s="15" t="s">
        <v>143</v>
      </c>
      <c r="AN52" s="15" t="s">
        <v>143</v>
      </c>
      <c r="AO52" s="15" t="s">
        <v>143</v>
      </c>
      <c r="AP52" s="15" t="s">
        <v>143</v>
      </c>
      <c r="AQ52" s="15" t="s">
        <v>143</v>
      </c>
      <c r="AR52" s="15" t="s">
        <v>143</v>
      </c>
      <c r="AS52" s="15" t="s">
        <v>143</v>
      </c>
      <c r="AT52" s="15" t="s">
        <v>143</v>
      </c>
      <c r="AU52" s="15" t="s">
        <v>143</v>
      </c>
      <c r="AV52" s="87" t="s">
        <v>143</v>
      </c>
      <c r="AW52" s="87" t="s">
        <v>143</v>
      </c>
      <c r="AX52" s="87" t="s">
        <v>143</v>
      </c>
      <c r="AY52" s="87" t="s">
        <v>143</v>
      </c>
    </row>
    <row r="53" spans="1:51" ht="15.75" customHeight="1" x14ac:dyDescent="0.15">
      <c r="A53" s="12" t="s">
        <v>1847</v>
      </c>
      <c r="B53" s="129" t="s">
        <v>1848</v>
      </c>
      <c r="C53" s="130"/>
      <c r="D53" s="15">
        <v>43</v>
      </c>
      <c r="E53" s="15">
        <v>3642</v>
      </c>
      <c r="F53" s="15">
        <v>2514</v>
      </c>
      <c r="G53" s="15">
        <v>652</v>
      </c>
      <c r="H53" s="15">
        <v>125</v>
      </c>
      <c r="I53" s="15">
        <v>285</v>
      </c>
      <c r="J53" s="15">
        <v>51</v>
      </c>
      <c r="K53" s="15">
        <v>22</v>
      </c>
      <c r="L53" s="15" t="s">
        <v>145</v>
      </c>
      <c r="M53" s="15" t="s">
        <v>145</v>
      </c>
      <c r="N53" s="15">
        <v>3</v>
      </c>
      <c r="O53" s="15"/>
      <c r="P53" s="15"/>
      <c r="Q53" s="15">
        <v>9156448</v>
      </c>
      <c r="R53" s="15">
        <v>8385293</v>
      </c>
      <c r="S53" s="15">
        <v>658293</v>
      </c>
      <c r="T53" s="15" t="s">
        <v>145</v>
      </c>
      <c r="U53" s="15">
        <v>100524</v>
      </c>
      <c r="V53" s="15">
        <v>12338</v>
      </c>
      <c r="W53" s="15">
        <v>206412</v>
      </c>
      <c r="X53" s="15">
        <v>2437</v>
      </c>
      <c r="Y53" s="15">
        <v>407557</v>
      </c>
      <c r="Z53" s="15">
        <v>514671</v>
      </c>
      <c r="AA53" s="15">
        <v>107114</v>
      </c>
      <c r="AB53" s="15">
        <v>230190</v>
      </c>
      <c r="AC53" s="15">
        <v>241999</v>
      </c>
      <c r="AD53" s="15">
        <v>11809</v>
      </c>
      <c r="AE53" s="15">
        <v>9162509</v>
      </c>
      <c r="AF53" s="15">
        <v>4840246</v>
      </c>
      <c r="AG53" s="15">
        <v>3433975</v>
      </c>
      <c r="AH53" s="15">
        <v>76243</v>
      </c>
      <c r="AI53" s="15">
        <v>200256</v>
      </c>
      <c r="AJ53" s="15">
        <v>947466</v>
      </c>
      <c r="AK53" s="15">
        <v>94163</v>
      </c>
      <c r="AL53" s="15">
        <v>88143</v>
      </c>
      <c r="AM53" s="15">
        <v>67581</v>
      </c>
      <c r="AN53" s="15">
        <v>85516</v>
      </c>
      <c r="AO53" s="15">
        <v>17935</v>
      </c>
      <c r="AP53" s="15">
        <v>271394</v>
      </c>
      <c r="AQ53" s="15">
        <v>3882994</v>
      </c>
      <c r="AR53" s="15">
        <v>1611666</v>
      </c>
      <c r="AS53" s="15">
        <v>1528329</v>
      </c>
      <c r="AT53" s="15">
        <v>83337</v>
      </c>
      <c r="AU53" s="15">
        <v>427</v>
      </c>
      <c r="AV53" s="87">
        <v>53.8</v>
      </c>
      <c r="AW53" s="87">
        <v>3</v>
      </c>
      <c r="AX53" s="87">
        <v>43.2</v>
      </c>
      <c r="AY53" s="87">
        <v>17.899999999999999</v>
      </c>
    </row>
    <row r="54" spans="1:51" ht="15.75" customHeight="1" x14ac:dyDescent="0.15">
      <c r="A54" s="12" t="s">
        <v>1849</v>
      </c>
      <c r="B54" s="129" t="s">
        <v>1850</v>
      </c>
      <c r="C54" s="130"/>
      <c r="D54" s="15">
        <v>38</v>
      </c>
      <c r="E54" s="15">
        <v>3223</v>
      </c>
      <c r="F54" s="15">
        <v>2288</v>
      </c>
      <c r="G54" s="15">
        <v>556</v>
      </c>
      <c r="H54" s="15">
        <v>106</v>
      </c>
      <c r="I54" s="15">
        <v>207</v>
      </c>
      <c r="J54" s="15">
        <v>51</v>
      </c>
      <c r="K54" s="15">
        <v>22</v>
      </c>
      <c r="L54" s="15">
        <v>0</v>
      </c>
      <c r="M54" s="15" t="s">
        <v>145</v>
      </c>
      <c r="N54" s="15">
        <v>3</v>
      </c>
      <c r="O54" s="15"/>
      <c r="P54" s="15"/>
      <c r="Q54" s="15">
        <v>8711195</v>
      </c>
      <c r="R54" s="15">
        <v>8385293</v>
      </c>
      <c r="S54" s="15">
        <v>213040</v>
      </c>
      <c r="T54" s="15" t="s">
        <v>145</v>
      </c>
      <c r="U54" s="15">
        <v>100524</v>
      </c>
      <c r="V54" s="15">
        <v>12338</v>
      </c>
      <c r="W54" s="15">
        <v>222353</v>
      </c>
      <c r="X54" s="15">
        <v>2622</v>
      </c>
      <c r="Y54" s="15">
        <v>407557</v>
      </c>
      <c r="Z54" s="15">
        <v>514671</v>
      </c>
      <c r="AA54" s="15">
        <v>107114</v>
      </c>
      <c r="AB54" s="15">
        <v>224620</v>
      </c>
      <c r="AC54" s="15">
        <v>236616</v>
      </c>
      <c r="AD54" s="15">
        <v>11996</v>
      </c>
      <c r="AE54" s="15">
        <v>8717443</v>
      </c>
      <c r="AF54" s="15">
        <v>4698721</v>
      </c>
      <c r="AG54" s="15">
        <v>3408727</v>
      </c>
      <c r="AH54" s="15">
        <v>76172</v>
      </c>
      <c r="AI54" s="15">
        <v>185281</v>
      </c>
      <c r="AJ54" s="15">
        <v>854024</v>
      </c>
      <c r="AK54" s="15">
        <v>86374</v>
      </c>
      <c r="AL54" s="15">
        <v>88143</v>
      </c>
      <c r="AM54" s="15">
        <v>66734</v>
      </c>
      <c r="AN54" s="15">
        <v>84486</v>
      </c>
      <c r="AO54" s="15">
        <v>17752</v>
      </c>
      <c r="AP54" s="15">
        <v>239672</v>
      </c>
      <c r="AQ54" s="15">
        <v>3630115</v>
      </c>
      <c r="AR54" s="15">
        <v>1450723</v>
      </c>
      <c r="AS54" s="15">
        <v>1374804</v>
      </c>
      <c r="AT54" s="15">
        <v>75919</v>
      </c>
      <c r="AU54" s="15">
        <v>435</v>
      </c>
      <c r="AV54" s="87">
        <v>54.8</v>
      </c>
      <c r="AW54" s="87">
        <v>2.8</v>
      </c>
      <c r="AX54" s="87">
        <v>42.4</v>
      </c>
      <c r="AY54" s="87">
        <v>16.899999999999999</v>
      </c>
    </row>
    <row r="55" spans="1:51" ht="15.75" customHeight="1" x14ac:dyDescent="0.15">
      <c r="A55" s="12" t="s">
        <v>1857</v>
      </c>
      <c r="B55" s="129" t="s">
        <v>1858</v>
      </c>
      <c r="C55" s="130"/>
      <c r="D55" s="15">
        <v>1</v>
      </c>
      <c r="E55" s="15">
        <v>103</v>
      </c>
      <c r="F55" s="15">
        <v>45</v>
      </c>
      <c r="G55" s="15">
        <v>30</v>
      </c>
      <c r="H55" s="15">
        <v>3</v>
      </c>
      <c r="I55" s="15">
        <v>25</v>
      </c>
      <c r="J55" s="15" t="s">
        <v>145</v>
      </c>
      <c r="K55" s="15" t="s">
        <v>145</v>
      </c>
      <c r="L55" s="15">
        <v>246</v>
      </c>
      <c r="M55" s="15" t="s">
        <v>145</v>
      </c>
      <c r="N55" s="15" t="s">
        <v>145</v>
      </c>
      <c r="O55" s="15"/>
      <c r="P55" s="15"/>
      <c r="Q55" s="15" t="s">
        <v>148</v>
      </c>
      <c r="R55" s="15" t="s">
        <v>148</v>
      </c>
      <c r="S55" s="15" t="s">
        <v>148</v>
      </c>
      <c r="T55" s="15" t="s">
        <v>148</v>
      </c>
      <c r="U55" s="15" t="s">
        <v>148</v>
      </c>
      <c r="V55" s="15" t="s">
        <v>148</v>
      </c>
      <c r="W55" s="15" t="s">
        <v>148</v>
      </c>
      <c r="X55" s="15" t="s">
        <v>148</v>
      </c>
      <c r="Y55" s="15" t="s">
        <v>148</v>
      </c>
      <c r="Z55" s="15" t="s">
        <v>148</v>
      </c>
      <c r="AA55" s="15" t="s">
        <v>148</v>
      </c>
      <c r="AB55" s="15" t="s">
        <v>148</v>
      </c>
      <c r="AC55" s="15" t="s">
        <v>148</v>
      </c>
      <c r="AD55" s="15" t="s">
        <v>148</v>
      </c>
      <c r="AE55" s="15" t="s">
        <v>148</v>
      </c>
      <c r="AF55" s="15" t="s">
        <v>148</v>
      </c>
      <c r="AG55" s="15" t="s">
        <v>148</v>
      </c>
      <c r="AH55" s="15" t="s">
        <v>148</v>
      </c>
      <c r="AI55" s="15" t="s">
        <v>148</v>
      </c>
      <c r="AJ55" s="15" t="s">
        <v>148</v>
      </c>
      <c r="AK55" s="15" t="s">
        <v>148</v>
      </c>
      <c r="AL55" s="15" t="s">
        <v>148</v>
      </c>
      <c r="AM55" s="15" t="s">
        <v>148</v>
      </c>
      <c r="AN55" s="15" t="s">
        <v>148</v>
      </c>
      <c r="AO55" s="15" t="s">
        <v>148</v>
      </c>
      <c r="AP55" s="15" t="s">
        <v>148</v>
      </c>
      <c r="AQ55" s="15" t="s">
        <v>148</v>
      </c>
      <c r="AR55" s="15" t="s">
        <v>148</v>
      </c>
      <c r="AS55" s="15" t="s">
        <v>148</v>
      </c>
      <c r="AT55" s="15" t="s">
        <v>148</v>
      </c>
      <c r="AU55" s="15" t="s">
        <v>148</v>
      </c>
      <c r="AV55" s="87" t="s">
        <v>148</v>
      </c>
      <c r="AW55" s="87" t="s">
        <v>148</v>
      </c>
      <c r="AX55" s="87" t="s">
        <v>148</v>
      </c>
      <c r="AY55" s="87" t="s">
        <v>148</v>
      </c>
    </row>
    <row r="56" spans="1:51" ht="15.75" customHeight="1" x14ac:dyDescent="0.15">
      <c r="A56" s="12" t="s">
        <v>1860</v>
      </c>
      <c r="B56" s="129" t="s">
        <v>1861</v>
      </c>
      <c r="C56" s="130"/>
      <c r="D56" s="15">
        <v>4</v>
      </c>
      <c r="E56" s="15">
        <v>316</v>
      </c>
      <c r="F56" s="15">
        <v>181</v>
      </c>
      <c r="G56" s="15">
        <v>66</v>
      </c>
      <c r="H56" s="15">
        <v>16</v>
      </c>
      <c r="I56" s="15">
        <v>53</v>
      </c>
      <c r="J56" s="15" t="s">
        <v>145</v>
      </c>
      <c r="K56" s="15" t="s">
        <v>145</v>
      </c>
      <c r="L56" s="15" t="s">
        <v>145</v>
      </c>
      <c r="M56" s="15" t="s">
        <v>145</v>
      </c>
      <c r="N56" s="15" t="s">
        <v>145</v>
      </c>
      <c r="O56" s="15"/>
      <c r="P56" s="15"/>
      <c r="Q56" s="15" t="s">
        <v>148</v>
      </c>
      <c r="R56" s="15" t="s">
        <v>148</v>
      </c>
      <c r="S56" s="15" t="s">
        <v>148</v>
      </c>
      <c r="T56" s="15" t="s">
        <v>148</v>
      </c>
      <c r="U56" s="15" t="s">
        <v>148</v>
      </c>
      <c r="V56" s="15" t="s">
        <v>148</v>
      </c>
      <c r="W56" s="15" t="s">
        <v>148</v>
      </c>
      <c r="X56" s="15" t="s">
        <v>148</v>
      </c>
      <c r="Y56" s="15" t="s">
        <v>148</v>
      </c>
      <c r="Z56" s="15" t="s">
        <v>148</v>
      </c>
      <c r="AA56" s="15" t="s">
        <v>148</v>
      </c>
      <c r="AB56" s="15" t="s">
        <v>148</v>
      </c>
      <c r="AC56" s="15" t="s">
        <v>148</v>
      </c>
      <c r="AD56" s="15" t="s">
        <v>148</v>
      </c>
      <c r="AE56" s="15" t="s">
        <v>148</v>
      </c>
      <c r="AF56" s="15" t="s">
        <v>148</v>
      </c>
      <c r="AG56" s="15" t="s">
        <v>148</v>
      </c>
      <c r="AH56" s="15" t="s">
        <v>148</v>
      </c>
      <c r="AI56" s="15" t="s">
        <v>148</v>
      </c>
      <c r="AJ56" s="15" t="s">
        <v>148</v>
      </c>
      <c r="AK56" s="15" t="s">
        <v>148</v>
      </c>
      <c r="AL56" s="15" t="s">
        <v>148</v>
      </c>
      <c r="AM56" s="15" t="s">
        <v>148</v>
      </c>
      <c r="AN56" s="15" t="s">
        <v>148</v>
      </c>
      <c r="AO56" s="15" t="s">
        <v>148</v>
      </c>
      <c r="AP56" s="15" t="s">
        <v>148</v>
      </c>
      <c r="AQ56" s="15" t="s">
        <v>148</v>
      </c>
      <c r="AR56" s="15" t="s">
        <v>148</v>
      </c>
      <c r="AS56" s="15" t="s">
        <v>148</v>
      </c>
      <c r="AT56" s="15" t="s">
        <v>148</v>
      </c>
      <c r="AU56" s="15" t="s">
        <v>148</v>
      </c>
      <c r="AV56" s="87" t="s">
        <v>148</v>
      </c>
      <c r="AW56" s="87" t="s">
        <v>148</v>
      </c>
      <c r="AX56" s="87" t="s">
        <v>148</v>
      </c>
      <c r="AY56" s="87" t="s">
        <v>148</v>
      </c>
    </row>
    <row r="57" spans="1:51" ht="15.75" customHeight="1" x14ac:dyDescent="0.15">
      <c r="A57" s="12" t="s">
        <v>143</v>
      </c>
      <c r="B57" s="129" t="s">
        <v>143</v>
      </c>
      <c r="C57" s="130"/>
      <c r="D57" s="15" t="s">
        <v>143</v>
      </c>
      <c r="E57" s="15" t="s">
        <v>143</v>
      </c>
      <c r="F57" s="15" t="s">
        <v>143</v>
      </c>
      <c r="G57" s="15" t="s">
        <v>143</v>
      </c>
      <c r="H57" s="15" t="s">
        <v>143</v>
      </c>
      <c r="I57" s="15" t="s">
        <v>143</v>
      </c>
      <c r="J57" s="15" t="s">
        <v>143</v>
      </c>
      <c r="K57" s="15" t="s">
        <v>143</v>
      </c>
      <c r="L57" s="15"/>
      <c r="M57" s="15" t="s">
        <v>143</v>
      </c>
      <c r="N57" s="15" t="s">
        <v>143</v>
      </c>
      <c r="O57" s="15"/>
      <c r="P57" s="15"/>
      <c r="Q57" s="15" t="s">
        <v>143</v>
      </c>
      <c r="R57" s="15" t="s">
        <v>143</v>
      </c>
      <c r="S57" s="15" t="s">
        <v>143</v>
      </c>
      <c r="T57" s="15" t="s">
        <v>143</v>
      </c>
      <c r="U57" s="15" t="s">
        <v>143</v>
      </c>
      <c r="V57" s="15" t="s">
        <v>143</v>
      </c>
      <c r="W57" s="15" t="s">
        <v>143</v>
      </c>
      <c r="X57" s="15" t="s">
        <v>143</v>
      </c>
      <c r="Y57" s="15" t="s">
        <v>143</v>
      </c>
      <c r="Z57" s="15" t="s">
        <v>143</v>
      </c>
      <c r="AA57" s="15" t="s">
        <v>143</v>
      </c>
      <c r="AB57" s="15" t="s">
        <v>143</v>
      </c>
      <c r="AC57" s="15" t="s">
        <v>143</v>
      </c>
      <c r="AD57" s="15" t="s">
        <v>143</v>
      </c>
      <c r="AE57" s="15" t="s">
        <v>143</v>
      </c>
      <c r="AF57" s="15" t="s">
        <v>143</v>
      </c>
      <c r="AG57" s="15" t="s">
        <v>143</v>
      </c>
      <c r="AH57" s="15" t="s">
        <v>143</v>
      </c>
      <c r="AI57" s="15" t="s">
        <v>143</v>
      </c>
      <c r="AJ57" s="15" t="s">
        <v>143</v>
      </c>
      <c r="AK57" s="15" t="s">
        <v>143</v>
      </c>
      <c r="AL57" s="15" t="s">
        <v>143</v>
      </c>
      <c r="AM57" s="15" t="s">
        <v>143</v>
      </c>
      <c r="AN57" s="15" t="s">
        <v>143</v>
      </c>
      <c r="AO57" s="15" t="s">
        <v>143</v>
      </c>
      <c r="AP57" s="15" t="s">
        <v>143</v>
      </c>
      <c r="AQ57" s="15" t="s">
        <v>143</v>
      </c>
      <c r="AR57" s="15" t="s">
        <v>143</v>
      </c>
      <c r="AS57" s="15" t="s">
        <v>143</v>
      </c>
      <c r="AT57" s="15" t="s">
        <v>143</v>
      </c>
      <c r="AU57" s="15" t="s">
        <v>143</v>
      </c>
      <c r="AV57" s="87" t="s">
        <v>143</v>
      </c>
      <c r="AW57" s="87" t="s">
        <v>143</v>
      </c>
      <c r="AX57" s="87" t="s">
        <v>143</v>
      </c>
      <c r="AY57" s="87" t="s">
        <v>143</v>
      </c>
    </row>
    <row r="58" spans="1:51" ht="15.75" customHeight="1" x14ac:dyDescent="0.15">
      <c r="A58" s="12" t="s">
        <v>1866</v>
      </c>
      <c r="B58" s="129" t="s">
        <v>1867</v>
      </c>
      <c r="C58" s="130"/>
      <c r="D58" s="15">
        <v>68</v>
      </c>
      <c r="E58" s="15">
        <v>11326</v>
      </c>
      <c r="F58" s="15">
        <v>8238</v>
      </c>
      <c r="G58" s="15">
        <v>1205</v>
      </c>
      <c r="H58" s="15">
        <v>655</v>
      </c>
      <c r="I58" s="15">
        <v>714</v>
      </c>
      <c r="J58" s="15">
        <v>470</v>
      </c>
      <c r="K58" s="15">
        <v>290</v>
      </c>
      <c r="L58" s="15">
        <v>221</v>
      </c>
      <c r="M58" s="15" t="s">
        <v>145</v>
      </c>
      <c r="N58" s="15" t="s">
        <v>145</v>
      </c>
      <c r="O58" s="15"/>
      <c r="P58" s="15"/>
      <c r="Q58" s="15">
        <v>117260216</v>
      </c>
      <c r="R58" s="15">
        <v>106922377</v>
      </c>
      <c r="S58" s="15">
        <v>834981</v>
      </c>
      <c r="T58" s="15" t="s">
        <v>145</v>
      </c>
      <c r="U58" s="15">
        <v>9440224</v>
      </c>
      <c r="V58" s="15">
        <v>62634</v>
      </c>
      <c r="W58" s="15">
        <v>1713061</v>
      </c>
      <c r="X58" s="15">
        <v>10285</v>
      </c>
      <c r="Y58" s="15">
        <v>8764277</v>
      </c>
      <c r="Z58" s="15">
        <v>9268253</v>
      </c>
      <c r="AA58" s="15">
        <v>503976</v>
      </c>
      <c r="AB58" s="15">
        <v>3053620</v>
      </c>
      <c r="AC58" s="15">
        <v>3406114</v>
      </c>
      <c r="AD58" s="15">
        <v>352494</v>
      </c>
      <c r="AE58" s="15">
        <v>108613828</v>
      </c>
      <c r="AF58" s="15">
        <v>88502419</v>
      </c>
      <c r="AG58" s="15">
        <v>70460288</v>
      </c>
      <c r="AH58" s="15">
        <v>5140751</v>
      </c>
      <c r="AI58" s="15">
        <v>1962065</v>
      </c>
      <c r="AJ58" s="15">
        <v>481658</v>
      </c>
      <c r="AK58" s="15">
        <v>1702677</v>
      </c>
      <c r="AL58" s="15">
        <v>8754980</v>
      </c>
      <c r="AM58" s="15">
        <v>3954267</v>
      </c>
      <c r="AN58" s="15">
        <v>4659706</v>
      </c>
      <c r="AO58" s="15">
        <v>705439</v>
      </c>
      <c r="AP58" s="15">
        <v>4286285</v>
      </c>
      <c r="AQ58" s="15">
        <v>24555911</v>
      </c>
      <c r="AR58" s="15">
        <v>6922407</v>
      </c>
      <c r="AS58" s="15">
        <v>6404074</v>
      </c>
      <c r="AT58" s="15">
        <v>518333</v>
      </c>
      <c r="AU58" s="15">
        <v>592</v>
      </c>
      <c r="AV58" s="87">
        <v>75.400000000000006</v>
      </c>
      <c r="AW58" s="87">
        <v>3.7</v>
      </c>
      <c r="AX58" s="87">
        <v>20.9</v>
      </c>
      <c r="AY58" s="87">
        <v>5.9</v>
      </c>
    </row>
    <row r="59" spans="1:51" ht="15.75" customHeight="1" x14ac:dyDescent="0.15">
      <c r="A59" s="12" t="s">
        <v>1868</v>
      </c>
      <c r="B59" s="129" t="s">
        <v>1869</v>
      </c>
      <c r="C59" s="130"/>
      <c r="D59" s="15">
        <v>1</v>
      </c>
      <c r="E59" s="15">
        <v>49</v>
      </c>
      <c r="F59" s="15">
        <v>46</v>
      </c>
      <c r="G59" s="15">
        <v>3</v>
      </c>
      <c r="H59" s="15" t="s">
        <v>145</v>
      </c>
      <c r="I59" s="15" t="s">
        <v>145</v>
      </c>
      <c r="J59" s="15" t="s">
        <v>145</v>
      </c>
      <c r="K59" s="15" t="s">
        <v>145</v>
      </c>
      <c r="L59" s="15" t="s">
        <v>145</v>
      </c>
      <c r="M59" s="15" t="s">
        <v>145</v>
      </c>
      <c r="N59" s="15" t="s">
        <v>145</v>
      </c>
      <c r="O59" s="15"/>
      <c r="P59" s="15"/>
      <c r="Q59" s="15" t="s">
        <v>148</v>
      </c>
      <c r="R59" s="15" t="s">
        <v>148</v>
      </c>
      <c r="S59" s="15" t="s">
        <v>148</v>
      </c>
      <c r="T59" s="15" t="s">
        <v>148</v>
      </c>
      <c r="U59" s="15" t="s">
        <v>148</v>
      </c>
      <c r="V59" s="15" t="s">
        <v>148</v>
      </c>
      <c r="W59" s="15" t="s">
        <v>148</v>
      </c>
      <c r="X59" s="15" t="s">
        <v>148</v>
      </c>
      <c r="Y59" s="15" t="s">
        <v>148</v>
      </c>
      <c r="Z59" s="15" t="s">
        <v>148</v>
      </c>
      <c r="AA59" s="15" t="s">
        <v>148</v>
      </c>
      <c r="AB59" s="15" t="s">
        <v>148</v>
      </c>
      <c r="AC59" s="15" t="s">
        <v>148</v>
      </c>
      <c r="AD59" s="15" t="s">
        <v>148</v>
      </c>
      <c r="AE59" s="15" t="s">
        <v>148</v>
      </c>
      <c r="AF59" s="15" t="s">
        <v>148</v>
      </c>
      <c r="AG59" s="15" t="s">
        <v>148</v>
      </c>
      <c r="AH59" s="15" t="s">
        <v>148</v>
      </c>
      <c r="AI59" s="15" t="s">
        <v>148</v>
      </c>
      <c r="AJ59" s="15" t="s">
        <v>148</v>
      </c>
      <c r="AK59" s="15" t="s">
        <v>148</v>
      </c>
      <c r="AL59" s="15" t="s">
        <v>148</v>
      </c>
      <c r="AM59" s="15" t="s">
        <v>148</v>
      </c>
      <c r="AN59" s="15" t="s">
        <v>148</v>
      </c>
      <c r="AO59" s="15" t="s">
        <v>148</v>
      </c>
      <c r="AP59" s="15" t="s">
        <v>148</v>
      </c>
      <c r="AQ59" s="15" t="s">
        <v>148</v>
      </c>
      <c r="AR59" s="15" t="s">
        <v>148</v>
      </c>
      <c r="AS59" s="15" t="s">
        <v>148</v>
      </c>
      <c r="AT59" s="15" t="s">
        <v>148</v>
      </c>
      <c r="AU59" s="15" t="s">
        <v>148</v>
      </c>
      <c r="AV59" s="87" t="s">
        <v>148</v>
      </c>
      <c r="AW59" s="87" t="s">
        <v>148</v>
      </c>
      <c r="AX59" s="87" t="s">
        <v>148</v>
      </c>
      <c r="AY59" s="87" t="s">
        <v>148</v>
      </c>
    </row>
    <row r="60" spans="1:51" ht="15.75" customHeight="1" x14ac:dyDescent="0.15">
      <c r="A60" s="12" t="s">
        <v>1874</v>
      </c>
      <c r="B60" s="129" t="s">
        <v>1875</v>
      </c>
      <c r="C60" s="130"/>
      <c r="D60" s="15">
        <v>14</v>
      </c>
      <c r="E60" s="15">
        <v>1574</v>
      </c>
      <c r="F60" s="15">
        <v>1257</v>
      </c>
      <c r="G60" s="15">
        <v>148</v>
      </c>
      <c r="H60" s="15">
        <v>62</v>
      </c>
      <c r="I60" s="15">
        <v>20</v>
      </c>
      <c r="J60" s="15">
        <v>68</v>
      </c>
      <c r="K60" s="15">
        <v>30</v>
      </c>
      <c r="L60" s="15">
        <v>13</v>
      </c>
      <c r="M60" s="15" t="s">
        <v>145</v>
      </c>
      <c r="N60" s="15" t="s">
        <v>145</v>
      </c>
      <c r="O60" s="15"/>
      <c r="P60" s="15"/>
      <c r="Q60" s="15">
        <v>9064549</v>
      </c>
      <c r="R60" s="15">
        <v>8518439</v>
      </c>
      <c r="S60" s="15">
        <v>512</v>
      </c>
      <c r="T60" s="15" t="s">
        <v>145</v>
      </c>
      <c r="U60" s="15">
        <v>507253</v>
      </c>
      <c r="V60" s="15">
        <v>38345</v>
      </c>
      <c r="W60" s="15">
        <v>641011</v>
      </c>
      <c r="X60" s="15">
        <v>5701</v>
      </c>
      <c r="Y60" s="15">
        <v>944646</v>
      </c>
      <c r="Z60" s="15">
        <v>1166844</v>
      </c>
      <c r="AA60" s="15">
        <v>222198</v>
      </c>
      <c r="AB60" s="15">
        <v>442786</v>
      </c>
      <c r="AC60" s="15">
        <v>417000</v>
      </c>
      <c r="AD60" s="15">
        <v>-25786</v>
      </c>
      <c r="AE60" s="15">
        <v>8715363</v>
      </c>
      <c r="AF60" s="15">
        <v>5183183</v>
      </c>
      <c r="AG60" s="15">
        <v>3615065</v>
      </c>
      <c r="AH60" s="15">
        <v>460977</v>
      </c>
      <c r="AI60" s="15">
        <v>371629</v>
      </c>
      <c r="AJ60" s="15">
        <v>167065</v>
      </c>
      <c r="AK60" s="15">
        <v>112449</v>
      </c>
      <c r="AL60" s="15">
        <v>455998</v>
      </c>
      <c r="AM60" s="15">
        <v>630736</v>
      </c>
      <c r="AN60" s="15">
        <v>734333</v>
      </c>
      <c r="AO60" s="15">
        <v>103597</v>
      </c>
      <c r="AP60" s="15">
        <v>649270</v>
      </c>
      <c r="AQ60" s="15">
        <v>3338109</v>
      </c>
      <c r="AR60" s="15">
        <v>900822</v>
      </c>
      <c r="AS60" s="15">
        <v>843569</v>
      </c>
      <c r="AT60" s="15">
        <v>57253</v>
      </c>
      <c r="AU60" s="15">
        <v>567</v>
      </c>
      <c r="AV60" s="87">
        <v>56.5</v>
      </c>
      <c r="AW60" s="87">
        <v>7.1</v>
      </c>
      <c r="AX60" s="87">
        <v>36.4</v>
      </c>
      <c r="AY60" s="87">
        <v>9.8000000000000007</v>
      </c>
    </row>
    <row r="61" spans="1:51" ht="15.75" customHeight="1" x14ac:dyDescent="0.15">
      <c r="A61" s="12" t="s">
        <v>1886</v>
      </c>
      <c r="B61" s="129" t="s">
        <v>1887</v>
      </c>
      <c r="C61" s="130"/>
      <c r="D61" s="15">
        <v>20</v>
      </c>
      <c r="E61" s="15">
        <v>6038</v>
      </c>
      <c r="F61" s="15">
        <v>5026</v>
      </c>
      <c r="G61" s="15">
        <v>454</v>
      </c>
      <c r="H61" s="15">
        <v>396</v>
      </c>
      <c r="I61" s="15">
        <v>94</v>
      </c>
      <c r="J61" s="15">
        <v>216</v>
      </c>
      <c r="K61" s="15">
        <v>73</v>
      </c>
      <c r="L61" s="15">
        <v>1</v>
      </c>
      <c r="M61" s="15" t="s">
        <v>145</v>
      </c>
      <c r="N61" s="15" t="s">
        <v>145</v>
      </c>
      <c r="O61" s="15"/>
      <c r="P61" s="15"/>
      <c r="Q61" s="15">
        <v>87885952</v>
      </c>
      <c r="R61" s="15">
        <v>79083562</v>
      </c>
      <c r="S61" s="15">
        <v>614380</v>
      </c>
      <c r="T61" s="15" t="s">
        <v>145</v>
      </c>
      <c r="U61" s="15">
        <v>8177170</v>
      </c>
      <c r="V61" s="15">
        <v>10840</v>
      </c>
      <c r="W61" s="15">
        <v>4391846</v>
      </c>
      <c r="X61" s="15">
        <v>14547</v>
      </c>
      <c r="Y61" s="15">
        <v>6528297</v>
      </c>
      <c r="Z61" s="15">
        <v>6867082</v>
      </c>
      <c r="AA61" s="15">
        <v>338785</v>
      </c>
      <c r="AB61" s="15">
        <v>1743480</v>
      </c>
      <c r="AC61" s="15">
        <v>1995517</v>
      </c>
      <c r="AD61" s="15">
        <v>252037</v>
      </c>
      <c r="AE61" s="15">
        <v>80288764</v>
      </c>
      <c r="AF61" s="15">
        <v>73429471</v>
      </c>
      <c r="AG61" s="15">
        <v>57762378</v>
      </c>
      <c r="AH61" s="15">
        <v>4563942</v>
      </c>
      <c r="AI61" s="15">
        <v>1349055</v>
      </c>
      <c r="AJ61" s="15">
        <v>194682</v>
      </c>
      <c r="AK61" s="15">
        <v>1539463</v>
      </c>
      <c r="AL61" s="15">
        <v>8019951</v>
      </c>
      <c r="AM61" s="15">
        <v>1836970</v>
      </c>
      <c r="AN61" s="15">
        <v>2284402</v>
      </c>
      <c r="AO61" s="15">
        <v>447432</v>
      </c>
      <c r="AP61" s="15">
        <v>2951656</v>
      </c>
      <c r="AQ61" s="15">
        <v>12046616</v>
      </c>
      <c r="AR61" s="15">
        <v>4250259</v>
      </c>
      <c r="AS61" s="15">
        <v>3938830</v>
      </c>
      <c r="AT61" s="15">
        <v>311429</v>
      </c>
      <c r="AU61" s="15">
        <v>660</v>
      </c>
      <c r="AV61" s="87">
        <v>83</v>
      </c>
      <c r="AW61" s="87">
        <v>3.3</v>
      </c>
      <c r="AX61" s="87">
        <v>13.6</v>
      </c>
      <c r="AY61" s="87">
        <v>4.8</v>
      </c>
    </row>
    <row r="62" spans="1:51" ht="15.75" customHeight="1" x14ac:dyDescent="0.15">
      <c r="A62" s="12" t="s">
        <v>1900</v>
      </c>
      <c r="B62" s="129" t="s">
        <v>1901</v>
      </c>
      <c r="C62" s="130"/>
      <c r="D62" s="15">
        <v>6</v>
      </c>
      <c r="E62" s="15">
        <v>351</v>
      </c>
      <c r="F62" s="15">
        <v>223</v>
      </c>
      <c r="G62" s="15">
        <v>33</v>
      </c>
      <c r="H62" s="15">
        <v>5</v>
      </c>
      <c r="I62" s="15">
        <v>28</v>
      </c>
      <c r="J62" s="15">
        <v>57</v>
      </c>
      <c r="K62" s="15">
        <v>5</v>
      </c>
      <c r="L62" s="15" t="s">
        <v>145</v>
      </c>
      <c r="M62" s="15" t="s">
        <v>145</v>
      </c>
      <c r="N62" s="15" t="s">
        <v>145</v>
      </c>
      <c r="O62" s="15"/>
      <c r="P62" s="15"/>
      <c r="Q62" s="15">
        <v>1615657</v>
      </c>
      <c r="R62" s="15">
        <v>1615657</v>
      </c>
      <c r="S62" s="15" t="s">
        <v>145</v>
      </c>
      <c r="T62" s="15" t="s">
        <v>145</v>
      </c>
      <c r="U62" s="15" t="s">
        <v>145</v>
      </c>
      <c r="V62" s="15" t="s">
        <v>145</v>
      </c>
      <c r="W62" s="15">
        <v>263901</v>
      </c>
      <c r="X62" s="15">
        <v>4511</v>
      </c>
      <c r="Y62" s="15">
        <v>74137</v>
      </c>
      <c r="Z62" s="15">
        <v>84975</v>
      </c>
      <c r="AA62" s="15">
        <v>10838</v>
      </c>
      <c r="AB62" s="15">
        <v>43488</v>
      </c>
      <c r="AC62" s="15">
        <v>43088</v>
      </c>
      <c r="AD62" s="15">
        <v>-400</v>
      </c>
      <c r="AE62" s="15">
        <v>1626095</v>
      </c>
      <c r="AF62" s="15">
        <v>1138248</v>
      </c>
      <c r="AG62" s="15">
        <v>1094366</v>
      </c>
      <c r="AH62" s="15">
        <v>9105</v>
      </c>
      <c r="AI62" s="15">
        <v>25960</v>
      </c>
      <c r="AJ62" s="15">
        <v>1919</v>
      </c>
      <c r="AK62" s="15">
        <v>6898</v>
      </c>
      <c r="AL62" s="15" t="s">
        <v>145</v>
      </c>
      <c r="AM62" s="15">
        <v>86906</v>
      </c>
      <c r="AN62" s="15">
        <v>82429</v>
      </c>
      <c r="AO62" s="15">
        <v>-4477</v>
      </c>
      <c r="AP62" s="15">
        <v>40784</v>
      </c>
      <c r="AQ62" s="15">
        <v>414814</v>
      </c>
      <c r="AR62" s="15">
        <v>168992</v>
      </c>
      <c r="AS62" s="15">
        <v>128105</v>
      </c>
      <c r="AT62" s="15">
        <v>40887</v>
      </c>
      <c r="AU62" s="15">
        <v>443</v>
      </c>
      <c r="AV62" s="87">
        <v>71.400000000000006</v>
      </c>
      <c r="AW62" s="87">
        <v>2.6</v>
      </c>
      <c r="AX62" s="87">
        <v>26</v>
      </c>
      <c r="AY62" s="87">
        <v>10.6</v>
      </c>
    </row>
    <row r="63" spans="1:51" ht="15.75" customHeight="1" x14ac:dyDescent="0.15">
      <c r="A63" s="12" t="s">
        <v>1912</v>
      </c>
      <c r="B63" s="129" t="s">
        <v>1913</v>
      </c>
      <c r="C63" s="130"/>
      <c r="D63" s="15">
        <v>8</v>
      </c>
      <c r="E63" s="15">
        <v>1609</v>
      </c>
      <c r="F63" s="15">
        <v>863</v>
      </c>
      <c r="G63" s="15">
        <v>314</v>
      </c>
      <c r="H63" s="15">
        <v>79</v>
      </c>
      <c r="I63" s="15">
        <v>242</v>
      </c>
      <c r="J63" s="15">
        <v>64</v>
      </c>
      <c r="K63" s="15">
        <v>60</v>
      </c>
      <c r="L63" s="15">
        <v>0</v>
      </c>
      <c r="M63" s="15" t="s">
        <v>145</v>
      </c>
      <c r="N63" s="15" t="s">
        <v>145</v>
      </c>
      <c r="O63" s="15"/>
      <c r="P63" s="15"/>
      <c r="Q63" s="15">
        <v>11411955</v>
      </c>
      <c r="R63" s="15">
        <v>11017060</v>
      </c>
      <c r="S63" s="15" t="s">
        <v>145</v>
      </c>
      <c r="T63" s="15" t="s">
        <v>145</v>
      </c>
      <c r="U63" s="15">
        <v>394895</v>
      </c>
      <c r="V63" s="15" t="s">
        <v>145</v>
      </c>
      <c r="W63" s="15">
        <v>1364880</v>
      </c>
      <c r="X63" s="15">
        <v>6786</v>
      </c>
      <c r="Y63" s="15">
        <v>631213</v>
      </c>
      <c r="Z63" s="15">
        <v>569687</v>
      </c>
      <c r="AA63" s="15">
        <v>-61526</v>
      </c>
      <c r="AB63" s="15">
        <v>605977</v>
      </c>
      <c r="AC63" s="15">
        <v>717091</v>
      </c>
      <c r="AD63" s="15">
        <v>111114</v>
      </c>
      <c r="AE63" s="15">
        <v>11066648</v>
      </c>
      <c r="AF63" s="15">
        <v>4179539</v>
      </c>
      <c r="AG63" s="15">
        <v>3862869</v>
      </c>
      <c r="AH63" s="15">
        <v>52427</v>
      </c>
      <c r="AI63" s="15">
        <v>107525</v>
      </c>
      <c r="AJ63" s="15">
        <v>29979</v>
      </c>
      <c r="AK63" s="15">
        <v>7213</v>
      </c>
      <c r="AL63" s="15">
        <v>119526</v>
      </c>
      <c r="AM63" s="15">
        <v>875355</v>
      </c>
      <c r="AN63" s="15">
        <v>959499</v>
      </c>
      <c r="AO63" s="15">
        <v>84144</v>
      </c>
      <c r="AP63" s="15">
        <v>432825</v>
      </c>
      <c r="AQ63" s="15">
        <v>6356262</v>
      </c>
      <c r="AR63" s="15">
        <v>908057</v>
      </c>
      <c r="AS63" s="15">
        <v>847931</v>
      </c>
      <c r="AT63" s="15">
        <v>60126</v>
      </c>
      <c r="AU63" s="15">
        <v>566</v>
      </c>
      <c r="AV63" s="87">
        <v>38.1</v>
      </c>
      <c r="AW63" s="87">
        <v>3.9</v>
      </c>
      <c r="AX63" s="87">
        <v>57.9</v>
      </c>
      <c r="AY63" s="87">
        <v>8.3000000000000007</v>
      </c>
    </row>
    <row r="64" spans="1:51" ht="15.75" customHeight="1" x14ac:dyDescent="0.15">
      <c r="A64" s="12" t="s">
        <v>1918</v>
      </c>
      <c r="B64" s="129" t="s">
        <v>1919</v>
      </c>
      <c r="C64" s="130"/>
      <c r="D64" s="15">
        <v>5</v>
      </c>
      <c r="E64" s="15">
        <v>570</v>
      </c>
      <c r="F64" s="15">
        <v>172</v>
      </c>
      <c r="G64" s="15">
        <v>137</v>
      </c>
      <c r="H64" s="15">
        <v>12</v>
      </c>
      <c r="I64" s="15">
        <v>148</v>
      </c>
      <c r="J64" s="15">
        <v>13</v>
      </c>
      <c r="K64" s="15">
        <v>89</v>
      </c>
      <c r="L64" s="15">
        <v>11</v>
      </c>
      <c r="M64" s="15" t="s">
        <v>145</v>
      </c>
      <c r="N64" s="15" t="s">
        <v>145</v>
      </c>
      <c r="O64" s="15"/>
      <c r="P64" s="15"/>
      <c r="Q64" s="15" t="s">
        <v>148</v>
      </c>
      <c r="R64" s="15" t="s">
        <v>148</v>
      </c>
      <c r="S64" s="15" t="s">
        <v>148</v>
      </c>
      <c r="T64" s="15" t="s">
        <v>148</v>
      </c>
      <c r="U64" s="15" t="s">
        <v>148</v>
      </c>
      <c r="V64" s="15" t="s">
        <v>148</v>
      </c>
      <c r="W64" s="15" t="s">
        <v>148</v>
      </c>
      <c r="X64" s="15" t="s">
        <v>148</v>
      </c>
      <c r="Y64" s="15" t="s">
        <v>148</v>
      </c>
      <c r="Z64" s="15" t="s">
        <v>148</v>
      </c>
      <c r="AA64" s="15" t="s">
        <v>148</v>
      </c>
      <c r="AB64" s="15" t="s">
        <v>148</v>
      </c>
      <c r="AC64" s="15" t="s">
        <v>148</v>
      </c>
      <c r="AD64" s="15" t="s">
        <v>148</v>
      </c>
      <c r="AE64" s="15" t="s">
        <v>148</v>
      </c>
      <c r="AF64" s="15" t="s">
        <v>148</v>
      </c>
      <c r="AG64" s="15" t="s">
        <v>148</v>
      </c>
      <c r="AH64" s="15" t="s">
        <v>148</v>
      </c>
      <c r="AI64" s="15" t="s">
        <v>148</v>
      </c>
      <c r="AJ64" s="15" t="s">
        <v>148</v>
      </c>
      <c r="AK64" s="15" t="s">
        <v>148</v>
      </c>
      <c r="AL64" s="15" t="s">
        <v>148</v>
      </c>
      <c r="AM64" s="15" t="s">
        <v>148</v>
      </c>
      <c r="AN64" s="15" t="s">
        <v>148</v>
      </c>
      <c r="AO64" s="15" t="s">
        <v>148</v>
      </c>
      <c r="AP64" s="15" t="s">
        <v>148</v>
      </c>
      <c r="AQ64" s="15" t="s">
        <v>148</v>
      </c>
      <c r="AR64" s="15" t="s">
        <v>148</v>
      </c>
      <c r="AS64" s="15" t="s">
        <v>148</v>
      </c>
      <c r="AT64" s="15" t="s">
        <v>148</v>
      </c>
      <c r="AU64" s="15" t="s">
        <v>148</v>
      </c>
      <c r="AV64" s="87" t="s">
        <v>148</v>
      </c>
      <c r="AW64" s="87" t="s">
        <v>148</v>
      </c>
      <c r="AX64" s="87" t="s">
        <v>148</v>
      </c>
      <c r="AY64" s="87" t="s">
        <v>148</v>
      </c>
    </row>
    <row r="65" spans="1:51" ht="15.75" customHeight="1" x14ac:dyDescent="0.15">
      <c r="A65" s="12" t="s">
        <v>1924</v>
      </c>
      <c r="B65" s="129" t="s">
        <v>1925</v>
      </c>
      <c r="C65" s="130"/>
      <c r="D65" s="15">
        <v>14</v>
      </c>
      <c r="E65" s="15">
        <v>1135</v>
      </c>
      <c r="F65" s="15">
        <v>651</v>
      </c>
      <c r="G65" s="15">
        <v>116</v>
      </c>
      <c r="H65" s="15">
        <v>101</v>
      </c>
      <c r="I65" s="15">
        <v>182</v>
      </c>
      <c r="J65" s="15">
        <v>52</v>
      </c>
      <c r="K65" s="15">
        <v>33</v>
      </c>
      <c r="L65" s="15">
        <v>11</v>
      </c>
      <c r="M65" s="15" t="s">
        <v>145</v>
      </c>
      <c r="N65" s="15" t="s">
        <v>145</v>
      </c>
      <c r="O65" s="15"/>
      <c r="P65" s="15"/>
      <c r="Q65" s="15">
        <v>5551362</v>
      </c>
      <c r="R65" s="15">
        <v>5251403</v>
      </c>
      <c r="S65" s="15">
        <v>167771</v>
      </c>
      <c r="T65" s="15" t="s">
        <v>145</v>
      </c>
      <c r="U65" s="15">
        <v>119279</v>
      </c>
      <c r="V65" s="15">
        <v>12909</v>
      </c>
      <c r="W65" s="15">
        <v>392363</v>
      </c>
      <c r="X65" s="15">
        <v>4840</v>
      </c>
      <c r="Y65" s="15">
        <v>386036</v>
      </c>
      <c r="Z65" s="15">
        <v>373305</v>
      </c>
      <c r="AA65" s="15">
        <v>-12731</v>
      </c>
      <c r="AB65" s="15">
        <v>174898</v>
      </c>
      <c r="AC65" s="15">
        <v>176278</v>
      </c>
      <c r="AD65" s="15">
        <v>1380</v>
      </c>
      <c r="AE65" s="15">
        <v>5407823</v>
      </c>
      <c r="AF65" s="15">
        <v>3662696</v>
      </c>
      <c r="AG65" s="15">
        <v>3364695</v>
      </c>
      <c r="AH65" s="15">
        <v>36292</v>
      </c>
      <c r="AI65" s="15">
        <v>89467</v>
      </c>
      <c r="AJ65" s="15">
        <v>60789</v>
      </c>
      <c r="AK65" s="15">
        <v>33814</v>
      </c>
      <c r="AL65" s="15">
        <v>77639</v>
      </c>
      <c r="AM65" s="15">
        <v>408086</v>
      </c>
      <c r="AN65" s="15">
        <v>486716</v>
      </c>
      <c r="AO65" s="15">
        <v>78630</v>
      </c>
      <c r="AP65" s="15">
        <v>187482</v>
      </c>
      <c r="AQ65" s="15">
        <v>1631551</v>
      </c>
      <c r="AR65" s="15">
        <v>530615</v>
      </c>
      <c r="AS65" s="15">
        <v>487771</v>
      </c>
      <c r="AT65" s="15">
        <v>42844</v>
      </c>
      <c r="AU65" s="15">
        <v>465</v>
      </c>
      <c r="AV65" s="87">
        <v>66.8</v>
      </c>
      <c r="AW65" s="87">
        <v>3.4</v>
      </c>
      <c r="AX65" s="87">
        <v>29.8</v>
      </c>
      <c r="AY65" s="87">
        <v>9.6999999999999993</v>
      </c>
    </row>
    <row r="66" spans="1:51" ht="15.75" customHeight="1" x14ac:dyDescent="0.15">
      <c r="A66" s="12" t="s">
        <v>143</v>
      </c>
      <c r="B66" s="129" t="s">
        <v>143</v>
      </c>
      <c r="C66" s="130"/>
      <c r="D66" s="15" t="s">
        <v>143</v>
      </c>
      <c r="E66" s="15" t="s">
        <v>143</v>
      </c>
      <c r="F66" s="15" t="s">
        <v>143</v>
      </c>
      <c r="G66" s="15" t="s">
        <v>143</v>
      </c>
      <c r="H66" s="15" t="s">
        <v>143</v>
      </c>
      <c r="I66" s="15" t="s">
        <v>143</v>
      </c>
      <c r="J66" s="15" t="s">
        <v>143</v>
      </c>
      <c r="K66" s="15" t="s">
        <v>143</v>
      </c>
      <c r="L66" s="15"/>
      <c r="M66" s="15" t="s">
        <v>143</v>
      </c>
      <c r="N66" s="15" t="s">
        <v>143</v>
      </c>
      <c r="O66" s="15"/>
      <c r="P66" s="15"/>
      <c r="Q66" s="15" t="s">
        <v>143</v>
      </c>
      <c r="R66" s="15" t="s">
        <v>143</v>
      </c>
      <c r="S66" s="15" t="s">
        <v>143</v>
      </c>
      <c r="T66" s="15" t="s">
        <v>143</v>
      </c>
      <c r="U66" s="15" t="s">
        <v>143</v>
      </c>
      <c r="V66" s="15" t="s">
        <v>143</v>
      </c>
      <c r="W66" s="15" t="s">
        <v>143</v>
      </c>
      <c r="X66" s="15" t="s">
        <v>143</v>
      </c>
      <c r="Y66" s="15" t="s">
        <v>143</v>
      </c>
      <c r="Z66" s="15" t="s">
        <v>143</v>
      </c>
      <c r="AA66" s="15" t="s">
        <v>143</v>
      </c>
      <c r="AB66" s="15" t="s">
        <v>143</v>
      </c>
      <c r="AC66" s="15" t="s">
        <v>143</v>
      </c>
      <c r="AD66" s="15" t="s">
        <v>143</v>
      </c>
      <c r="AE66" s="15" t="s">
        <v>143</v>
      </c>
      <c r="AF66" s="15" t="s">
        <v>143</v>
      </c>
      <c r="AG66" s="15" t="s">
        <v>143</v>
      </c>
      <c r="AH66" s="15" t="s">
        <v>143</v>
      </c>
      <c r="AI66" s="15" t="s">
        <v>143</v>
      </c>
      <c r="AJ66" s="15" t="s">
        <v>143</v>
      </c>
      <c r="AK66" s="15" t="s">
        <v>143</v>
      </c>
      <c r="AL66" s="15" t="s">
        <v>143</v>
      </c>
      <c r="AM66" s="15" t="s">
        <v>143</v>
      </c>
      <c r="AN66" s="15" t="s">
        <v>143</v>
      </c>
      <c r="AO66" s="15" t="s">
        <v>143</v>
      </c>
      <c r="AP66" s="15" t="s">
        <v>143</v>
      </c>
      <c r="AQ66" s="15" t="s">
        <v>143</v>
      </c>
      <c r="AR66" s="15" t="s">
        <v>143</v>
      </c>
      <c r="AS66" s="15" t="s">
        <v>143</v>
      </c>
      <c r="AT66" s="15" t="s">
        <v>143</v>
      </c>
      <c r="AU66" s="15" t="s">
        <v>143</v>
      </c>
      <c r="AV66" s="87" t="s">
        <v>143</v>
      </c>
      <c r="AW66" s="87" t="s">
        <v>143</v>
      </c>
      <c r="AX66" s="87" t="s">
        <v>143</v>
      </c>
      <c r="AY66" s="87" t="s">
        <v>143</v>
      </c>
    </row>
    <row r="67" spans="1:51" ht="15.75" customHeight="1" x14ac:dyDescent="0.15">
      <c r="A67" s="12" t="s">
        <v>1934</v>
      </c>
      <c r="B67" s="129" t="s">
        <v>1935</v>
      </c>
      <c r="C67" s="130"/>
      <c r="D67" s="15">
        <v>3</v>
      </c>
      <c r="E67" s="15">
        <v>1195</v>
      </c>
      <c r="F67" s="15">
        <v>1023</v>
      </c>
      <c r="G67" s="15">
        <v>53</v>
      </c>
      <c r="H67" s="15">
        <v>32</v>
      </c>
      <c r="I67" s="15">
        <v>16</v>
      </c>
      <c r="J67" s="15">
        <v>66</v>
      </c>
      <c r="K67" s="15">
        <v>16</v>
      </c>
      <c r="L67" s="15">
        <v>0</v>
      </c>
      <c r="M67" s="15" t="s">
        <v>145</v>
      </c>
      <c r="N67" s="15" t="s">
        <v>145</v>
      </c>
      <c r="O67" s="15"/>
      <c r="P67" s="15"/>
      <c r="Q67" s="15">
        <v>149819441</v>
      </c>
      <c r="R67" s="15">
        <v>149344053</v>
      </c>
      <c r="S67" s="15">
        <v>106649</v>
      </c>
      <c r="T67" s="15" t="s">
        <v>145</v>
      </c>
      <c r="U67" s="15" t="s">
        <v>145</v>
      </c>
      <c r="V67" s="15">
        <v>368739</v>
      </c>
      <c r="W67" s="15">
        <v>42333648</v>
      </c>
      <c r="X67" s="15">
        <v>106277</v>
      </c>
      <c r="Y67" s="15">
        <v>3098420</v>
      </c>
      <c r="Z67" s="15">
        <v>3138559</v>
      </c>
      <c r="AA67" s="15">
        <v>40139</v>
      </c>
      <c r="AB67" s="15">
        <v>3702342</v>
      </c>
      <c r="AC67" s="15">
        <v>4186483</v>
      </c>
      <c r="AD67" s="15">
        <v>484141</v>
      </c>
      <c r="AE67" s="15">
        <v>149974982</v>
      </c>
      <c r="AF67" s="15">
        <v>120841376</v>
      </c>
      <c r="AG67" s="15">
        <v>109172240</v>
      </c>
      <c r="AH67" s="15">
        <v>9471471</v>
      </c>
      <c r="AI67" s="15">
        <v>272299</v>
      </c>
      <c r="AJ67" s="15">
        <v>5881</v>
      </c>
      <c r="AK67" s="15">
        <v>1919485</v>
      </c>
      <c r="AL67" s="15" t="s">
        <v>145</v>
      </c>
      <c r="AM67" s="15">
        <v>3527648</v>
      </c>
      <c r="AN67" s="15">
        <v>2680168</v>
      </c>
      <c r="AO67" s="15">
        <v>-847480</v>
      </c>
      <c r="AP67" s="15">
        <v>1436705</v>
      </c>
      <c r="AQ67" s="15">
        <v>5247144</v>
      </c>
      <c r="AR67" s="15">
        <v>926519</v>
      </c>
      <c r="AS67" s="15">
        <v>857326</v>
      </c>
      <c r="AT67" s="15">
        <v>69193</v>
      </c>
      <c r="AU67" s="15">
        <v>763</v>
      </c>
      <c r="AV67" s="87">
        <v>94.8</v>
      </c>
      <c r="AW67" s="87">
        <v>1.1000000000000001</v>
      </c>
      <c r="AX67" s="87">
        <v>4.0999999999999996</v>
      </c>
      <c r="AY67" s="87">
        <v>0.7</v>
      </c>
    </row>
    <row r="68" spans="1:51" ht="15.75" customHeight="1" x14ac:dyDescent="0.15">
      <c r="A68" s="12" t="s">
        <v>1936</v>
      </c>
      <c r="B68" s="129" t="s">
        <v>1937</v>
      </c>
      <c r="C68" s="130"/>
      <c r="D68" s="15">
        <v>1</v>
      </c>
      <c r="E68" s="15">
        <v>1112</v>
      </c>
      <c r="F68" s="15">
        <v>965</v>
      </c>
      <c r="G68" s="15">
        <v>50</v>
      </c>
      <c r="H68" s="15">
        <v>27</v>
      </c>
      <c r="I68" s="15">
        <v>2</v>
      </c>
      <c r="J68" s="15">
        <v>64</v>
      </c>
      <c r="K68" s="15">
        <v>15</v>
      </c>
      <c r="L68" s="15">
        <v>103</v>
      </c>
      <c r="M68" s="15" t="s">
        <v>145</v>
      </c>
      <c r="N68" s="15" t="s">
        <v>145</v>
      </c>
      <c r="O68" s="15"/>
      <c r="P68" s="15"/>
      <c r="Q68" s="15" t="s">
        <v>148</v>
      </c>
      <c r="R68" s="15" t="s">
        <v>148</v>
      </c>
      <c r="S68" s="15" t="s">
        <v>148</v>
      </c>
      <c r="T68" s="15" t="s">
        <v>148</v>
      </c>
      <c r="U68" s="15" t="s">
        <v>148</v>
      </c>
      <c r="V68" s="15" t="s">
        <v>148</v>
      </c>
      <c r="W68" s="15" t="s">
        <v>148</v>
      </c>
      <c r="X68" s="15" t="s">
        <v>148</v>
      </c>
      <c r="Y68" s="15" t="s">
        <v>148</v>
      </c>
      <c r="Z68" s="15" t="s">
        <v>148</v>
      </c>
      <c r="AA68" s="15" t="s">
        <v>148</v>
      </c>
      <c r="AB68" s="15" t="s">
        <v>148</v>
      </c>
      <c r="AC68" s="15" t="s">
        <v>148</v>
      </c>
      <c r="AD68" s="15" t="s">
        <v>148</v>
      </c>
      <c r="AE68" s="15" t="s">
        <v>148</v>
      </c>
      <c r="AF68" s="15" t="s">
        <v>148</v>
      </c>
      <c r="AG68" s="15" t="s">
        <v>148</v>
      </c>
      <c r="AH68" s="15" t="s">
        <v>148</v>
      </c>
      <c r="AI68" s="15" t="s">
        <v>148</v>
      </c>
      <c r="AJ68" s="15" t="s">
        <v>148</v>
      </c>
      <c r="AK68" s="15" t="s">
        <v>148</v>
      </c>
      <c r="AL68" s="15" t="s">
        <v>148</v>
      </c>
      <c r="AM68" s="15" t="s">
        <v>148</v>
      </c>
      <c r="AN68" s="15" t="s">
        <v>148</v>
      </c>
      <c r="AO68" s="15" t="s">
        <v>148</v>
      </c>
      <c r="AP68" s="15" t="s">
        <v>148</v>
      </c>
      <c r="AQ68" s="15" t="s">
        <v>148</v>
      </c>
      <c r="AR68" s="15" t="s">
        <v>148</v>
      </c>
      <c r="AS68" s="15" t="s">
        <v>148</v>
      </c>
      <c r="AT68" s="15" t="s">
        <v>148</v>
      </c>
      <c r="AU68" s="15" t="s">
        <v>148</v>
      </c>
      <c r="AV68" s="87" t="s">
        <v>148</v>
      </c>
      <c r="AW68" s="87" t="s">
        <v>148</v>
      </c>
      <c r="AX68" s="87" t="s">
        <v>148</v>
      </c>
      <c r="AY68" s="87" t="s">
        <v>148</v>
      </c>
    </row>
    <row r="69" spans="1:51" ht="15.75" customHeight="1" x14ac:dyDescent="0.15">
      <c r="A69" s="12" t="s">
        <v>1939</v>
      </c>
      <c r="B69" s="129" t="s">
        <v>1940</v>
      </c>
      <c r="C69" s="130"/>
      <c r="D69" s="15">
        <v>2</v>
      </c>
      <c r="E69" s="15">
        <v>83</v>
      </c>
      <c r="F69" s="15">
        <v>58</v>
      </c>
      <c r="G69" s="15">
        <v>3</v>
      </c>
      <c r="H69" s="15">
        <v>5</v>
      </c>
      <c r="I69" s="15">
        <v>14</v>
      </c>
      <c r="J69" s="15">
        <v>2</v>
      </c>
      <c r="K69" s="15">
        <v>1</v>
      </c>
      <c r="L69" s="15">
        <v>9</v>
      </c>
      <c r="M69" s="15" t="s">
        <v>145</v>
      </c>
      <c r="N69" s="15" t="s">
        <v>145</v>
      </c>
      <c r="O69" s="15"/>
      <c r="P69" s="15"/>
      <c r="Q69" s="15" t="s">
        <v>148</v>
      </c>
      <c r="R69" s="15" t="s">
        <v>148</v>
      </c>
      <c r="S69" s="15" t="s">
        <v>148</v>
      </c>
      <c r="T69" s="15" t="s">
        <v>148</v>
      </c>
      <c r="U69" s="15" t="s">
        <v>148</v>
      </c>
      <c r="V69" s="15" t="s">
        <v>148</v>
      </c>
      <c r="W69" s="15" t="s">
        <v>148</v>
      </c>
      <c r="X69" s="15" t="s">
        <v>148</v>
      </c>
      <c r="Y69" s="15" t="s">
        <v>148</v>
      </c>
      <c r="Z69" s="15" t="s">
        <v>148</v>
      </c>
      <c r="AA69" s="15" t="s">
        <v>148</v>
      </c>
      <c r="AB69" s="15" t="s">
        <v>148</v>
      </c>
      <c r="AC69" s="15" t="s">
        <v>148</v>
      </c>
      <c r="AD69" s="15" t="s">
        <v>148</v>
      </c>
      <c r="AE69" s="15" t="s">
        <v>148</v>
      </c>
      <c r="AF69" s="15" t="s">
        <v>148</v>
      </c>
      <c r="AG69" s="15" t="s">
        <v>148</v>
      </c>
      <c r="AH69" s="15" t="s">
        <v>148</v>
      </c>
      <c r="AI69" s="15" t="s">
        <v>148</v>
      </c>
      <c r="AJ69" s="15" t="s">
        <v>148</v>
      </c>
      <c r="AK69" s="15" t="s">
        <v>148</v>
      </c>
      <c r="AL69" s="15" t="s">
        <v>148</v>
      </c>
      <c r="AM69" s="15" t="s">
        <v>148</v>
      </c>
      <c r="AN69" s="15" t="s">
        <v>148</v>
      </c>
      <c r="AO69" s="15" t="s">
        <v>148</v>
      </c>
      <c r="AP69" s="15" t="s">
        <v>148</v>
      </c>
      <c r="AQ69" s="15" t="s">
        <v>148</v>
      </c>
      <c r="AR69" s="15" t="s">
        <v>148</v>
      </c>
      <c r="AS69" s="15" t="s">
        <v>148</v>
      </c>
      <c r="AT69" s="15" t="s">
        <v>148</v>
      </c>
      <c r="AU69" s="15" t="s">
        <v>148</v>
      </c>
      <c r="AV69" s="87" t="s">
        <v>148</v>
      </c>
      <c r="AW69" s="87" t="s">
        <v>148</v>
      </c>
      <c r="AX69" s="87" t="s">
        <v>148</v>
      </c>
      <c r="AY69" s="87" t="s">
        <v>148</v>
      </c>
    </row>
    <row r="70" spans="1:51" ht="15.75" customHeight="1" x14ac:dyDescent="0.15">
      <c r="A70" s="12" t="s">
        <v>143</v>
      </c>
      <c r="B70" s="129" t="s">
        <v>143</v>
      </c>
      <c r="C70" s="130"/>
      <c r="D70" s="15" t="s">
        <v>143</v>
      </c>
      <c r="E70" s="15" t="s">
        <v>143</v>
      </c>
      <c r="F70" s="15" t="s">
        <v>143</v>
      </c>
      <c r="G70" s="15" t="s">
        <v>143</v>
      </c>
      <c r="H70" s="15" t="s">
        <v>143</v>
      </c>
      <c r="I70" s="15" t="s">
        <v>143</v>
      </c>
      <c r="J70" s="15" t="s">
        <v>143</v>
      </c>
      <c r="K70" s="15" t="s">
        <v>143</v>
      </c>
      <c r="L70" s="15"/>
      <c r="M70" s="15" t="s">
        <v>143</v>
      </c>
      <c r="N70" s="15" t="s">
        <v>143</v>
      </c>
      <c r="O70" s="15"/>
      <c r="P70" s="15"/>
      <c r="Q70" s="15" t="s">
        <v>143</v>
      </c>
      <c r="R70" s="15" t="s">
        <v>143</v>
      </c>
      <c r="S70" s="15" t="s">
        <v>143</v>
      </c>
      <c r="T70" s="15" t="s">
        <v>143</v>
      </c>
      <c r="U70" s="15" t="s">
        <v>143</v>
      </c>
      <c r="V70" s="15" t="s">
        <v>143</v>
      </c>
      <c r="W70" s="15" t="s">
        <v>143</v>
      </c>
      <c r="X70" s="15" t="s">
        <v>143</v>
      </c>
      <c r="Y70" s="15" t="s">
        <v>143</v>
      </c>
      <c r="Z70" s="15" t="s">
        <v>143</v>
      </c>
      <c r="AA70" s="15" t="s">
        <v>143</v>
      </c>
      <c r="AB70" s="15" t="s">
        <v>143</v>
      </c>
      <c r="AC70" s="15" t="s">
        <v>143</v>
      </c>
      <c r="AD70" s="15" t="s">
        <v>143</v>
      </c>
      <c r="AE70" s="15" t="s">
        <v>143</v>
      </c>
      <c r="AF70" s="15" t="s">
        <v>143</v>
      </c>
      <c r="AG70" s="15" t="s">
        <v>143</v>
      </c>
      <c r="AH70" s="15" t="s">
        <v>143</v>
      </c>
      <c r="AI70" s="15" t="s">
        <v>143</v>
      </c>
      <c r="AJ70" s="15" t="s">
        <v>143</v>
      </c>
      <c r="AK70" s="15" t="s">
        <v>143</v>
      </c>
      <c r="AL70" s="15" t="s">
        <v>143</v>
      </c>
      <c r="AM70" s="15" t="s">
        <v>143</v>
      </c>
      <c r="AN70" s="15" t="s">
        <v>143</v>
      </c>
      <c r="AO70" s="15" t="s">
        <v>143</v>
      </c>
      <c r="AP70" s="15" t="s">
        <v>143</v>
      </c>
      <c r="AQ70" s="15" t="s">
        <v>143</v>
      </c>
      <c r="AR70" s="15" t="s">
        <v>143</v>
      </c>
      <c r="AS70" s="15" t="s">
        <v>143</v>
      </c>
      <c r="AT70" s="15" t="s">
        <v>143</v>
      </c>
      <c r="AU70" s="15" t="s">
        <v>143</v>
      </c>
      <c r="AV70" s="87" t="s">
        <v>143</v>
      </c>
      <c r="AW70" s="87" t="s">
        <v>143</v>
      </c>
      <c r="AX70" s="87" t="s">
        <v>143</v>
      </c>
      <c r="AY70" s="87" t="s">
        <v>143</v>
      </c>
    </row>
    <row r="71" spans="1:51" ht="15.75" customHeight="1" x14ac:dyDescent="0.15">
      <c r="A71" s="12" t="s">
        <v>1949</v>
      </c>
      <c r="B71" s="129" t="s">
        <v>1950</v>
      </c>
      <c r="C71" s="130"/>
      <c r="D71" s="15">
        <v>67</v>
      </c>
      <c r="E71" s="15">
        <v>6707</v>
      </c>
      <c r="F71" s="15">
        <v>3703</v>
      </c>
      <c r="G71" s="15">
        <v>1060</v>
      </c>
      <c r="H71" s="15">
        <v>321</v>
      </c>
      <c r="I71" s="15">
        <v>647</v>
      </c>
      <c r="J71" s="15">
        <v>696</v>
      </c>
      <c r="K71" s="15">
        <v>383</v>
      </c>
      <c r="L71" s="15">
        <v>71</v>
      </c>
      <c r="M71" s="15" t="s">
        <v>145</v>
      </c>
      <c r="N71" s="15">
        <v>9</v>
      </c>
      <c r="O71" s="15"/>
      <c r="P71" s="15"/>
      <c r="Q71" s="15">
        <v>28580330</v>
      </c>
      <c r="R71" s="15">
        <v>24758260</v>
      </c>
      <c r="S71" s="15">
        <v>615026</v>
      </c>
      <c r="T71" s="15" t="s">
        <v>145</v>
      </c>
      <c r="U71" s="15">
        <v>3196981</v>
      </c>
      <c r="V71" s="15">
        <v>10063</v>
      </c>
      <c r="W71" s="15">
        <v>418475</v>
      </c>
      <c r="X71" s="15">
        <v>4180</v>
      </c>
      <c r="Y71" s="15">
        <v>1278523</v>
      </c>
      <c r="Z71" s="15">
        <v>1493871</v>
      </c>
      <c r="AA71" s="15">
        <v>215348</v>
      </c>
      <c r="AB71" s="15">
        <v>341090</v>
      </c>
      <c r="AC71" s="15">
        <v>360213</v>
      </c>
      <c r="AD71" s="15">
        <v>19123</v>
      </c>
      <c r="AE71" s="15">
        <v>25607757</v>
      </c>
      <c r="AF71" s="15">
        <v>18951554</v>
      </c>
      <c r="AG71" s="15">
        <v>14181874</v>
      </c>
      <c r="AH71" s="15">
        <v>89889</v>
      </c>
      <c r="AI71" s="15">
        <v>884945</v>
      </c>
      <c r="AJ71" s="15">
        <v>922402</v>
      </c>
      <c r="AK71" s="15">
        <v>158245</v>
      </c>
      <c r="AL71" s="15">
        <v>2714199</v>
      </c>
      <c r="AM71" s="15">
        <v>605329</v>
      </c>
      <c r="AN71" s="15">
        <v>586642</v>
      </c>
      <c r="AO71" s="15">
        <v>-18687</v>
      </c>
      <c r="AP71" s="15">
        <v>761644</v>
      </c>
      <c r="AQ71" s="15">
        <v>8559131</v>
      </c>
      <c r="AR71" s="15">
        <v>3044620</v>
      </c>
      <c r="AS71" s="15">
        <v>2591975</v>
      </c>
      <c r="AT71" s="15">
        <v>452645</v>
      </c>
      <c r="AU71" s="15">
        <v>452</v>
      </c>
      <c r="AV71" s="87">
        <v>67</v>
      </c>
      <c r="AW71" s="87">
        <v>2.7</v>
      </c>
      <c r="AX71" s="87">
        <v>30.3</v>
      </c>
      <c r="AY71" s="87">
        <v>10.8</v>
      </c>
    </row>
    <row r="72" spans="1:51" ht="15.75" customHeight="1" x14ac:dyDescent="0.15">
      <c r="A72" s="12" t="s">
        <v>1951</v>
      </c>
      <c r="B72" s="129" t="s">
        <v>1952</v>
      </c>
      <c r="C72" s="130"/>
      <c r="D72" s="15">
        <v>2</v>
      </c>
      <c r="E72" s="15">
        <v>152</v>
      </c>
      <c r="F72" s="15">
        <v>76</v>
      </c>
      <c r="G72" s="15">
        <v>34</v>
      </c>
      <c r="H72" s="15">
        <v>3</v>
      </c>
      <c r="I72" s="15">
        <v>9</v>
      </c>
      <c r="J72" s="15">
        <v>23</v>
      </c>
      <c r="K72" s="15">
        <v>16</v>
      </c>
      <c r="L72" s="15">
        <v>20</v>
      </c>
      <c r="M72" s="15" t="s">
        <v>145</v>
      </c>
      <c r="N72" s="15" t="s">
        <v>145</v>
      </c>
      <c r="O72" s="15"/>
      <c r="P72" s="15"/>
      <c r="Q72" s="15" t="s">
        <v>148</v>
      </c>
      <c r="R72" s="15" t="s">
        <v>148</v>
      </c>
      <c r="S72" s="15" t="s">
        <v>148</v>
      </c>
      <c r="T72" s="15" t="s">
        <v>148</v>
      </c>
      <c r="U72" s="15" t="s">
        <v>148</v>
      </c>
      <c r="V72" s="15" t="s">
        <v>148</v>
      </c>
      <c r="W72" s="15" t="s">
        <v>148</v>
      </c>
      <c r="X72" s="15" t="s">
        <v>148</v>
      </c>
      <c r="Y72" s="15" t="s">
        <v>148</v>
      </c>
      <c r="Z72" s="15" t="s">
        <v>148</v>
      </c>
      <c r="AA72" s="15" t="s">
        <v>148</v>
      </c>
      <c r="AB72" s="15" t="s">
        <v>148</v>
      </c>
      <c r="AC72" s="15" t="s">
        <v>148</v>
      </c>
      <c r="AD72" s="15" t="s">
        <v>148</v>
      </c>
      <c r="AE72" s="15" t="s">
        <v>148</v>
      </c>
      <c r="AF72" s="15" t="s">
        <v>148</v>
      </c>
      <c r="AG72" s="15" t="s">
        <v>148</v>
      </c>
      <c r="AH72" s="15" t="s">
        <v>148</v>
      </c>
      <c r="AI72" s="15" t="s">
        <v>148</v>
      </c>
      <c r="AJ72" s="15" t="s">
        <v>148</v>
      </c>
      <c r="AK72" s="15" t="s">
        <v>148</v>
      </c>
      <c r="AL72" s="15" t="s">
        <v>148</v>
      </c>
      <c r="AM72" s="15" t="s">
        <v>148</v>
      </c>
      <c r="AN72" s="15" t="s">
        <v>148</v>
      </c>
      <c r="AO72" s="15" t="s">
        <v>148</v>
      </c>
      <c r="AP72" s="15" t="s">
        <v>148</v>
      </c>
      <c r="AQ72" s="15" t="s">
        <v>148</v>
      </c>
      <c r="AR72" s="15" t="s">
        <v>148</v>
      </c>
      <c r="AS72" s="15" t="s">
        <v>148</v>
      </c>
      <c r="AT72" s="15" t="s">
        <v>148</v>
      </c>
      <c r="AU72" s="15" t="s">
        <v>148</v>
      </c>
      <c r="AV72" s="87" t="s">
        <v>148</v>
      </c>
      <c r="AW72" s="87" t="s">
        <v>148</v>
      </c>
      <c r="AX72" s="87" t="s">
        <v>148</v>
      </c>
      <c r="AY72" s="87" t="s">
        <v>148</v>
      </c>
    </row>
    <row r="73" spans="1:51" ht="15.75" customHeight="1" x14ac:dyDescent="0.15">
      <c r="A73" s="12" t="s">
        <v>1959</v>
      </c>
      <c r="B73" s="129" t="s">
        <v>1960</v>
      </c>
      <c r="C73" s="130"/>
      <c r="D73" s="15">
        <v>14</v>
      </c>
      <c r="E73" s="15">
        <v>1291</v>
      </c>
      <c r="F73" s="15">
        <v>826</v>
      </c>
      <c r="G73" s="15">
        <v>183</v>
      </c>
      <c r="H73" s="15">
        <v>37</v>
      </c>
      <c r="I73" s="15">
        <v>112</v>
      </c>
      <c r="J73" s="15">
        <v>127</v>
      </c>
      <c r="K73" s="15">
        <v>8</v>
      </c>
      <c r="L73" s="15" t="s">
        <v>145</v>
      </c>
      <c r="M73" s="15" t="s">
        <v>145</v>
      </c>
      <c r="N73" s="15" t="s">
        <v>145</v>
      </c>
      <c r="O73" s="15"/>
      <c r="P73" s="15"/>
      <c r="Q73" s="15">
        <v>8709983</v>
      </c>
      <c r="R73" s="15">
        <v>7251411</v>
      </c>
      <c r="S73" s="15">
        <v>272340</v>
      </c>
      <c r="T73" s="15" t="s">
        <v>145</v>
      </c>
      <c r="U73" s="15">
        <v>1180396</v>
      </c>
      <c r="V73" s="15">
        <v>5836</v>
      </c>
      <c r="W73" s="15">
        <v>605803</v>
      </c>
      <c r="X73" s="15">
        <v>6570</v>
      </c>
      <c r="Y73" s="15">
        <v>218988</v>
      </c>
      <c r="Z73" s="15">
        <v>232203</v>
      </c>
      <c r="AA73" s="15">
        <v>13215</v>
      </c>
      <c r="AB73" s="15">
        <v>158084</v>
      </c>
      <c r="AC73" s="15">
        <v>158386</v>
      </c>
      <c r="AD73" s="15">
        <v>302</v>
      </c>
      <c r="AE73" s="15">
        <v>7537268</v>
      </c>
      <c r="AF73" s="15">
        <v>5482049</v>
      </c>
      <c r="AG73" s="15">
        <v>4144374</v>
      </c>
      <c r="AH73" s="15">
        <v>47127</v>
      </c>
      <c r="AI73" s="15">
        <v>130914</v>
      </c>
      <c r="AJ73" s="15">
        <v>205080</v>
      </c>
      <c r="AK73" s="15">
        <v>50203</v>
      </c>
      <c r="AL73" s="15">
        <v>904351</v>
      </c>
      <c r="AM73" s="15">
        <v>234055</v>
      </c>
      <c r="AN73" s="15">
        <v>226451</v>
      </c>
      <c r="AO73" s="15">
        <v>-7604</v>
      </c>
      <c r="AP73" s="15">
        <v>58794</v>
      </c>
      <c r="AQ73" s="15">
        <v>2953910</v>
      </c>
      <c r="AR73" s="15">
        <v>654825</v>
      </c>
      <c r="AS73" s="15">
        <v>621154</v>
      </c>
      <c r="AT73" s="15">
        <v>33671</v>
      </c>
      <c r="AU73" s="15">
        <v>536</v>
      </c>
      <c r="AV73" s="87">
        <v>64.5</v>
      </c>
      <c r="AW73" s="87">
        <v>0.7</v>
      </c>
      <c r="AX73" s="87">
        <v>34.799999999999997</v>
      </c>
      <c r="AY73" s="87">
        <v>7.7</v>
      </c>
    </row>
    <row r="74" spans="1:51" ht="15.75" customHeight="1" x14ac:dyDescent="0.15">
      <c r="A74" s="12" t="s">
        <v>1969</v>
      </c>
      <c r="B74" s="129" t="s">
        <v>1970</v>
      </c>
      <c r="C74" s="130"/>
      <c r="D74" s="15">
        <v>21</v>
      </c>
      <c r="E74" s="15">
        <v>2776</v>
      </c>
      <c r="F74" s="15">
        <v>1488</v>
      </c>
      <c r="G74" s="15">
        <v>425</v>
      </c>
      <c r="H74" s="15">
        <v>109</v>
      </c>
      <c r="I74" s="15">
        <v>209</v>
      </c>
      <c r="J74" s="15">
        <v>312</v>
      </c>
      <c r="K74" s="15">
        <v>304</v>
      </c>
      <c r="L74" s="15">
        <v>1</v>
      </c>
      <c r="M74" s="15" t="s">
        <v>145</v>
      </c>
      <c r="N74" s="15">
        <v>8</v>
      </c>
      <c r="O74" s="15"/>
      <c r="P74" s="15"/>
      <c r="Q74" s="15">
        <v>6896468</v>
      </c>
      <c r="R74" s="15">
        <v>6577791</v>
      </c>
      <c r="S74" s="15">
        <v>113113</v>
      </c>
      <c r="T74" s="15" t="s">
        <v>145</v>
      </c>
      <c r="U74" s="15">
        <v>205564</v>
      </c>
      <c r="V74" s="15" t="s">
        <v>145</v>
      </c>
      <c r="W74" s="15">
        <v>321984</v>
      </c>
      <c r="X74" s="15">
        <v>2436</v>
      </c>
      <c r="Y74" s="15">
        <v>139042</v>
      </c>
      <c r="Z74" s="15">
        <v>142992</v>
      </c>
      <c r="AA74" s="15">
        <v>3950</v>
      </c>
      <c r="AB74" s="15">
        <v>44999</v>
      </c>
      <c r="AC74" s="15">
        <v>55998</v>
      </c>
      <c r="AD74" s="15">
        <v>10999</v>
      </c>
      <c r="AE74" s="15">
        <v>6705853</v>
      </c>
      <c r="AF74" s="15">
        <v>4136359</v>
      </c>
      <c r="AG74" s="15">
        <v>3312031</v>
      </c>
      <c r="AH74" s="15">
        <v>15820</v>
      </c>
      <c r="AI74" s="15">
        <v>152162</v>
      </c>
      <c r="AJ74" s="15">
        <v>546675</v>
      </c>
      <c r="AK74" s="15">
        <v>22522</v>
      </c>
      <c r="AL74" s="15">
        <v>87149</v>
      </c>
      <c r="AM74" s="15">
        <v>147348</v>
      </c>
      <c r="AN74" s="15">
        <v>134249</v>
      </c>
      <c r="AO74" s="15">
        <v>-13099</v>
      </c>
      <c r="AP74" s="15">
        <v>271810</v>
      </c>
      <c r="AQ74" s="15">
        <v>2368449</v>
      </c>
      <c r="AR74" s="15">
        <v>1187319</v>
      </c>
      <c r="AS74" s="15">
        <v>957779</v>
      </c>
      <c r="AT74" s="15">
        <v>229540</v>
      </c>
      <c r="AU74" s="15">
        <v>429</v>
      </c>
      <c r="AV74" s="87">
        <v>61</v>
      </c>
      <c r="AW74" s="87">
        <v>4</v>
      </c>
      <c r="AX74" s="87">
        <v>35</v>
      </c>
      <c r="AY74" s="87">
        <v>17.5</v>
      </c>
    </row>
    <row r="75" spans="1:51" ht="15.75" customHeight="1" x14ac:dyDescent="0.15">
      <c r="A75" s="12" t="s">
        <v>1979</v>
      </c>
      <c r="B75" s="129" t="s">
        <v>1980</v>
      </c>
      <c r="C75" s="130"/>
      <c r="D75" s="15">
        <v>8</v>
      </c>
      <c r="E75" s="15">
        <v>560</v>
      </c>
      <c r="F75" s="15">
        <v>276</v>
      </c>
      <c r="G75" s="15">
        <v>58</v>
      </c>
      <c r="H75" s="15">
        <v>27</v>
      </c>
      <c r="I75" s="15">
        <v>14</v>
      </c>
      <c r="J75" s="15">
        <v>189</v>
      </c>
      <c r="K75" s="15">
        <v>16</v>
      </c>
      <c r="L75" s="15">
        <v>0</v>
      </c>
      <c r="M75" s="15" t="s">
        <v>145</v>
      </c>
      <c r="N75" s="15" t="s">
        <v>145</v>
      </c>
      <c r="O75" s="15"/>
      <c r="P75" s="15"/>
      <c r="Q75" s="15">
        <v>2604494</v>
      </c>
      <c r="R75" s="15">
        <v>2596309</v>
      </c>
      <c r="S75" s="15">
        <v>4798</v>
      </c>
      <c r="T75" s="15" t="s">
        <v>145</v>
      </c>
      <c r="U75" s="15">
        <v>3387</v>
      </c>
      <c r="V75" s="15" t="s">
        <v>145</v>
      </c>
      <c r="W75" s="15">
        <v>317371</v>
      </c>
      <c r="X75" s="15">
        <v>4534</v>
      </c>
      <c r="Y75" s="15">
        <v>61223</v>
      </c>
      <c r="Z75" s="15">
        <v>56176</v>
      </c>
      <c r="AA75" s="15">
        <v>-5047</v>
      </c>
      <c r="AB75" s="15">
        <v>15239</v>
      </c>
      <c r="AC75" s="15">
        <v>7568</v>
      </c>
      <c r="AD75" s="15">
        <v>-7671</v>
      </c>
      <c r="AE75" s="15">
        <v>2588389</v>
      </c>
      <c r="AF75" s="15">
        <v>1547916</v>
      </c>
      <c r="AG75" s="15">
        <v>1387743</v>
      </c>
      <c r="AH75" s="15">
        <v>12944</v>
      </c>
      <c r="AI75" s="15">
        <v>88243</v>
      </c>
      <c r="AJ75" s="15">
        <v>54086</v>
      </c>
      <c r="AK75" s="15">
        <v>2010</v>
      </c>
      <c r="AL75" s="15">
        <v>2890</v>
      </c>
      <c r="AM75" s="15">
        <v>45098</v>
      </c>
      <c r="AN75" s="15">
        <v>40924</v>
      </c>
      <c r="AO75" s="15">
        <v>-4174</v>
      </c>
      <c r="AP75" s="15">
        <v>41631</v>
      </c>
      <c r="AQ75" s="15">
        <v>936705</v>
      </c>
      <c r="AR75" s="15">
        <v>278054</v>
      </c>
      <c r="AS75" s="15">
        <v>166982</v>
      </c>
      <c r="AT75" s="15">
        <v>111072</v>
      </c>
      <c r="AU75" s="15">
        <v>445</v>
      </c>
      <c r="AV75" s="87">
        <v>61.3</v>
      </c>
      <c r="AW75" s="87">
        <v>1.6</v>
      </c>
      <c r="AX75" s="87">
        <v>37.1</v>
      </c>
      <c r="AY75" s="87">
        <v>11</v>
      </c>
    </row>
    <row r="76" spans="1:51" ht="15.75" customHeight="1" x14ac:dyDescent="0.15">
      <c r="A76" s="12" t="s">
        <v>1991</v>
      </c>
      <c r="B76" s="129" t="s">
        <v>1992</v>
      </c>
      <c r="C76" s="130"/>
      <c r="D76" s="15">
        <v>4</v>
      </c>
      <c r="E76" s="15">
        <v>196</v>
      </c>
      <c r="F76" s="15">
        <v>96</v>
      </c>
      <c r="G76" s="15">
        <v>15</v>
      </c>
      <c r="H76" s="15">
        <v>14</v>
      </c>
      <c r="I76" s="15">
        <v>41</v>
      </c>
      <c r="J76" s="15">
        <v>24</v>
      </c>
      <c r="K76" s="15">
        <v>6</v>
      </c>
      <c r="L76" s="15">
        <v>57</v>
      </c>
      <c r="M76" s="15" t="s">
        <v>145</v>
      </c>
      <c r="N76" s="15" t="s">
        <v>145</v>
      </c>
      <c r="O76" s="15"/>
      <c r="P76" s="15"/>
      <c r="Q76" s="15" t="s">
        <v>148</v>
      </c>
      <c r="R76" s="15" t="s">
        <v>148</v>
      </c>
      <c r="S76" s="15" t="s">
        <v>148</v>
      </c>
      <c r="T76" s="15" t="s">
        <v>148</v>
      </c>
      <c r="U76" s="15" t="s">
        <v>148</v>
      </c>
      <c r="V76" s="15" t="s">
        <v>148</v>
      </c>
      <c r="W76" s="15" t="s">
        <v>148</v>
      </c>
      <c r="X76" s="15" t="s">
        <v>148</v>
      </c>
      <c r="Y76" s="15" t="s">
        <v>148</v>
      </c>
      <c r="Z76" s="15" t="s">
        <v>148</v>
      </c>
      <c r="AA76" s="15" t="s">
        <v>148</v>
      </c>
      <c r="AB76" s="15" t="s">
        <v>148</v>
      </c>
      <c r="AC76" s="15" t="s">
        <v>148</v>
      </c>
      <c r="AD76" s="15" t="s">
        <v>148</v>
      </c>
      <c r="AE76" s="15" t="s">
        <v>148</v>
      </c>
      <c r="AF76" s="15" t="s">
        <v>148</v>
      </c>
      <c r="AG76" s="15" t="s">
        <v>148</v>
      </c>
      <c r="AH76" s="15" t="s">
        <v>148</v>
      </c>
      <c r="AI76" s="15" t="s">
        <v>148</v>
      </c>
      <c r="AJ76" s="15" t="s">
        <v>148</v>
      </c>
      <c r="AK76" s="15" t="s">
        <v>148</v>
      </c>
      <c r="AL76" s="15" t="s">
        <v>148</v>
      </c>
      <c r="AM76" s="15" t="s">
        <v>148</v>
      </c>
      <c r="AN76" s="15" t="s">
        <v>148</v>
      </c>
      <c r="AO76" s="15" t="s">
        <v>148</v>
      </c>
      <c r="AP76" s="15" t="s">
        <v>148</v>
      </c>
      <c r="AQ76" s="15" t="s">
        <v>148</v>
      </c>
      <c r="AR76" s="15" t="s">
        <v>148</v>
      </c>
      <c r="AS76" s="15" t="s">
        <v>148</v>
      </c>
      <c r="AT76" s="15" t="s">
        <v>148</v>
      </c>
      <c r="AU76" s="15" t="s">
        <v>148</v>
      </c>
      <c r="AV76" s="87" t="s">
        <v>148</v>
      </c>
      <c r="AW76" s="87" t="s">
        <v>148</v>
      </c>
      <c r="AX76" s="87" t="s">
        <v>148</v>
      </c>
      <c r="AY76" s="87" t="s">
        <v>148</v>
      </c>
    </row>
    <row r="77" spans="1:51" ht="15.75" customHeight="1" x14ac:dyDescent="0.15">
      <c r="A77" s="12" t="s">
        <v>1997</v>
      </c>
      <c r="B77" s="129" t="s">
        <v>1998</v>
      </c>
      <c r="C77" s="130"/>
      <c r="D77" s="15">
        <v>18</v>
      </c>
      <c r="E77" s="15">
        <v>1732</v>
      </c>
      <c r="F77" s="15">
        <v>941</v>
      </c>
      <c r="G77" s="15">
        <v>345</v>
      </c>
      <c r="H77" s="15">
        <v>131</v>
      </c>
      <c r="I77" s="15">
        <v>262</v>
      </c>
      <c r="J77" s="15">
        <v>21</v>
      </c>
      <c r="K77" s="15">
        <v>33</v>
      </c>
      <c r="L77" s="15">
        <v>57</v>
      </c>
      <c r="M77" s="15" t="s">
        <v>145</v>
      </c>
      <c r="N77" s="15">
        <v>1</v>
      </c>
      <c r="O77" s="15"/>
      <c r="P77" s="15"/>
      <c r="Q77" s="15">
        <v>6548752</v>
      </c>
      <c r="R77" s="15">
        <v>4645959</v>
      </c>
      <c r="S77" s="15">
        <v>94062</v>
      </c>
      <c r="T77" s="15" t="s">
        <v>145</v>
      </c>
      <c r="U77" s="15">
        <v>1804504</v>
      </c>
      <c r="V77" s="15">
        <v>4227</v>
      </c>
      <c r="W77" s="15">
        <v>357922</v>
      </c>
      <c r="X77" s="15">
        <v>3720</v>
      </c>
      <c r="Y77" s="15">
        <v>280770</v>
      </c>
      <c r="Z77" s="15">
        <v>296183</v>
      </c>
      <c r="AA77" s="15">
        <v>15413</v>
      </c>
      <c r="AB77" s="15">
        <v>74927</v>
      </c>
      <c r="AC77" s="15">
        <v>71967</v>
      </c>
      <c r="AD77" s="15">
        <v>-2960</v>
      </c>
      <c r="AE77" s="15">
        <v>4752474</v>
      </c>
      <c r="AF77" s="15">
        <v>4277815</v>
      </c>
      <c r="AG77" s="15">
        <v>2234024</v>
      </c>
      <c r="AH77" s="15">
        <v>8755</v>
      </c>
      <c r="AI77" s="15">
        <v>201292</v>
      </c>
      <c r="AJ77" s="15">
        <v>88045</v>
      </c>
      <c r="AK77" s="15">
        <v>28447</v>
      </c>
      <c r="AL77" s="15">
        <v>1717252</v>
      </c>
      <c r="AM77" s="15">
        <v>133057</v>
      </c>
      <c r="AN77" s="15">
        <v>136894</v>
      </c>
      <c r="AO77" s="15">
        <v>3837</v>
      </c>
      <c r="AP77" s="15">
        <v>294722</v>
      </c>
      <c r="AQ77" s="15">
        <v>1882508</v>
      </c>
      <c r="AR77" s="15">
        <v>755026</v>
      </c>
      <c r="AS77" s="15">
        <v>719159</v>
      </c>
      <c r="AT77" s="15">
        <v>35867</v>
      </c>
      <c r="AU77" s="15">
        <v>428</v>
      </c>
      <c r="AV77" s="87">
        <v>66.3</v>
      </c>
      <c r="AW77" s="87">
        <v>4.5999999999999996</v>
      </c>
      <c r="AX77" s="87">
        <v>29.2</v>
      </c>
      <c r="AY77" s="87">
        <v>11.7</v>
      </c>
    </row>
    <row r="78" spans="1:51" ht="15.75" customHeight="1" x14ac:dyDescent="0.15">
      <c r="A78" s="12" t="s">
        <v>143</v>
      </c>
      <c r="B78" s="129" t="s">
        <v>143</v>
      </c>
      <c r="C78" s="130"/>
      <c r="D78" s="15" t="s">
        <v>143</v>
      </c>
      <c r="E78" s="15" t="s">
        <v>143</v>
      </c>
      <c r="F78" s="15" t="s">
        <v>143</v>
      </c>
      <c r="G78" s="15" t="s">
        <v>143</v>
      </c>
      <c r="H78" s="15" t="s">
        <v>143</v>
      </c>
      <c r="I78" s="15" t="s">
        <v>143</v>
      </c>
      <c r="J78" s="15" t="s">
        <v>143</v>
      </c>
      <c r="K78" s="15" t="s">
        <v>143</v>
      </c>
      <c r="L78" s="15"/>
      <c r="M78" s="15" t="s">
        <v>143</v>
      </c>
      <c r="N78" s="15" t="s">
        <v>143</v>
      </c>
      <c r="O78" s="15"/>
      <c r="P78" s="15"/>
      <c r="Q78" s="15" t="s">
        <v>143</v>
      </c>
      <c r="R78" s="15" t="s">
        <v>143</v>
      </c>
      <c r="S78" s="15" t="s">
        <v>143</v>
      </c>
      <c r="T78" s="15" t="s">
        <v>143</v>
      </c>
      <c r="U78" s="15" t="s">
        <v>143</v>
      </c>
      <c r="V78" s="15" t="s">
        <v>143</v>
      </c>
      <c r="W78" s="15" t="s">
        <v>143</v>
      </c>
      <c r="X78" s="15" t="s">
        <v>143</v>
      </c>
      <c r="Y78" s="15" t="s">
        <v>143</v>
      </c>
      <c r="Z78" s="15" t="s">
        <v>143</v>
      </c>
      <c r="AA78" s="15" t="s">
        <v>143</v>
      </c>
      <c r="AB78" s="15" t="s">
        <v>143</v>
      </c>
      <c r="AC78" s="15" t="s">
        <v>143</v>
      </c>
      <c r="AD78" s="15" t="s">
        <v>143</v>
      </c>
      <c r="AE78" s="15" t="s">
        <v>143</v>
      </c>
      <c r="AF78" s="15" t="s">
        <v>143</v>
      </c>
      <c r="AG78" s="15" t="s">
        <v>143</v>
      </c>
      <c r="AH78" s="15" t="s">
        <v>143</v>
      </c>
      <c r="AI78" s="15" t="s">
        <v>143</v>
      </c>
      <c r="AJ78" s="15" t="s">
        <v>143</v>
      </c>
      <c r="AK78" s="15" t="s">
        <v>143</v>
      </c>
      <c r="AL78" s="15" t="s">
        <v>143</v>
      </c>
      <c r="AM78" s="15" t="s">
        <v>143</v>
      </c>
      <c r="AN78" s="15" t="s">
        <v>143</v>
      </c>
      <c r="AO78" s="15" t="s">
        <v>143</v>
      </c>
      <c r="AP78" s="15" t="s">
        <v>143</v>
      </c>
      <c r="AQ78" s="15" t="s">
        <v>143</v>
      </c>
      <c r="AR78" s="15" t="s">
        <v>143</v>
      </c>
      <c r="AS78" s="15" t="s">
        <v>143</v>
      </c>
      <c r="AT78" s="15" t="s">
        <v>143</v>
      </c>
      <c r="AU78" s="15" t="s">
        <v>143</v>
      </c>
      <c r="AV78" s="87" t="s">
        <v>143</v>
      </c>
      <c r="AW78" s="87" t="s">
        <v>143</v>
      </c>
      <c r="AX78" s="87" t="s">
        <v>143</v>
      </c>
      <c r="AY78" s="87" t="s">
        <v>143</v>
      </c>
    </row>
    <row r="79" spans="1:51" ht="15.75" customHeight="1" x14ac:dyDescent="0.15">
      <c r="A79" s="12" t="s">
        <v>2007</v>
      </c>
      <c r="B79" s="129" t="s">
        <v>2008</v>
      </c>
      <c r="C79" s="130"/>
      <c r="D79" s="15">
        <v>28</v>
      </c>
      <c r="E79" s="15">
        <v>4385</v>
      </c>
      <c r="F79" s="15">
        <v>2774</v>
      </c>
      <c r="G79" s="15">
        <v>704</v>
      </c>
      <c r="H79" s="15">
        <v>227</v>
      </c>
      <c r="I79" s="15">
        <v>397</v>
      </c>
      <c r="J79" s="15">
        <v>205</v>
      </c>
      <c r="K79" s="15">
        <v>135</v>
      </c>
      <c r="L79" s="15" t="s">
        <v>145</v>
      </c>
      <c r="M79" s="15" t="s">
        <v>145</v>
      </c>
      <c r="N79" s="15" t="s">
        <v>145</v>
      </c>
      <c r="O79" s="15"/>
      <c r="P79" s="15"/>
      <c r="Q79" s="15">
        <v>10375293</v>
      </c>
      <c r="R79" s="15">
        <v>8651834</v>
      </c>
      <c r="S79" s="15">
        <v>2731</v>
      </c>
      <c r="T79" s="15" t="s">
        <v>145</v>
      </c>
      <c r="U79" s="15">
        <v>1720453</v>
      </c>
      <c r="V79" s="15">
        <v>275</v>
      </c>
      <c r="W79" s="15">
        <v>362631</v>
      </c>
      <c r="X79" s="15">
        <v>2316</v>
      </c>
      <c r="Y79" s="15">
        <v>428353</v>
      </c>
      <c r="Z79" s="15">
        <v>491425</v>
      </c>
      <c r="AA79" s="15">
        <v>63072</v>
      </c>
      <c r="AB79" s="15">
        <v>162873</v>
      </c>
      <c r="AC79" s="15">
        <v>173809</v>
      </c>
      <c r="AD79" s="15">
        <v>10936</v>
      </c>
      <c r="AE79" s="15">
        <v>8728573</v>
      </c>
      <c r="AF79" s="15">
        <v>6243654</v>
      </c>
      <c r="AG79" s="15">
        <v>4140743</v>
      </c>
      <c r="AH79" s="15">
        <v>52044</v>
      </c>
      <c r="AI79" s="15">
        <v>174555</v>
      </c>
      <c r="AJ79" s="15">
        <v>631818</v>
      </c>
      <c r="AK79" s="15">
        <v>32209</v>
      </c>
      <c r="AL79" s="15">
        <v>1212285</v>
      </c>
      <c r="AM79" s="15">
        <v>294464</v>
      </c>
      <c r="AN79" s="15">
        <v>330329</v>
      </c>
      <c r="AO79" s="15">
        <v>35865</v>
      </c>
      <c r="AP79" s="15">
        <v>393829</v>
      </c>
      <c r="AQ79" s="15">
        <v>3590198</v>
      </c>
      <c r="AR79" s="15">
        <v>1960402</v>
      </c>
      <c r="AS79" s="15">
        <v>1787927</v>
      </c>
      <c r="AT79" s="15">
        <v>172475</v>
      </c>
      <c r="AU79" s="15">
        <v>436</v>
      </c>
      <c r="AV79" s="87">
        <v>61</v>
      </c>
      <c r="AW79" s="87">
        <v>3.9</v>
      </c>
      <c r="AX79" s="87">
        <v>35.1</v>
      </c>
      <c r="AY79" s="87">
        <v>19.2</v>
      </c>
    </row>
    <row r="80" spans="1:51" ht="15.75" customHeight="1" x14ac:dyDescent="0.15">
      <c r="A80" s="12" t="s">
        <v>2017</v>
      </c>
      <c r="B80" s="129" t="s">
        <v>2018</v>
      </c>
      <c r="C80" s="130"/>
      <c r="D80" s="15">
        <v>28</v>
      </c>
      <c r="E80" s="15">
        <v>4385</v>
      </c>
      <c r="F80" s="15">
        <v>2774</v>
      </c>
      <c r="G80" s="15">
        <v>704</v>
      </c>
      <c r="H80" s="15">
        <v>227</v>
      </c>
      <c r="I80" s="15">
        <v>397</v>
      </c>
      <c r="J80" s="15">
        <v>205</v>
      </c>
      <c r="K80" s="15">
        <v>135</v>
      </c>
      <c r="L80" s="15" t="s">
        <v>145</v>
      </c>
      <c r="M80" s="15" t="s">
        <v>145</v>
      </c>
      <c r="N80" s="15" t="s">
        <v>145</v>
      </c>
      <c r="O80" s="15"/>
      <c r="P80" s="15"/>
      <c r="Q80" s="15">
        <v>10375293</v>
      </c>
      <c r="R80" s="15">
        <v>8651834</v>
      </c>
      <c r="S80" s="15">
        <v>2731</v>
      </c>
      <c r="T80" s="15" t="s">
        <v>145</v>
      </c>
      <c r="U80" s="15">
        <v>1720453</v>
      </c>
      <c r="V80" s="15">
        <v>275</v>
      </c>
      <c r="W80" s="15">
        <v>362631</v>
      </c>
      <c r="X80" s="15">
        <v>2316</v>
      </c>
      <c r="Y80" s="15">
        <v>428353</v>
      </c>
      <c r="Z80" s="15">
        <v>491425</v>
      </c>
      <c r="AA80" s="15">
        <v>63072</v>
      </c>
      <c r="AB80" s="15">
        <v>162873</v>
      </c>
      <c r="AC80" s="15">
        <v>173809</v>
      </c>
      <c r="AD80" s="15">
        <v>10936</v>
      </c>
      <c r="AE80" s="15">
        <v>8728573</v>
      </c>
      <c r="AF80" s="15">
        <v>6243654</v>
      </c>
      <c r="AG80" s="15">
        <v>4140743</v>
      </c>
      <c r="AH80" s="15">
        <v>52044</v>
      </c>
      <c r="AI80" s="15">
        <v>174555</v>
      </c>
      <c r="AJ80" s="15">
        <v>631818</v>
      </c>
      <c r="AK80" s="15">
        <v>32209</v>
      </c>
      <c r="AL80" s="15">
        <v>1212285</v>
      </c>
      <c r="AM80" s="15">
        <v>294464</v>
      </c>
      <c r="AN80" s="15">
        <v>330329</v>
      </c>
      <c r="AO80" s="15">
        <v>35865</v>
      </c>
      <c r="AP80" s="15">
        <v>393829</v>
      </c>
      <c r="AQ80" s="15">
        <v>3590198</v>
      </c>
      <c r="AR80" s="15">
        <v>1960402</v>
      </c>
      <c r="AS80" s="15">
        <v>1787927</v>
      </c>
      <c r="AT80" s="15">
        <v>172475</v>
      </c>
      <c r="AU80" s="15">
        <v>436</v>
      </c>
      <c r="AV80" s="87">
        <v>61</v>
      </c>
      <c r="AW80" s="87">
        <v>3.9</v>
      </c>
      <c r="AX80" s="87">
        <v>35.1</v>
      </c>
      <c r="AY80" s="87">
        <v>19.2</v>
      </c>
    </row>
    <row r="81" spans="1:51" ht="15.75" customHeight="1" x14ac:dyDescent="0.15">
      <c r="A81" s="12" t="s">
        <v>143</v>
      </c>
      <c r="B81" s="129" t="s">
        <v>143</v>
      </c>
      <c r="C81" s="130"/>
      <c r="D81" s="15" t="s">
        <v>143</v>
      </c>
      <c r="E81" s="15" t="s">
        <v>143</v>
      </c>
      <c r="F81" s="15" t="s">
        <v>143</v>
      </c>
      <c r="G81" s="15" t="s">
        <v>143</v>
      </c>
      <c r="H81" s="15" t="s">
        <v>143</v>
      </c>
      <c r="I81" s="15" t="s">
        <v>143</v>
      </c>
      <c r="J81" s="15" t="s">
        <v>143</v>
      </c>
      <c r="K81" s="15" t="s">
        <v>143</v>
      </c>
      <c r="L81" s="15"/>
      <c r="M81" s="15" t="s">
        <v>143</v>
      </c>
      <c r="N81" s="15" t="s">
        <v>143</v>
      </c>
      <c r="O81" s="15"/>
      <c r="P81" s="15"/>
      <c r="Q81" s="15" t="s">
        <v>143</v>
      </c>
      <c r="R81" s="15" t="s">
        <v>143</v>
      </c>
      <c r="S81" s="15" t="s">
        <v>143</v>
      </c>
      <c r="T81" s="15" t="s">
        <v>143</v>
      </c>
      <c r="U81" s="15" t="s">
        <v>143</v>
      </c>
      <c r="V81" s="15" t="s">
        <v>143</v>
      </c>
      <c r="W81" s="15" t="s">
        <v>143</v>
      </c>
      <c r="X81" s="15" t="s">
        <v>143</v>
      </c>
      <c r="Y81" s="15" t="s">
        <v>143</v>
      </c>
      <c r="Z81" s="15" t="s">
        <v>143</v>
      </c>
      <c r="AA81" s="15" t="s">
        <v>143</v>
      </c>
      <c r="AB81" s="15" t="s">
        <v>143</v>
      </c>
      <c r="AC81" s="15" t="s">
        <v>143</v>
      </c>
      <c r="AD81" s="15" t="s">
        <v>143</v>
      </c>
      <c r="AE81" s="15" t="s">
        <v>143</v>
      </c>
      <c r="AF81" s="15" t="s">
        <v>143</v>
      </c>
      <c r="AG81" s="15" t="s">
        <v>143</v>
      </c>
      <c r="AH81" s="15" t="s">
        <v>143</v>
      </c>
      <c r="AI81" s="15" t="s">
        <v>143</v>
      </c>
      <c r="AJ81" s="15" t="s">
        <v>143</v>
      </c>
      <c r="AK81" s="15" t="s">
        <v>143</v>
      </c>
      <c r="AL81" s="15" t="s">
        <v>143</v>
      </c>
      <c r="AM81" s="15" t="s">
        <v>143</v>
      </c>
      <c r="AN81" s="15" t="s">
        <v>143</v>
      </c>
      <c r="AO81" s="15" t="s">
        <v>143</v>
      </c>
      <c r="AP81" s="15" t="s">
        <v>143</v>
      </c>
      <c r="AQ81" s="15" t="s">
        <v>143</v>
      </c>
      <c r="AR81" s="15" t="s">
        <v>143</v>
      </c>
      <c r="AS81" s="15" t="s">
        <v>143</v>
      </c>
      <c r="AT81" s="15" t="s">
        <v>143</v>
      </c>
      <c r="AU81" s="15" t="s">
        <v>143</v>
      </c>
      <c r="AV81" s="87" t="s">
        <v>143</v>
      </c>
      <c r="AW81" s="87" t="s">
        <v>143</v>
      </c>
      <c r="AX81" s="87" t="s">
        <v>143</v>
      </c>
      <c r="AY81" s="87" t="s">
        <v>143</v>
      </c>
    </row>
    <row r="82" spans="1:51" ht="15.75" customHeight="1" x14ac:dyDescent="0.15">
      <c r="A82" s="12" t="s">
        <v>2029</v>
      </c>
      <c r="B82" s="129" t="s">
        <v>2030</v>
      </c>
      <c r="C82" s="130"/>
      <c r="D82" s="15">
        <v>1</v>
      </c>
      <c r="E82" s="15">
        <v>35</v>
      </c>
      <c r="F82" s="15">
        <v>11</v>
      </c>
      <c r="G82" s="15">
        <v>5</v>
      </c>
      <c r="H82" s="15">
        <v>3</v>
      </c>
      <c r="I82" s="15">
        <v>16</v>
      </c>
      <c r="J82" s="15" t="s">
        <v>145</v>
      </c>
      <c r="K82" s="15" t="s">
        <v>145</v>
      </c>
      <c r="L82" s="15">
        <v>4</v>
      </c>
      <c r="M82" s="15" t="s">
        <v>145</v>
      </c>
      <c r="N82" s="15" t="s">
        <v>145</v>
      </c>
      <c r="O82" s="15"/>
      <c r="P82" s="15"/>
      <c r="Q82" s="15" t="s">
        <v>148</v>
      </c>
      <c r="R82" s="15" t="s">
        <v>148</v>
      </c>
      <c r="S82" s="15" t="s">
        <v>148</v>
      </c>
      <c r="T82" s="15" t="s">
        <v>148</v>
      </c>
      <c r="U82" s="15" t="s">
        <v>148</v>
      </c>
      <c r="V82" s="15" t="s">
        <v>148</v>
      </c>
      <c r="W82" s="15" t="s">
        <v>148</v>
      </c>
      <c r="X82" s="15" t="s">
        <v>148</v>
      </c>
      <c r="Y82" s="15" t="s">
        <v>148</v>
      </c>
      <c r="Z82" s="15" t="s">
        <v>148</v>
      </c>
      <c r="AA82" s="15" t="s">
        <v>148</v>
      </c>
      <c r="AB82" s="15" t="s">
        <v>148</v>
      </c>
      <c r="AC82" s="15" t="s">
        <v>148</v>
      </c>
      <c r="AD82" s="15" t="s">
        <v>148</v>
      </c>
      <c r="AE82" s="15" t="s">
        <v>148</v>
      </c>
      <c r="AF82" s="15" t="s">
        <v>148</v>
      </c>
      <c r="AG82" s="15" t="s">
        <v>148</v>
      </c>
      <c r="AH82" s="15" t="s">
        <v>148</v>
      </c>
      <c r="AI82" s="15" t="s">
        <v>148</v>
      </c>
      <c r="AJ82" s="15" t="s">
        <v>148</v>
      </c>
      <c r="AK82" s="15" t="s">
        <v>148</v>
      </c>
      <c r="AL82" s="15" t="s">
        <v>148</v>
      </c>
      <c r="AM82" s="15" t="s">
        <v>148</v>
      </c>
      <c r="AN82" s="15" t="s">
        <v>148</v>
      </c>
      <c r="AO82" s="15" t="s">
        <v>148</v>
      </c>
      <c r="AP82" s="15" t="s">
        <v>148</v>
      </c>
      <c r="AQ82" s="15" t="s">
        <v>148</v>
      </c>
      <c r="AR82" s="15" t="s">
        <v>148</v>
      </c>
      <c r="AS82" s="15" t="s">
        <v>148</v>
      </c>
      <c r="AT82" s="15" t="s">
        <v>148</v>
      </c>
      <c r="AU82" s="15" t="s">
        <v>148</v>
      </c>
      <c r="AV82" s="87" t="s">
        <v>148</v>
      </c>
      <c r="AW82" s="87" t="s">
        <v>148</v>
      </c>
      <c r="AX82" s="87" t="s">
        <v>148</v>
      </c>
      <c r="AY82" s="87" t="s">
        <v>148</v>
      </c>
    </row>
    <row r="83" spans="1:51" ht="15.75" customHeight="1" x14ac:dyDescent="0.15">
      <c r="A83" s="12" t="s">
        <v>2031</v>
      </c>
      <c r="B83" s="129" t="s">
        <v>2032</v>
      </c>
      <c r="C83" s="130"/>
      <c r="D83" s="15">
        <v>1</v>
      </c>
      <c r="E83" s="15">
        <v>35</v>
      </c>
      <c r="F83" s="15">
        <v>11</v>
      </c>
      <c r="G83" s="15">
        <v>5</v>
      </c>
      <c r="H83" s="15">
        <v>3</v>
      </c>
      <c r="I83" s="15">
        <v>16</v>
      </c>
      <c r="J83" s="15" t="s">
        <v>145</v>
      </c>
      <c r="K83" s="15" t="s">
        <v>145</v>
      </c>
      <c r="L83" s="15" t="s">
        <v>145</v>
      </c>
      <c r="M83" s="15" t="s">
        <v>145</v>
      </c>
      <c r="N83" s="15" t="s">
        <v>145</v>
      </c>
      <c r="O83" s="15"/>
      <c r="P83" s="15"/>
      <c r="Q83" s="15" t="s">
        <v>148</v>
      </c>
      <c r="R83" s="15" t="s">
        <v>148</v>
      </c>
      <c r="S83" s="15" t="s">
        <v>148</v>
      </c>
      <c r="T83" s="15" t="s">
        <v>148</v>
      </c>
      <c r="U83" s="15" t="s">
        <v>148</v>
      </c>
      <c r="V83" s="15" t="s">
        <v>148</v>
      </c>
      <c r="W83" s="15" t="s">
        <v>148</v>
      </c>
      <c r="X83" s="15" t="s">
        <v>148</v>
      </c>
      <c r="Y83" s="15" t="s">
        <v>148</v>
      </c>
      <c r="Z83" s="15" t="s">
        <v>148</v>
      </c>
      <c r="AA83" s="15" t="s">
        <v>148</v>
      </c>
      <c r="AB83" s="15" t="s">
        <v>148</v>
      </c>
      <c r="AC83" s="15" t="s">
        <v>148</v>
      </c>
      <c r="AD83" s="15" t="s">
        <v>148</v>
      </c>
      <c r="AE83" s="15" t="s">
        <v>148</v>
      </c>
      <c r="AF83" s="15" t="s">
        <v>148</v>
      </c>
      <c r="AG83" s="15" t="s">
        <v>148</v>
      </c>
      <c r="AH83" s="15" t="s">
        <v>148</v>
      </c>
      <c r="AI83" s="15" t="s">
        <v>148</v>
      </c>
      <c r="AJ83" s="15" t="s">
        <v>148</v>
      </c>
      <c r="AK83" s="15" t="s">
        <v>148</v>
      </c>
      <c r="AL83" s="15" t="s">
        <v>148</v>
      </c>
      <c r="AM83" s="15" t="s">
        <v>148</v>
      </c>
      <c r="AN83" s="15" t="s">
        <v>148</v>
      </c>
      <c r="AO83" s="15" t="s">
        <v>148</v>
      </c>
      <c r="AP83" s="15" t="s">
        <v>148</v>
      </c>
      <c r="AQ83" s="15" t="s">
        <v>148</v>
      </c>
      <c r="AR83" s="15" t="s">
        <v>148</v>
      </c>
      <c r="AS83" s="15" t="s">
        <v>148</v>
      </c>
      <c r="AT83" s="15" t="s">
        <v>148</v>
      </c>
      <c r="AU83" s="15" t="s">
        <v>148</v>
      </c>
      <c r="AV83" s="87" t="s">
        <v>148</v>
      </c>
      <c r="AW83" s="87" t="s">
        <v>148</v>
      </c>
      <c r="AX83" s="87" t="s">
        <v>148</v>
      </c>
      <c r="AY83" s="87" t="s">
        <v>148</v>
      </c>
    </row>
    <row r="84" spans="1:51" ht="15.75" customHeight="1" x14ac:dyDescent="0.15">
      <c r="A84" s="12" t="s">
        <v>143</v>
      </c>
      <c r="B84" s="129" t="s">
        <v>143</v>
      </c>
      <c r="C84" s="130"/>
      <c r="D84" s="15" t="s">
        <v>143</v>
      </c>
      <c r="E84" s="15" t="s">
        <v>143</v>
      </c>
      <c r="F84" s="15" t="s">
        <v>143</v>
      </c>
      <c r="G84" s="15" t="s">
        <v>143</v>
      </c>
      <c r="H84" s="15" t="s">
        <v>143</v>
      </c>
      <c r="I84" s="15" t="s">
        <v>143</v>
      </c>
      <c r="J84" s="15" t="s">
        <v>143</v>
      </c>
      <c r="K84" s="15" t="s">
        <v>143</v>
      </c>
      <c r="L84" s="15"/>
      <c r="M84" s="15" t="s">
        <v>143</v>
      </c>
      <c r="N84" s="15" t="s">
        <v>143</v>
      </c>
      <c r="O84" s="15"/>
      <c r="P84" s="15"/>
      <c r="Q84" s="15" t="s">
        <v>143</v>
      </c>
      <c r="R84" s="15" t="s">
        <v>143</v>
      </c>
      <c r="S84" s="15" t="s">
        <v>143</v>
      </c>
      <c r="T84" s="15" t="s">
        <v>143</v>
      </c>
      <c r="U84" s="15" t="s">
        <v>143</v>
      </c>
      <c r="V84" s="15" t="s">
        <v>143</v>
      </c>
      <c r="W84" s="15" t="s">
        <v>143</v>
      </c>
      <c r="X84" s="15" t="s">
        <v>143</v>
      </c>
      <c r="Y84" s="15" t="s">
        <v>143</v>
      </c>
      <c r="Z84" s="15" t="s">
        <v>143</v>
      </c>
      <c r="AA84" s="15" t="s">
        <v>143</v>
      </c>
      <c r="AB84" s="15" t="s">
        <v>143</v>
      </c>
      <c r="AC84" s="15" t="s">
        <v>143</v>
      </c>
      <c r="AD84" s="15" t="s">
        <v>143</v>
      </c>
      <c r="AE84" s="15" t="s">
        <v>143</v>
      </c>
      <c r="AF84" s="15" t="s">
        <v>143</v>
      </c>
      <c r="AG84" s="15" t="s">
        <v>143</v>
      </c>
      <c r="AH84" s="15" t="s">
        <v>143</v>
      </c>
      <c r="AI84" s="15" t="s">
        <v>143</v>
      </c>
      <c r="AJ84" s="15" t="s">
        <v>143</v>
      </c>
      <c r="AK84" s="15" t="s">
        <v>143</v>
      </c>
      <c r="AL84" s="15" t="s">
        <v>143</v>
      </c>
      <c r="AM84" s="15" t="s">
        <v>143</v>
      </c>
      <c r="AN84" s="15" t="s">
        <v>143</v>
      </c>
      <c r="AO84" s="15" t="s">
        <v>143</v>
      </c>
      <c r="AP84" s="15" t="s">
        <v>143</v>
      </c>
      <c r="AQ84" s="15" t="s">
        <v>143</v>
      </c>
      <c r="AR84" s="15" t="s">
        <v>143</v>
      </c>
      <c r="AS84" s="15" t="s">
        <v>143</v>
      </c>
      <c r="AT84" s="15" t="s">
        <v>143</v>
      </c>
      <c r="AU84" s="15" t="s">
        <v>143</v>
      </c>
      <c r="AV84" s="87" t="s">
        <v>143</v>
      </c>
      <c r="AW84" s="87" t="s">
        <v>143</v>
      </c>
      <c r="AX84" s="87" t="s">
        <v>143</v>
      </c>
      <c r="AY84" s="87" t="s">
        <v>143</v>
      </c>
    </row>
    <row r="85" spans="1:51" ht="15.75" customHeight="1" x14ac:dyDescent="0.15">
      <c r="A85" s="12" t="s">
        <v>2043</v>
      </c>
      <c r="B85" s="129" t="s">
        <v>2044</v>
      </c>
      <c r="C85" s="130"/>
      <c r="D85" s="15">
        <v>37</v>
      </c>
      <c r="E85" s="15">
        <v>3190</v>
      </c>
      <c r="F85" s="15">
        <v>2524</v>
      </c>
      <c r="G85" s="15">
        <v>345</v>
      </c>
      <c r="H85" s="15">
        <v>174</v>
      </c>
      <c r="I85" s="15">
        <v>54</v>
      </c>
      <c r="J85" s="15">
        <v>84</v>
      </c>
      <c r="K85" s="15">
        <v>13</v>
      </c>
      <c r="L85" s="15" t="s">
        <v>145</v>
      </c>
      <c r="M85" s="15" t="s">
        <v>145</v>
      </c>
      <c r="N85" s="15">
        <v>2</v>
      </c>
      <c r="O85" s="15"/>
      <c r="P85" s="15"/>
      <c r="Q85" s="15">
        <v>16640410</v>
      </c>
      <c r="R85" s="15">
        <v>12892375</v>
      </c>
      <c r="S85" s="15">
        <v>771679</v>
      </c>
      <c r="T85" s="15" t="s">
        <v>145</v>
      </c>
      <c r="U85" s="15">
        <v>2789871</v>
      </c>
      <c r="V85" s="15">
        <v>186485</v>
      </c>
      <c r="W85" s="15">
        <v>440204</v>
      </c>
      <c r="X85" s="15">
        <v>5106</v>
      </c>
      <c r="Y85" s="15">
        <v>987393</v>
      </c>
      <c r="Z85" s="15">
        <v>1343422</v>
      </c>
      <c r="AA85" s="15">
        <v>356029</v>
      </c>
      <c r="AB85" s="15">
        <v>273123</v>
      </c>
      <c r="AC85" s="15">
        <v>306670</v>
      </c>
      <c r="AD85" s="15">
        <v>33547</v>
      </c>
      <c r="AE85" s="15">
        <v>14053630</v>
      </c>
      <c r="AF85" s="15">
        <v>10365969</v>
      </c>
      <c r="AG85" s="15">
        <v>6166602</v>
      </c>
      <c r="AH85" s="15">
        <v>562091</v>
      </c>
      <c r="AI85" s="15">
        <v>465921</v>
      </c>
      <c r="AJ85" s="15">
        <v>206783</v>
      </c>
      <c r="AK85" s="15">
        <v>733084</v>
      </c>
      <c r="AL85" s="15">
        <v>2231488</v>
      </c>
      <c r="AM85" s="15">
        <v>1073880</v>
      </c>
      <c r="AN85" s="15">
        <v>1299966</v>
      </c>
      <c r="AO85" s="15">
        <v>226086</v>
      </c>
      <c r="AP85" s="15">
        <v>473759</v>
      </c>
      <c r="AQ85" s="15">
        <v>5837410</v>
      </c>
      <c r="AR85" s="15">
        <v>1587539</v>
      </c>
      <c r="AS85" s="15">
        <v>1516666</v>
      </c>
      <c r="AT85" s="15">
        <v>70873</v>
      </c>
      <c r="AU85" s="15">
        <v>490</v>
      </c>
      <c r="AV85" s="87">
        <v>62.2</v>
      </c>
      <c r="AW85" s="87">
        <v>2.8</v>
      </c>
      <c r="AX85" s="87">
        <v>35</v>
      </c>
      <c r="AY85" s="87">
        <v>9.5</v>
      </c>
    </row>
    <row r="86" spans="1:51" ht="15.75" customHeight="1" x14ac:dyDescent="0.15">
      <c r="A86" s="12" t="s">
        <v>2045</v>
      </c>
      <c r="B86" s="129" t="s">
        <v>2046</v>
      </c>
      <c r="C86" s="130"/>
      <c r="D86" s="15">
        <v>1</v>
      </c>
      <c r="E86" s="15">
        <v>131</v>
      </c>
      <c r="F86" s="15">
        <v>104</v>
      </c>
      <c r="G86" s="15">
        <v>18</v>
      </c>
      <c r="H86" s="15">
        <v>5</v>
      </c>
      <c r="I86" s="15">
        <v>2</v>
      </c>
      <c r="J86" s="15">
        <v>2</v>
      </c>
      <c r="K86" s="15" t="s">
        <v>145</v>
      </c>
      <c r="L86" s="15" t="s">
        <v>145</v>
      </c>
      <c r="M86" s="15" t="s">
        <v>145</v>
      </c>
      <c r="N86" s="15" t="s">
        <v>145</v>
      </c>
      <c r="O86" s="15"/>
      <c r="P86" s="15"/>
      <c r="Q86" s="15" t="s">
        <v>148</v>
      </c>
      <c r="R86" s="15" t="s">
        <v>148</v>
      </c>
      <c r="S86" s="15" t="s">
        <v>148</v>
      </c>
      <c r="T86" s="15" t="s">
        <v>148</v>
      </c>
      <c r="U86" s="15" t="s">
        <v>148</v>
      </c>
      <c r="V86" s="15" t="s">
        <v>148</v>
      </c>
      <c r="W86" s="15" t="s">
        <v>148</v>
      </c>
      <c r="X86" s="15" t="s">
        <v>148</v>
      </c>
      <c r="Y86" s="15" t="s">
        <v>148</v>
      </c>
      <c r="Z86" s="15" t="s">
        <v>148</v>
      </c>
      <c r="AA86" s="15" t="s">
        <v>148</v>
      </c>
      <c r="AB86" s="15" t="s">
        <v>148</v>
      </c>
      <c r="AC86" s="15" t="s">
        <v>148</v>
      </c>
      <c r="AD86" s="15" t="s">
        <v>148</v>
      </c>
      <c r="AE86" s="15" t="s">
        <v>148</v>
      </c>
      <c r="AF86" s="15" t="s">
        <v>148</v>
      </c>
      <c r="AG86" s="15" t="s">
        <v>148</v>
      </c>
      <c r="AH86" s="15" t="s">
        <v>148</v>
      </c>
      <c r="AI86" s="15" t="s">
        <v>148</v>
      </c>
      <c r="AJ86" s="15" t="s">
        <v>148</v>
      </c>
      <c r="AK86" s="15" t="s">
        <v>148</v>
      </c>
      <c r="AL86" s="15" t="s">
        <v>148</v>
      </c>
      <c r="AM86" s="15" t="s">
        <v>148</v>
      </c>
      <c r="AN86" s="15" t="s">
        <v>148</v>
      </c>
      <c r="AO86" s="15" t="s">
        <v>148</v>
      </c>
      <c r="AP86" s="15" t="s">
        <v>148</v>
      </c>
      <c r="AQ86" s="15" t="s">
        <v>148</v>
      </c>
      <c r="AR86" s="15" t="s">
        <v>148</v>
      </c>
      <c r="AS86" s="15" t="s">
        <v>148</v>
      </c>
      <c r="AT86" s="15" t="s">
        <v>148</v>
      </c>
      <c r="AU86" s="15" t="s">
        <v>148</v>
      </c>
      <c r="AV86" s="87" t="s">
        <v>148</v>
      </c>
      <c r="AW86" s="87" t="s">
        <v>148</v>
      </c>
      <c r="AX86" s="87" t="s">
        <v>148</v>
      </c>
      <c r="AY86" s="87" t="s">
        <v>148</v>
      </c>
    </row>
    <row r="87" spans="1:51" ht="15.75" customHeight="1" x14ac:dyDescent="0.15">
      <c r="A87" s="12" t="s">
        <v>2051</v>
      </c>
      <c r="B87" s="129" t="s">
        <v>2052</v>
      </c>
      <c r="C87" s="130"/>
      <c r="D87" s="15">
        <v>5</v>
      </c>
      <c r="E87" s="15">
        <v>201</v>
      </c>
      <c r="F87" s="15">
        <v>146</v>
      </c>
      <c r="G87" s="15">
        <v>28</v>
      </c>
      <c r="H87" s="15">
        <v>21</v>
      </c>
      <c r="I87" s="15">
        <v>6</v>
      </c>
      <c r="J87" s="15" t="s">
        <v>145</v>
      </c>
      <c r="K87" s="15" t="s">
        <v>145</v>
      </c>
      <c r="L87" s="15" t="s">
        <v>145</v>
      </c>
      <c r="M87" s="15" t="s">
        <v>145</v>
      </c>
      <c r="N87" s="15">
        <v>2</v>
      </c>
      <c r="O87" s="15"/>
      <c r="P87" s="15"/>
      <c r="Q87" s="15">
        <v>422822</v>
      </c>
      <c r="R87" s="15">
        <v>422822</v>
      </c>
      <c r="S87" s="15" t="s">
        <v>145</v>
      </c>
      <c r="T87" s="15" t="s">
        <v>145</v>
      </c>
      <c r="U87" s="15" t="s">
        <v>145</v>
      </c>
      <c r="V87" s="15" t="s">
        <v>145</v>
      </c>
      <c r="W87" s="15">
        <v>82148</v>
      </c>
      <c r="X87" s="15">
        <v>2043</v>
      </c>
      <c r="Y87" s="15">
        <v>56800</v>
      </c>
      <c r="Z87" s="15">
        <v>58190</v>
      </c>
      <c r="AA87" s="15">
        <v>1390</v>
      </c>
      <c r="AB87" s="15">
        <v>1089</v>
      </c>
      <c r="AC87" s="15">
        <v>536</v>
      </c>
      <c r="AD87" s="15">
        <v>-553</v>
      </c>
      <c r="AE87" s="15">
        <v>423659</v>
      </c>
      <c r="AF87" s="15">
        <v>234420</v>
      </c>
      <c r="AG87" s="15">
        <v>223868</v>
      </c>
      <c r="AH87" s="15">
        <v>3701</v>
      </c>
      <c r="AI87" s="15">
        <v>3387</v>
      </c>
      <c r="AJ87" s="15">
        <v>1053</v>
      </c>
      <c r="AK87" s="15">
        <v>2411</v>
      </c>
      <c r="AL87" s="15" t="s">
        <v>145</v>
      </c>
      <c r="AM87" s="15">
        <v>6196</v>
      </c>
      <c r="AN87" s="15">
        <v>7667</v>
      </c>
      <c r="AO87" s="15">
        <v>1471</v>
      </c>
      <c r="AP87" s="15">
        <v>6210</v>
      </c>
      <c r="AQ87" s="15">
        <v>170945</v>
      </c>
      <c r="AR87" s="15">
        <v>70748</v>
      </c>
      <c r="AS87" s="15">
        <v>61899</v>
      </c>
      <c r="AT87" s="15">
        <v>8849</v>
      </c>
      <c r="AU87" s="15">
        <v>308</v>
      </c>
      <c r="AV87" s="87">
        <v>57</v>
      </c>
      <c r="AW87" s="87">
        <v>1.5</v>
      </c>
      <c r="AX87" s="87">
        <v>41.5</v>
      </c>
      <c r="AY87" s="87">
        <v>17.2</v>
      </c>
    </row>
    <row r="88" spans="1:51" ht="15.75" customHeight="1" x14ac:dyDescent="0.15">
      <c r="A88" s="12" t="s">
        <v>2061</v>
      </c>
      <c r="B88" s="129" t="s">
        <v>2062</v>
      </c>
      <c r="C88" s="130"/>
      <c r="D88" s="15">
        <v>1</v>
      </c>
      <c r="E88" s="15">
        <v>40</v>
      </c>
      <c r="F88" s="15">
        <v>13</v>
      </c>
      <c r="G88" s="15">
        <v>8</v>
      </c>
      <c r="H88" s="15" t="s">
        <v>145</v>
      </c>
      <c r="I88" s="15" t="s">
        <v>145</v>
      </c>
      <c r="J88" s="15">
        <v>17</v>
      </c>
      <c r="K88" s="15">
        <v>2</v>
      </c>
      <c r="L88" s="15" t="s">
        <v>145</v>
      </c>
      <c r="M88" s="15" t="s">
        <v>145</v>
      </c>
      <c r="N88" s="15" t="s">
        <v>145</v>
      </c>
      <c r="O88" s="15"/>
      <c r="P88" s="15"/>
      <c r="Q88" s="15" t="s">
        <v>148</v>
      </c>
      <c r="R88" s="15" t="s">
        <v>148</v>
      </c>
      <c r="S88" s="15" t="s">
        <v>148</v>
      </c>
      <c r="T88" s="15" t="s">
        <v>148</v>
      </c>
      <c r="U88" s="15" t="s">
        <v>148</v>
      </c>
      <c r="V88" s="15" t="s">
        <v>148</v>
      </c>
      <c r="W88" s="15" t="s">
        <v>148</v>
      </c>
      <c r="X88" s="15" t="s">
        <v>148</v>
      </c>
      <c r="Y88" s="15" t="s">
        <v>148</v>
      </c>
      <c r="Z88" s="15" t="s">
        <v>148</v>
      </c>
      <c r="AA88" s="15" t="s">
        <v>148</v>
      </c>
      <c r="AB88" s="15" t="s">
        <v>148</v>
      </c>
      <c r="AC88" s="15" t="s">
        <v>148</v>
      </c>
      <c r="AD88" s="15" t="s">
        <v>148</v>
      </c>
      <c r="AE88" s="15" t="s">
        <v>148</v>
      </c>
      <c r="AF88" s="15" t="s">
        <v>148</v>
      </c>
      <c r="AG88" s="15" t="s">
        <v>148</v>
      </c>
      <c r="AH88" s="15" t="s">
        <v>148</v>
      </c>
      <c r="AI88" s="15" t="s">
        <v>148</v>
      </c>
      <c r="AJ88" s="15" t="s">
        <v>148</v>
      </c>
      <c r="AK88" s="15" t="s">
        <v>148</v>
      </c>
      <c r="AL88" s="15" t="s">
        <v>148</v>
      </c>
      <c r="AM88" s="15" t="s">
        <v>148</v>
      </c>
      <c r="AN88" s="15" t="s">
        <v>148</v>
      </c>
      <c r="AO88" s="15" t="s">
        <v>148</v>
      </c>
      <c r="AP88" s="15" t="s">
        <v>148</v>
      </c>
      <c r="AQ88" s="15" t="s">
        <v>148</v>
      </c>
      <c r="AR88" s="15" t="s">
        <v>148</v>
      </c>
      <c r="AS88" s="15" t="s">
        <v>148</v>
      </c>
      <c r="AT88" s="15" t="s">
        <v>148</v>
      </c>
      <c r="AU88" s="15" t="s">
        <v>148</v>
      </c>
      <c r="AV88" s="87" t="s">
        <v>148</v>
      </c>
      <c r="AW88" s="87" t="s">
        <v>148</v>
      </c>
      <c r="AX88" s="87" t="s">
        <v>148</v>
      </c>
      <c r="AY88" s="87" t="s">
        <v>148</v>
      </c>
    </row>
    <row r="89" spans="1:51" ht="15.75" customHeight="1" x14ac:dyDescent="0.15">
      <c r="A89" s="12" t="s">
        <v>2075</v>
      </c>
      <c r="B89" s="129" t="s">
        <v>2076</v>
      </c>
      <c r="C89" s="130"/>
      <c r="D89" s="15">
        <v>16</v>
      </c>
      <c r="E89" s="15">
        <v>1582</v>
      </c>
      <c r="F89" s="15">
        <v>1274</v>
      </c>
      <c r="G89" s="15">
        <v>150</v>
      </c>
      <c r="H89" s="15">
        <v>93</v>
      </c>
      <c r="I89" s="15">
        <v>32</v>
      </c>
      <c r="J89" s="15">
        <v>29</v>
      </c>
      <c r="K89" s="15">
        <v>4</v>
      </c>
      <c r="L89" s="15">
        <v>4</v>
      </c>
      <c r="M89" s="15" t="s">
        <v>145</v>
      </c>
      <c r="N89" s="15" t="s">
        <v>145</v>
      </c>
      <c r="O89" s="15"/>
      <c r="P89" s="15"/>
      <c r="Q89" s="15">
        <v>8929856</v>
      </c>
      <c r="R89" s="15">
        <v>7079470</v>
      </c>
      <c r="S89" s="15">
        <v>104012</v>
      </c>
      <c r="T89" s="15" t="s">
        <v>145</v>
      </c>
      <c r="U89" s="15">
        <v>1746374</v>
      </c>
      <c r="V89" s="15" t="s">
        <v>145</v>
      </c>
      <c r="W89" s="15">
        <v>546836</v>
      </c>
      <c r="X89" s="15">
        <v>5531</v>
      </c>
      <c r="Y89" s="15">
        <v>710370</v>
      </c>
      <c r="Z89" s="15">
        <v>1021336</v>
      </c>
      <c r="AA89" s="15">
        <v>310966</v>
      </c>
      <c r="AB89" s="15">
        <v>201257</v>
      </c>
      <c r="AC89" s="15">
        <v>244328</v>
      </c>
      <c r="AD89" s="15">
        <v>43071</v>
      </c>
      <c r="AE89" s="15">
        <v>7537519</v>
      </c>
      <c r="AF89" s="15">
        <v>5548535</v>
      </c>
      <c r="AG89" s="15">
        <v>3521577</v>
      </c>
      <c r="AH89" s="15">
        <v>149704</v>
      </c>
      <c r="AI89" s="15">
        <v>114172</v>
      </c>
      <c r="AJ89" s="15">
        <v>126155</v>
      </c>
      <c r="AK89" s="15">
        <v>167863</v>
      </c>
      <c r="AL89" s="15">
        <v>1469064</v>
      </c>
      <c r="AM89" s="15">
        <v>892508</v>
      </c>
      <c r="AN89" s="15">
        <v>1088172</v>
      </c>
      <c r="AO89" s="15">
        <v>195664</v>
      </c>
      <c r="AP89" s="15">
        <v>191551</v>
      </c>
      <c r="AQ89" s="15">
        <v>3363319</v>
      </c>
      <c r="AR89" s="15">
        <v>765152</v>
      </c>
      <c r="AS89" s="15">
        <v>747566</v>
      </c>
      <c r="AT89" s="15">
        <v>17586</v>
      </c>
      <c r="AU89" s="15">
        <v>483</v>
      </c>
      <c r="AV89" s="87">
        <v>61</v>
      </c>
      <c r="AW89" s="87">
        <v>2.1</v>
      </c>
      <c r="AX89" s="87">
        <v>36.9</v>
      </c>
      <c r="AY89" s="87">
        <v>8.4</v>
      </c>
    </row>
    <row r="90" spans="1:51" ht="15.75" customHeight="1" x14ac:dyDescent="0.15">
      <c r="A90" s="12" t="s">
        <v>2083</v>
      </c>
      <c r="B90" s="129" t="s">
        <v>2084</v>
      </c>
      <c r="C90" s="130"/>
      <c r="D90" s="15">
        <v>1</v>
      </c>
      <c r="E90" s="15">
        <v>53</v>
      </c>
      <c r="F90" s="15">
        <v>41</v>
      </c>
      <c r="G90" s="15">
        <v>9</v>
      </c>
      <c r="H90" s="15">
        <v>1</v>
      </c>
      <c r="I90" s="15">
        <v>2</v>
      </c>
      <c r="J90" s="15" t="s">
        <v>145</v>
      </c>
      <c r="K90" s="15" t="s">
        <v>145</v>
      </c>
      <c r="L90" s="15">
        <v>0</v>
      </c>
      <c r="M90" s="15" t="s">
        <v>145</v>
      </c>
      <c r="N90" s="15" t="s">
        <v>145</v>
      </c>
      <c r="O90" s="15"/>
      <c r="P90" s="15"/>
      <c r="Q90" s="15" t="s">
        <v>148</v>
      </c>
      <c r="R90" s="15" t="s">
        <v>148</v>
      </c>
      <c r="S90" s="15" t="s">
        <v>148</v>
      </c>
      <c r="T90" s="15" t="s">
        <v>148</v>
      </c>
      <c r="U90" s="15" t="s">
        <v>148</v>
      </c>
      <c r="V90" s="15" t="s">
        <v>148</v>
      </c>
      <c r="W90" s="15" t="s">
        <v>148</v>
      </c>
      <c r="X90" s="15" t="s">
        <v>148</v>
      </c>
      <c r="Y90" s="15" t="s">
        <v>148</v>
      </c>
      <c r="Z90" s="15" t="s">
        <v>148</v>
      </c>
      <c r="AA90" s="15" t="s">
        <v>148</v>
      </c>
      <c r="AB90" s="15" t="s">
        <v>148</v>
      </c>
      <c r="AC90" s="15" t="s">
        <v>148</v>
      </c>
      <c r="AD90" s="15" t="s">
        <v>148</v>
      </c>
      <c r="AE90" s="15" t="s">
        <v>148</v>
      </c>
      <c r="AF90" s="15" t="s">
        <v>148</v>
      </c>
      <c r="AG90" s="15" t="s">
        <v>148</v>
      </c>
      <c r="AH90" s="15" t="s">
        <v>148</v>
      </c>
      <c r="AI90" s="15" t="s">
        <v>148</v>
      </c>
      <c r="AJ90" s="15" t="s">
        <v>148</v>
      </c>
      <c r="AK90" s="15" t="s">
        <v>148</v>
      </c>
      <c r="AL90" s="15" t="s">
        <v>148</v>
      </c>
      <c r="AM90" s="15" t="s">
        <v>148</v>
      </c>
      <c r="AN90" s="15" t="s">
        <v>148</v>
      </c>
      <c r="AO90" s="15" t="s">
        <v>148</v>
      </c>
      <c r="AP90" s="15" t="s">
        <v>148</v>
      </c>
      <c r="AQ90" s="15" t="s">
        <v>148</v>
      </c>
      <c r="AR90" s="15" t="s">
        <v>148</v>
      </c>
      <c r="AS90" s="15" t="s">
        <v>148</v>
      </c>
      <c r="AT90" s="15" t="s">
        <v>148</v>
      </c>
      <c r="AU90" s="15" t="s">
        <v>148</v>
      </c>
      <c r="AV90" s="87" t="s">
        <v>148</v>
      </c>
      <c r="AW90" s="87" t="s">
        <v>148</v>
      </c>
      <c r="AX90" s="87" t="s">
        <v>148</v>
      </c>
      <c r="AY90" s="87" t="s">
        <v>148</v>
      </c>
    </row>
    <row r="91" spans="1:51" ht="15.75" customHeight="1" x14ac:dyDescent="0.15">
      <c r="A91" s="12" t="s">
        <v>2091</v>
      </c>
      <c r="B91" s="129" t="s">
        <v>2092</v>
      </c>
      <c r="C91" s="130"/>
      <c r="D91" s="15">
        <v>2</v>
      </c>
      <c r="E91" s="15">
        <v>166</v>
      </c>
      <c r="F91" s="15">
        <v>125</v>
      </c>
      <c r="G91" s="15">
        <v>37</v>
      </c>
      <c r="H91" s="15">
        <v>1</v>
      </c>
      <c r="I91" s="15">
        <v>3</v>
      </c>
      <c r="J91" s="15" t="s">
        <v>145</v>
      </c>
      <c r="K91" s="15" t="s">
        <v>145</v>
      </c>
      <c r="L91" s="15" t="s">
        <v>145</v>
      </c>
      <c r="M91" s="15" t="s">
        <v>145</v>
      </c>
      <c r="N91" s="15" t="s">
        <v>145</v>
      </c>
      <c r="O91" s="15"/>
      <c r="P91" s="15"/>
      <c r="Q91" s="15" t="s">
        <v>148</v>
      </c>
      <c r="R91" s="15" t="s">
        <v>148</v>
      </c>
      <c r="S91" s="15" t="s">
        <v>148</v>
      </c>
      <c r="T91" s="15" t="s">
        <v>148</v>
      </c>
      <c r="U91" s="15" t="s">
        <v>148</v>
      </c>
      <c r="V91" s="15" t="s">
        <v>148</v>
      </c>
      <c r="W91" s="15" t="s">
        <v>148</v>
      </c>
      <c r="X91" s="15" t="s">
        <v>148</v>
      </c>
      <c r="Y91" s="15" t="s">
        <v>148</v>
      </c>
      <c r="Z91" s="15" t="s">
        <v>148</v>
      </c>
      <c r="AA91" s="15" t="s">
        <v>148</v>
      </c>
      <c r="AB91" s="15" t="s">
        <v>148</v>
      </c>
      <c r="AC91" s="15" t="s">
        <v>148</v>
      </c>
      <c r="AD91" s="15" t="s">
        <v>148</v>
      </c>
      <c r="AE91" s="15" t="s">
        <v>148</v>
      </c>
      <c r="AF91" s="15" t="s">
        <v>148</v>
      </c>
      <c r="AG91" s="15" t="s">
        <v>148</v>
      </c>
      <c r="AH91" s="15" t="s">
        <v>148</v>
      </c>
      <c r="AI91" s="15" t="s">
        <v>148</v>
      </c>
      <c r="AJ91" s="15" t="s">
        <v>148</v>
      </c>
      <c r="AK91" s="15" t="s">
        <v>148</v>
      </c>
      <c r="AL91" s="15" t="s">
        <v>148</v>
      </c>
      <c r="AM91" s="15" t="s">
        <v>148</v>
      </c>
      <c r="AN91" s="15" t="s">
        <v>148</v>
      </c>
      <c r="AO91" s="15" t="s">
        <v>148</v>
      </c>
      <c r="AP91" s="15" t="s">
        <v>148</v>
      </c>
      <c r="AQ91" s="15" t="s">
        <v>148</v>
      </c>
      <c r="AR91" s="15" t="s">
        <v>148</v>
      </c>
      <c r="AS91" s="15" t="s">
        <v>148</v>
      </c>
      <c r="AT91" s="15" t="s">
        <v>148</v>
      </c>
      <c r="AU91" s="15" t="s">
        <v>148</v>
      </c>
      <c r="AV91" s="87" t="s">
        <v>148</v>
      </c>
      <c r="AW91" s="87" t="s">
        <v>148</v>
      </c>
      <c r="AX91" s="87" t="s">
        <v>148</v>
      </c>
      <c r="AY91" s="87" t="s">
        <v>148</v>
      </c>
    </row>
    <row r="92" spans="1:51" ht="15.75" customHeight="1" x14ac:dyDescent="0.15">
      <c r="A92" s="12" t="s">
        <v>2105</v>
      </c>
      <c r="B92" s="129" t="s">
        <v>2106</v>
      </c>
      <c r="C92" s="130"/>
      <c r="D92" s="15">
        <v>11</v>
      </c>
      <c r="E92" s="15">
        <v>1017</v>
      </c>
      <c r="F92" s="15">
        <v>821</v>
      </c>
      <c r="G92" s="15">
        <v>95</v>
      </c>
      <c r="H92" s="15">
        <v>53</v>
      </c>
      <c r="I92" s="15">
        <v>9</v>
      </c>
      <c r="J92" s="15">
        <v>36</v>
      </c>
      <c r="K92" s="15">
        <v>7</v>
      </c>
      <c r="L92" s="15">
        <v>10</v>
      </c>
      <c r="M92" s="15" t="s">
        <v>145</v>
      </c>
      <c r="N92" s="15" t="s">
        <v>145</v>
      </c>
      <c r="O92" s="15"/>
      <c r="P92" s="15"/>
      <c r="Q92" s="15">
        <v>5664606</v>
      </c>
      <c r="R92" s="15">
        <v>4118997</v>
      </c>
      <c r="S92" s="15">
        <v>657928</v>
      </c>
      <c r="T92" s="15" t="s">
        <v>145</v>
      </c>
      <c r="U92" s="15">
        <v>708371</v>
      </c>
      <c r="V92" s="15">
        <v>179310</v>
      </c>
      <c r="W92" s="15">
        <v>503613</v>
      </c>
      <c r="X92" s="15">
        <v>5447</v>
      </c>
      <c r="Y92" s="15">
        <v>161534</v>
      </c>
      <c r="Z92" s="15">
        <v>202051</v>
      </c>
      <c r="AA92" s="15">
        <v>40517</v>
      </c>
      <c r="AB92" s="15">
        <v>40274</v>
      </c>
      <c r="AC92" s="15">
        <v>32503</v>
      </c>
      <c r="AD92" s="15">
        <v>-7771</v>
      </c>
      <c r="AE92" s="15">
        <v>4809671</v>
      </c>
      <c r="AF92" s="15">
        <v>3519215</v>
      </c>
      <c r="AG92" s="15">
        <v>1713086</v>
      </c>
      <c r="AH92" s="15">
        <v>398374</v>
      </c>
      <c r="AI92" s="15">
        <v>280047</v>
      </c>
      <c r="AJ92" s="15">
        <v>25147</v>
      </c>
      <c r="AK92" s="15">
        <v>547698</v>
      </c>
      <c r="AL92" s="15">
        <v>554863</v>
      </c>
      <c r="AM92" s="15">
        <v>104578</v>
      </c>
      <c r="AN92" s="15">
        <v>119251</v>
      </c>
      <c r="AO92" s="15">
        <v>14673</v>
      </c>
      <c r="AP92" s="15">
        <v>240693</v>
      </c>
      <c r="AQ92" s="15">
        <v>1812581</v>
      </c>
      <c r="AR92" s="15">
        <v>554253</v>
      </c>
      <c r="AS92" s="15">
        <v>522539</v>
      </c>
      <c r="AT92" s="15">
        <v>31714</v>
      </c>
      <c r="AU92" s="15">
        <v>534</v>
      </c>
      <c r="AV92" s="87">
        <v>63.2</v>
      </c>
      <c r="AW92" s="87">
        <v>4.3</v>
      </c>
      <c r="AX92" s="87">
        <v>32.5</v>
      </c>
      <c r="AY92" s="87">
        <v>9.9</v>
      </c>
    </row>
    <row r="93" spans="1:51" ht="15.75" customHeight="1" x14ac:dyDescent="0.15">
      <c r="A93" s="12" t="s">
        <v>143</v>
      </c>
      <c r="B93" s="129" t="s">
        <v>143</v>
      </c>
      <c r="C93" s="130"/>
      <c r="D93" s="15" t="s">
        <v>143</v>
      </c>
      <c r="E93" s="15" t="s">
        <v>143</v>
      </c>
      <c r="F93" s="15" t="s">
        <v>143</v>
      </c>
      <c r="G93" s="15" t="s">
        <v>143</v>
      </c>
      <c r="H93" s="15" t="s">
        <v>143</v>
      </c>
      <c r="I93" s="15" t="s">
        <v>143</v>
      </c>
      <c r="J93" s="15" t="s">
        <v>143</v>
      </c>
      <c r="K93" s="15" t="s">
        <v>143</v>
      </c>
      <c r="L93" s="15">
        <v>2</v>
      </c>
      <c r="M93" s="15" t="s">
        <v>143</v>
      </c>
      <c r="N93" s="15" t="s">
        <v>143</v>
      </c>
      <c r="O93" s="15"/>
      <c r="P93" s="15"/>
      <c r="Q93" s="15" t="s">
        <v>143</v>
      </c>
      <c r="R93" s="15" t="s">
        <v>143</v>
      </c>
      <c r="S93" s="15" t="s">
        <v>143</v>
      </c>
      <c r="T93" s="15" t="s">
        <v>143</v>
      </c>
      <c r="U93" s="15" t="s">
        <v>143</v>
      </c>
      <c r="V93" s="15" t="s">
        <v>143</v>
      </c>
      <c r="W93" s="15" t="s">
        <v>143</v>
      </c>
      <c r="X93" s="15" t="s">
        <v>143</v>
      </c>
      <c r="Y93" s="15" t="s">
        <v>143</v>
      </c>
      <c r="Z93" s="15" t="s">
        <v>143</v>
      </c>
      <c r="AA93" s="15" t="s">
        <v>143</v>
      </c>
      <c r="AB93" s="15" t="s">
        <v>143</v>
      </c>
      <c r="AC93" s="15" t="s">
        <v>143</v>
      </c>
      <c r="AD93" s="15" t="s">
        <v>143</v>
      </c>
      <c r="AE93" s="15" t="s">
        <v>143</v>
      </c>
      <c r="AF93" s="15" t="s">
        <v>143</v>
      </c>
      <c r="AG93" s="15" t="s">
        <v>143</v>
      </c>
      <c r="AH93" s="15" t="s">
        <v>143</v>
      </c>
      <c r="AI93" s="15" t="s">
        <v>143</v>
      </c>
      <c r="AJ93" s="15" t="s">
        <v>143</v>
      </c>
      <c r="AK93" s="15" t="s">
        <v>143</v>
      </c>
      <c r="AL93" s="15" t="s">
        <v>143</v>
      </c>
      <c r="AM93" s="15" t="s">
        <v>143</v>
      </c>
      <c r="AN93" s="15" t="s">
        <v>143</v>
      </c>
      <c r="AO93" s="15" t="s">
        <v>143</v>
      </c>
      <c r="AP93" s="15" t="s">
        <v>143</v>
      </c>
      <c r="AQ93" s="15" t="s">
        <v>143</v>
      </c>
      <c r="AR93" s="15" t="s">
        <v>143</v>
      </c>
      <c r="AS93" s="15" t="s">
        <v>143</v>
      </c>
      <c r="AT93" s="15" t="s">
        <v>143</v>
      </c>
      <c r="AU93" s="15" t="s">
        <v>143</v>
      </c>
      <c r="AV93" s="87" t="s">
        <v>143</v>
      </c>
      <c r="AW93" s="87" t="s">
        <v>143</v>
      </c>
      <c r="AX93" s="87" t="s">
        <v>143</v>
      </c>
      <c r="AY93" s="87" t="s">
        <v>143</v>
      </c>
    </row>
    <row r="94" spans="1:51" ht="15.75" customHeight="1" x14ac:dyDescent="0.15">
      <c r="A94" s="12" t="s">
        <v>2117</v>
      </c>
      <c r="B94" s="129" t="s">
        <v>2118</v>
      </c>
      <c r="C94" s="130"/>
      <c r="D94" s="15">
        <v>33</v>
      </c>
      <c r="E94" s="15">
        <v>7941</v>
      </c>
      <c r="F94" s="15">
        <v>7060</v>
      </c>
      <c r="G94" s="15">
        <v>549</v>
      </c>
      <c r="H94" s="15">
        <v>276</v>
      </c>
      <c r="I94" s="15">
        <v>58</v>
      </c>
      <c r="J94" s="15">
        <v>181</v>
      </c>
      <c r="K94" s="15">
        <v>49</v>
      </c>
      <c r="L94" s="15">
        <v>26</v>
      </c>
      <c r="M94" s="15" t="s">
        <v>145</v>
      </c>
      <c r="N94" s="15">
        <v>32</v>
      </c>
      <c r="O94" s="15"/>
      <c r="P94" s="15"/>
      <c r="Q94" s="15">
        <v>98324892</v>
      </c>
      <c r="R94" s="15">
        <v>95754651</v>
      </c>
      <c r="S94" s="15">
        <v>1084119</v>
      </c>
      <c r="T94" s="15" t="s">
        <v>145</v>
      </c>
      <c r="U94" s="15">
        <v>1179303</v>
      </c>
      <c r="V94" s="15">
        <v>306819</v>
      </c>
      <c r="W94" s="15">
        <v>2968330</v>
      </c>
      <c r="X94" s="15">
        <v>12335</v>
      </c>
      <c r="Y94" s="15">
        <v>3189041</v>
      </c>
      <c r="Z94" s="15">
        <v>3163765</v>
      </c>
      <c r="AA94" s="15">
        <v>-25276</v>
      </c>
      <c r="AB94" s="15">
        <v>5217833</v>
      </c>
      <c r="AC94" s="15">
        <v>4868415</v>
      </c>
      <c r="AD94" s="15">
        <v>-349418</v>
      </c>
      <c r="AE94" s="15">
        <v>96464076</v>
      </c>
      <c r="AF94" s="15">
        <v>85031982</v>
      </c>
      <c r="AG94" s="15">
        <v>68142407</v>
      </c>
      <c r="AH94" s="15">
        <v>2424018</v>
      </c>
      <c r="AI94" s="15">
        <v>5058637</v>
      </c>
      <c r="AJ94" s="15">
        <v>860964</v>
      </c>
      <c r="AK94" s="15">
        <v>7419860</v>
      </c>
      <c r="AL94" s="15">
        <v>1126096</v>
      </c>
      <c r="AM94" s="15">
        <v>5099056</v>
      </c>
      <c r="AN94" s="15">
        <v>4918001</v>
      </c>
      <c r="AO94" s="15">
        <v>-181055</v>
      </c>
      <c r="AP94" s="15">
        <v>3984782</v>
      </c>
      <c r="AQ94" s="15">
        <v>8563445</v>
      </c>
      <c r="AR94" s="15">
        <v>4807223</v>
      </c>
      <c r="AS94" s="15">
        <v>4472477</v>
      </c>
      <c r="AT94" s="15">
        <v>334746</v>
      </c>
      <c r="AU94" s="15">
        <v>563</v>
      </c>
      <c r="AV94" s="87">
        <v>87.1</v>
      </c>
      <c r="AW94" s="87">
        <v>4.0999999999999996</v>
      </c>
      <c r="AX94" s="87">
        <v>8.8000000000000007</v>
      </c>
      <c r="AY94" s="87">
        <v>4.9000000000000004</v>
      </c>
    </row>
    <row r="95" spans="1:51" ht="15.75" customHeight="1" x14ac:dyDescent="0.15">
      <c r="A95" s="12" t="s">
        <v>2119</v>
      </c>
      <c r="B95" s="129" t="s">
        <v>2120</v>
      </c>
      <c r="C95" s="130"/>
      <c r="D95" s="15">
        <v>2</v>
      </c>
      <c r="E95" s="15">
        <v>4339</v>
      </c>
      <c r="F95" s="15">
        <v>4129</v>
      </c>
      <c r="G95" s="15">
        <v>329</v>
      </c>
      <c r="H95" s="15">
        <v>62</v>
      </c>
      <c r="I95" s="15">
        <v>1</v>
      </c>
      <c r="J95" s="15">
        <v>9</v>
      </c>
      <c r="K95" s="15">
        <v>1</v>
      </c>
      <c r="L95" s="15">
        <v>0</v>
      </c>
      <c r="M95" s="15" t="s">
        <v>145</v>
      </c>
      <c r="N95" s="15">
        <v>32</v>
      </c>
      <c r="O95" s="15"/>
      <c r="P95" s="15"/>
      <c r="Q95" s="15" t="s">
        <v>148</v>
      </c>
      <c r="R95" s="15" t="s">
        <v>148</v>
      </c>
      <c r="S95" s="15" t="s">
        <v>148</v>
      </c>
      <c r="T95" s="15" t="s">
        <v>148</v>
      </c>
      <c r="U95" s="15" t="s">
        <v>148</v>
      </c>
      <c r="V95" s="15" t="s">
        <v>148</v>
      </c>
      <c r="W95" s="15" t="s">
        <v>148</v>
      </c>
      <c r="X95" s="15" t="s">
        <v>148</v>
      </c>
      <c r="Y95" s="15" t="s">
        <v>148</v>
      </c>
      <c r="Z95" s="15" t="s">
        <v>148</v>
      </c>
      <c r="AA95" s="15" t="s">
        <v>148</v>
      </c>
      <c r="AB95" s="15" t="s">
        <v>148</v>
      </c>
      <c r="AC95" s="15" t="s">
        <v>148</v>
      </c>
      <c r="AD95" s="15" t="s">
        <v>148</v>
      </c>
      <c r="AE95" s="15" t="s">
        <v>148</v>
      </c>
      <c r="AF95" s="15" t="s">
        <v>148</v>
      </c>
      <c r="AG95" s="15" t="s">
        <v>148</v>
      </c>
      <c r="AH95" s="15" t="s">
        <v>148</v>
      </c>
      <c r="AI95" s="15" t="s">
        <v>148</v>
      </c>
      <c r="AJ95" s="15" t="s">
        <v>148</v>
      </c>
      <c r="AK95" s="15" t="s">
        <v>148</v>
      </c>
      <c r="AL95" s="15" t="s">
        <v>148</v>
      </c>
      <c r="AM95" s="15" t="s">
        <v>148</v>
      </c>
      <c r="AN95" s="15" t="s">
        <v>148</v>
      </c>
      <c r="AO95" s="15" t="s">
        <v>148</v>
      </c>
      <c r="AP95" s="15" t="s">
        <v>148</v>
      </c>
      <c r="AQ95" s="15" t="s">
        <v>148</v>
      </c>
      <c r="AR95" s="15" t="s">
        <v>148</v>
      </c>
      <c r="AS95" s="15" t="s">
        <v>148</v>
      </c>
      <c r="AT95" s="15" t="s">
        <v>148</v>
      </c>
      <c r="AU95" s="15" t="s">
        <v>148</v>
      </c>
      <c r="AV95" s="87" t="s">
        <v>148</v>
      </c>
      <c r="AW95" s="87" t="s">
        <v>148</v>
      </c>
      <c r="AX95" s="87" t="s">
        <v>148</v>
      </c>
      <c r="AY95" s="87" t="s">
        <v>148</v>
      </c>
    </row>
    <row r="96" spans="1:51" ht="15.75" customHeight="1" x14ac:dyDescent="0.15">
      <c r="A96" s="12" t="s">
        <v>2125</v>
      </c>
      <c r="B96" s="129" t="s">
        <v>2126</v>
      </c>
      <c r="C96" s="130"/>
      <c r="D96" s="15">
        <v>3</v>
      </c>
      <c r="E96" s="15">
        <v>1145</v>
      </c>
      <c r="F96" s="15">
        <v>1001</v>
      </c>
      <c r="G96" s="15">
        <v>32</v>
      </c>
      <c r="H96" s="15">
        <v>84</v>
      </c>
      <c r="I96" s="15">
        <v>15</v>
      </c>
      <c r="J96" s="15">
        <v>6</v>
      </c>
      <c r="K96" s="15">
        <v>9</v>
      </c>
      <c r="L96" s="15">
        <v>54</v>
      </c>
      <c r="M96" s="15" t="s">
        <v>145</v>
      </c>
      <c r="N96" s="15" t="s">
        <v>145</v>
      </c>
      <c r="O96" s="15"/>
      <c r="P96" s="15"/>
      <c r="Q96" s="15">
        <v>9175529</v>
      </c>
      <c r="R96" s="15">
        <v>8567867</v>
      </c>
      <c r="S96" s="15">
        <v>449679</v>
      </c>
      <c r="T96" s="15" t="s">
        <v>145</v>
      </c>
      <c r="U96" s="15">
        <v>24014</v>
      </c>
      <c r="V96" s="15">
        <v>133969</v>
      </c>
      <c r="W96" s="15">
        <v>3035615</v>
      </c>
      <c r="X96" s="15">
        <v>7954</v>
      </c>
      <c r="Y96" s="15">
        <v>422566</v>
      </c>
      <c r="Z96" s="15">
        <v>463251</v>
      </c>
      <c r="AA96" s="15">
        <v>40685</v>
      </c>
      <c r="AB96" s="15">
        <v>149585</v>
      </c>
      <c r="AC96" s="15">
        <v>234301</v>
      </c>
      <c r="AD96" s="15">
        <v>84716</v>
      </c>
      <c r="AE96" s="15">
        <v>9142947</v>
      </c>
      <c r="AF96" s="15">
        <v>7789092</v>
      </c>
      <c r="AG96" s="15">
        <v>6676477</v>
      </c>
      <c r="AH96" s="15">
        <v>172810</v>
      </c>
      <c r="AI96" s="15">
        <v>734775</v>
      </c>
      <c r="AJ96" s="15">
        <v>13480</v>
      </c>
      <c r="AK96" s="15">
        <v>189862</v>
      </c>
      <c r="AL96" s="15">
        <v>1688</v>
      </c>
      <c r="AM96" s="15">
        <v>475784</v>
      </c>
      <c r="AN96" s="15">
        <v>178661</v>
      </c>
      <c r="AO96" s="15">
        <v>-297123</v>
      </c>
      <c r="AP96" s="15">
        <v>263965</v>
      </c>
      <c r="AQ96" s="15">
        <v>1179190</v>
      </c>
      <c r="AR96" s="15">
        <v>586524</v>
      </c>
      <c r="AS96" s="15">
        <v>576284</v>
      </c>
      <c r="AT96" s="15">
        <v>10240</v>
      </c>
      <c r="AU96" s="15">
        <v>509</v>
      </c>
      <c r="AV96" s="87">
        <v>84.4</v>
      </c>
      <c r="AW96" s="87">
        <v>2.9</v>
      </c>
      <c r="AX96" s="87">
        <v>12.8</v>
      </c>
      <c r="AY96" s="87">
        <v>6.4</v>
      </c>
    </row>
    <row r="97" spans="1:51" ht="15.75" customHeight="1" x14ac:dyDescent="0.15">
      <c r="A97" s="12" t="s">
        <v>2128</v>
      </c>
      <c r="B97" s="129" t="s">
        <v>2129</v>
      </c>
      <c r="C97" s="130"/>
      <c r="D97" s="15">
        <v>3</v>
      </c>
      <c r="E97" s="15">
        <v>335</v>
      </c>
      <c r="F97" s="15">
        <v>280</v>
      </c>
      <c r="G97" s="15">
        <v>35</v>
      </c>
      <c r="H97" s="15">
        <v>20</v>
      </c>
      <c r="I97" s="15" t="s">
        <v>145</v>
      </c>
      <c r="J97" s="15" t="s">
        <v>145</v>
      </c>
      <c r="K97" s="15" t="s">
        <v>145</v>
      </c>
      <c r="L97" s="15" t="s">
        <v>145</v>
      </c>
      <c r="M97" s="15" t="s">
        <v>145</v>
      </c>
      <c r="N97" s="15" t="s">
        <v>145</v>
      </c>
      <c r="O97" s="15"/>
      <c r="P97" s="15"/>
      <c r="Q97" s="15">
        <v>3195151</v>
      </c>
      <c r="R97" s="15">
        <v>3086563</v>
      </c>
      <c r="S97" s="15">
        <v>89089</v>
      </c>
      <c r="T97" s="15" t="s">
        <v>145</v>
      </c>
      <c r="U97" s="15">
        <v>19356</v>
      </c>
      <c r="V97" s="15">
        <v>143</v>
      </c>
      <c r="W97" s="15">
        <v>1102177</v>
      </c>
      <c r="X97" s="15">
        <v>9870</v>
      </c>
      <c r="Y97" s="15">
        <v>64109</v>
      </c>
      <c r="Z97" s="15">
        <v>122114</v>
      </c>
      <c r="AA97" s="15">
        <v>58005</v>
      </c>
      <c r="AB97" s="15">
        <v>454782</v>
      </c>
      <c r="AC97" s="15">
        <v>290825</v>
      </c>
      <c r="AD97" s="15">
        <v>-163957</v>
      </c>
      <c r="AE97" s="15">
        <v>3069700</v>
      </c>
      <c r="AF97" s="15">
        <v>2394955</v>
      </c>
      <c r="AG97" s="15">
        <v>2101212</v>
      </c>
      <c r="AH97" s="15">
        <v>15335</v>
      </c>
      <c r="AI97" s="15">
        <v>39655</v>
      </c>
      <c r="AJ97" s="15">
        <v>18366</v>
      </c>
      <c r="AK97" s="15">
        <v>196577</v>
      </c>
      <c r="AL97" s="15">
        <v>23810</v>
      </c>
      <c r="AM97" s="15">
        <v>175550</v>
      </c>
      <c r="AN97" s="15">
        <v>191526</v>
      </c>
      <c r="AO97" s="15">
        <v>15976</v>
      </c>
      <c r="AP97" s="15">
        <v>103689</v>
      </c>
      <c r="AQ97" s="15">
        <v>701934</v>
      </c>
      <c r="AR97" s="15">
        <v>197572</v>
      </c>
      <c r="AS97" s="15">
        <v>178402</v>
      </c>
      <c r="AT97" s="15">
        <v>19170</v>
      </c>
      <c r="AU97" s="15">
        <v>533</v>
      </c>
      <c r="AV97" s="87">
        <v>74.8</v>
      </c>
      <c r="AW97" s="87">
        <v>3.2</v>
      </c>
      <c r="AX97" s="87">
        <v>21.9</v>
      </c>
      <c r="AY97" s="87">
        <v>6.2</v>
      </c>
    </row>
    <row r="98" spans="1:51" ht="15.75" customHeight="1" x14ac:dyDescent="0.15">
      <c r="A98" s="12" t="s">
        <v>2136</v>
      </c>
      <c r="B98" s="129" t="s">
        <v>2137</v>
      </c>
      <c r="C98" s="130"/>
      <c r="D98" s="15">
        <v>1</v>
      </c>
      <c r="E98" s="15">
        <v>130</v>
      </c>
      <c r="F98" s="15">
        <v>130</v>
      </c>
      <c r="G98" s="15">
        <v>8</v>
      </c>
      <c r="H98" s="15" t="s">
        <v>145</v>
      </c>
      <c r="I98" s="15" t="s">
        <v>145</v>
      </c>
      <c r="J98" s="15">
        <v>2</v>
      </c>
      <c r="K98" s="15" t="s">
        <v>145</v>
      </c>
      <c r="L98" s="15" t="s">
        <v>145</v>
      </c>
      <c r="M98" s="15" t="s">
        <v>145</v>
      </c>
      <c r="N98" s="15" t="s">
        <v>145</v>
      </c>
      <c r="O98" s="15"/>
      <c r="P98" s="15"/>
      <c r="Q98" s="15" t="s">
        <v>148</v>
      </c>
      <c r="R98" s="15" t="s">
        <v>148</v>
      </c>
      <c r="S98" s="15" t="s">
        <v>148</v>
      </c>
      <c r="T98" s="15" t="s">
        <v>148</v>
      </c>
      <c r="U98" s="15" t="s">
        <v>148</v>
      </c>
      <c r="V98" s="15" t="s">
        <v>148</v>
      </c>
      <c r="W98" s="15" t="s">
        <v>148</v>
      </c>
      <c r="X98" s="15" t="s">
        <v>148</v>
      </c>
      <c r="Y98" s="15" t="s">
        <v>148</v>
      </c>
      <c r="Z98" s="15" t="s">
        <v>148</v>
      </c>
      <c r="AA98" s="15" t="s">
        <v>148</v>
      </c>
      <c r="AB98" s="15" t="s">
        <v>148</v>
      </c>
      <c r="AC98" s="15" t="s">
        <v>148</v>
      </c>
      <c r="AD98" s="15" t="s">
        <v>148</v>
      </c>
      <c r="AE98" s="15" t="s">
        <v>148</v>
      </c>
      <c r="AF98" s="15" t="s">
        <v>148</v>
      </c>
      <c r="AG98" s="15" t="s">
        <v>148</v>
      </c>
      <c r="AH98" s="15" t="s">
        <v>148</v>
      </c>
      <c r="AI98" s="15" t="s">
        <v>148</v>
      </c>
      <c r="AJ98" s="15" t="s">
        <v>148</v>
      </c>
      <c r="AK98" s="15" t="s">
        <v>148</v>
      </c>
      <c r="AL98" s="15" t="s">
        <v>148</v>
      </c>
      <c r="AM98" s="15" t="s">
        <v>148</v>
      </c>
      <c r="AN98" s="15" t="s">
        <v>148</v>
      </c>
      <c r="AO98" s="15" t="s">
        <v>148</v>
      </c>
      <c r="AP98" s="15" t="s">
        <v>148</v>
      </c>
      <c r="AQ98" s="15" t="s">
        <v>148</v>
      </c>
      <c r="AR98" s="15" t="s">
        <v>148</v>
      </c>
      <c r="AS98" s="15" t="s">
        <v>148</v>
      </c>
      <c r="AT98" s="15" t="s">
        <v>148</v>
      </c>
      <c r="AU98" s="15" t="s">
        <v>148</v>
      </c>
      <c r="AV98" s="87" t="s">
        <v>148</v>
      </c>
      <c r="AW98" s="87" t="s">
        <v>148</v>
      </c>
      <c r="AX98" s="87" t="s">
        <v>148</v>
      </c>
      <c r="AY98" s="87" t="s">
        <v>148</v>
      </c>
    </row>
    <row r="99" spans="1:51" ht="15.75" customHeight="1" x14ac:dyDescent="0.15">
      <c r="A99" s="12" t="s">
        <v>2140</v>
      </c>
      <c r="B99" s="129" t="s">
        <v>2141</v>
      </c>
      <c r="C99" s="130"/>
      <c r="D99" s="15">
        <v>13</v>
      </c>
      <c r="E99" s="15">
        <v>1251</v>
      </c>
      <c r="F99" s="15">
        <v>961</v>
      </c>
      <c r="G99" s="15">
        <v>91</v>
      </c>
      <c r="H99" s="15">
        <v>58</v>
      </c>
      <c r="I99" s="15">
        <v>15</v>
      </c>
      <c r="J99" s="15">
        <v>113</v>
      </c>
      <c r="K99" s="15">
        <v>15</v>
      </c>
      <c r="L99" s="15">
        <v>2</v>
      </c>
      <c r="M99" s="15" t="s">
        <v>145</v>
      </c>
      <c r="N99" s="15" t="s">
        <v>145</v>
      </c>
      <c r="O99" s="15"/>
      <c r="P99" s="15"/>
      <c r="Q99" s="15">
        <v>3380215</v>
      </c>
      <c r="R99" s="15">
        <v>3315827</v>
      </c>
      <c r="S99" s="15">
        <v>8892</v>
      </c>
      <c r="T99" s="15" t="s">
        <v>145</v>
      </c>
      <c r="U99" s="15">
        <v>55496</v>
      </c>
      <c r="V99" s="15" t="s">
        <v>145</v>
      </c>
      <c r="W99" s="15">
        <v>253410</v>
      </c>
      <c r="X99" s="15">
        <v>2633</v>
      </c>
      <c r="Y99" s="15">
        <v>127523</v>
      </c>
      <c r="Z99" s="15">
        <v>134599</v>
      </c>
      <c r="AA99" s="15">
        <v>7076</v>
      </c>
      <c r="AB99" s="15">
        <v>69737</v>
      </c>
      <c r="AC99" s="15">
        <v>82670</v>
      </c>
      <c r="AD99" s="15">
        <v>12933</v>
      </c>
      <c r="AE99" s="15">
        <v>3344728</v>
      </c>
      <c r="AF99" s="15">
        <v>1975331</v>
      </c>
      <c r="AG99" s="15">
        <v>1346225</v>
      </c>
      <c r="AH99" s="15">
        <v>41338</v>
      </c>
      <c r="AI99" s="15">
        <v>253173</v>
      </c>
      <c r="AJ99" s="15">
        <v>206068</v>
      </c>
      <c r="AK99" s="15">
        <v>75379</v>
      </c>
      <c r="AL99" s="15">
        <v>53148</v>
      </c>
      <c r="AM99" s="15">
        <v>60453</v>
      </c>
      <c r="AN99" s="15">
        <v>52717</v>
      </c>
      <c r="AO99" s="15">
        <v>-7736</v>
      </c>
      <c r="AP99" s="15">
        <v>116122</v>
      </c>
      <c r="AQ99" s="15">
        <v>1222881</v>
      </c>
      <c r="AR99" s="15">
        <v>536698</v>
      </c>
      <c r="AS99" s="15">
        <v>465997</v>
      </c>
      <c r="AT99" s="15">
        <v>70701</v>
      </c>
      <c r="AU99" s="15">
        <v>414</v>
      </c>
      <c r="AV99" s="87">
        <v>59.6</v>
      </c>
      <c r="AW99" s="87">
        <v>3.5</v>
      </c>
      <c r="AX99" s="87">
        <v>36.9</v>
      </c>
      <c r="AY99" s="87">
        <v>16.2</v>
      </c>
    </row>
    <row r="100" spans="1:51" ht="15.75" customHeight="1" x14ac:dyDescent="0.15">
      <c r="A100" s="12" t="s">
        <v>2150</v>
      </c>
      <c r="B100" s="129" t="s">
        <v>2151</v>
      </c>
      <c r="C100" s="130"/>
      <c r="D100" s="15">
        <v>11</v>
      </c>
      <c r="E100" s="15">
        <v>741</v>
      </c>
      <c r="F100" s="15">
        <v>559</v>
      </c>
      <c r="G100" s="15">
        <v>54</v>
      </c>
      <c r="H100" s="15">
        <v>52</v>
      </c>
      <c r="I100" s="15">
        <v>27</v>
      </c>
      <c r="J100" s="15">
        <v>51</v>
      </c>
      <c r="K100" s="15">
        <v>24</v>
      </c>
      <c r="L100" s="15">
        <v>14</v>
      </c>
      <c r="M100" s="15" t="s">
        <v>145</v>
      </c>
      <c r="N100" s="15" t="s">
        <v>145</v>
      </c>
      <c r="O100" s="15"/>
      <c r="P100" s="15"/>
      <c r="Q100" s="15">
        <v>10225568</v>
      </c>
      <c r="R100" s="15">
        <v>9537584</v>
      </c>
      <c r="S100" s="15">
        <v>518641</v>
      </c>
      <c r="T100" s="15" t="s">
        <v>145</v>
      </c>
      <c r="U100" s="15">
        <v>139188</v>
      </c>
      <c r="V100" s="15">
        <v>30155</v>
      </c>
      <c r="W100" s="15">
        <v>922099</v>
      </c>
      <c r="X100" s="15">
        <v>13688</v>
      </c>
      <c r="Y100" s="15">
        <v>136240</v>
      </c>
      <c r="Z100" s="15">
        <v>140303</v>
      </c>
      <c r="AA100" s="15">
        <v>4063</v>
      </c>
      <c r="AB100" s="15">
        <v>59131</v>
      </c>
      <c r="AC100" s="15">
        <v>63026</v>
      </c>
      <c r="AD100" s="15">
        <v>3895</v>
      </c>
      <c r="AE100" s="15">
        <v>10064183</v>
      </c>
      <c r="AF100" s="15">
        <v>8916731</v>
      </c>
      <c r="AG100" s="15">
        <v>8625512</v>
      </c>
      <c r="AH100" s="15">
        <v>58911</v>
      </c>
      <c r="AI100" s="15">
        <v>76684</v>
      </c>
      <c r="AJ100" s="15">
        <v>18093</v>
      </c>
      <c r="AK100" s="15">
        <v>21900</v>
      </c>
      <c r="AL100" s="15">
        <v>115631</v>
      </c>
      <c r="AM100" s="15">
        <v>216455</v>
      </c>
      <c r="AN100" s="15">
        <v>230616</v>
      </c>
      <c r="AO100" s="15">
        <v>14161</v>
      </c>
      <c r="AP100" s="15">
        <v>166408</v>
      </c>
      <c r="AQ100" s="15">
        <v>1067910</v>
      </c>
      <c r="AR100" s="15">
        <v>438963</v>
      </c>
      <c r="AS100" s="15">
        <v>391338</v>
      </c>
      <c r="AT100" s="15">
        <v>47625</v>
      </c>
      <c r="AU100" s="15">
        <v>566</v>
      </c>
      <c r="AV100" s="87">
        <v>87.8</v>
      </c>
      <c r="AW100" s="87">
        <v>1.6</v>
      </c>
      <c r="AX100" s="87">
        <v>10.5</v>
      </c>
      <c r="AY100" s="87">
        <v>4.3</v>
      </c>
    </row>
    <row r="101" spans="1:51" ht="15.75" customHeight="1" x14ac:dyDescent="0.15">
      <c r="A101" s="12" t="s">
        <v>143</v>
      </c>
      <c r="B101" s="129" t="s">
        <v>143</v>
      </c>
      <c r="C101" s="130"/>
      <c r="D101" s="15" t="s">
        <v>143</v>
      </c>
      <c r="E101" s="15" t="s">
        <v>143</v>
      </c>
      <c r="F101" s="15" t="s">
        <v>143</v>
      </c>
      <c r="G101" s="15" t="s">
        <v>143</v>
      </c>
      <c r="H101" s="15" t="s">
        <v>143</v>
      </c>
      <c r="I101" s="15" t="s">
        <v>143</v>
      </c>
      <c r="J101" s="15" t="s">
        <v>143</v>
      </c>
      <c r="K101" s="15" t="s">
        <v>143</v>
      </c>
      <c r="L101" s="15"/>
      <c r="M101" s="15" t="s">
        <v>143</v>
      </c>
      <c r="N101" s="15" t="s">
        <v>143</v>
      </c>
      <c r="O101" s="15"/>
      <c r="P101" s="15"/>
      <c r="Q101" s="15" t="s">
        <v>143</v>
      </c>
      <c r="R101" s="15" t="s">
        <v>143</v>
      </c>
      <c r="S101" s="15" t="s">
        <v>143</v>
      </c>
      <c r="T101" s="15" t="s">
        <v>143</v>
      </c>
      <c r="U101" s="15" t="s">
        <v>143</v>
      </c>
      <c r="V101" s="15" t="s">
        <v>143</v>
      </c>
      <c r="W101" s="15" t="s">
        <v>143</v>
      </c>
      <c r="X101" s="15" t="s">
        <v>143</v>
      </c>
      <c r="Y101" s="15" t="s">
        <v>143</v>
      </c>
      <c r="Z101" s="15" t="s">
        <v>143</v>
      </c>
      <c r="AA101" s="15" t="s">
        <v>143</v>
      </c>
      <c r="AB101" s="15" t="s">
        <v>143</v>
      </c>
      <c r="AC101" s="15" t="s">
        <v>143</v>
      </c>
      <c r="AD101" s="15" t="s">
        <v>143</v>
      </c>
      <c r="AE101" s="15" t="s">
        <v>143</v>
      </c>
      <c r="AF101" s="15" t="s">
        <v>143</v>
      </c>
      <c r="AG101" s="15" t="s">
        <v>143</v>
      </c>
      <c r="AH101" s="15" t="s">
        <v>143</v>
      </c>
      <c r="AI101" s="15" t="s">
        <v>143</v>
      </c>
      <c r="AJ101" s="15" t="s">
        <v>143</v>
      </c>
      <c r="AK101" s="15" t="s">
        <v>143</v>
      </c>
      <c r="AL101" s="15" t="s">
        <v>143</v>
      </c>
      <c r="AM101" s="15" t="s">
        <v>143</v>
      </c>
      <c r="AN101" s="15" t="s">
        <v>143</v>
      </c>
      <c r="AO101" s="15" t="s">
        <v>143</v>
      </c>
      <c r="AP101" s="15" t="s">
        <v>143</v>
      </c>
      <c r="AQ101" s="15" t="s">
        <v>143</v>
      </c>
      <c r="AR101" s="15" t="s">
        <v>143</v>
      </c>
      <c r="AS101" s="15" t="s">
        <v>143</v>
      </c>
      <c r="AT101" s="15" t="s">
        <v>143</v>
      </c>
      <c r="AU101" s="15" t="s">
        <v>143</v>
      </c>
      <c r="AV101" s="87" t="s">
        <v>143</v>
      </c>
      <c r="AW101" s="87" t="s">
        <v>143</v>
      </c>
      <c r="AX101" s="87" t="s">
        <v>143</v>
      </c>
      <c r="AY101" s="87" t="s">
        <v>143</v>
      </c>
    </row>
    <row r="102" spans="1:51" ht="15.75" customHeight="1" x14ac:dyDescent="0.15">
      <c r="A102" s="12" t="s">
        <v>2158</v>
      </c>
      <c r="B102" s="129" t="s">
        <v>2159</v>
      </c>
      <c r="C102" s="130"/>
      <c r="D102" s="15">
        <v>14</v>
      </c>
      <c r="E102" s="15">
        <v>1468</v>
      </c>
      <c r="F102" s="15">
        <v>1118</v>
      </c>
      <c r="G102" s="15">
        <v>137</v>
      </c>
      <c r="H102" s="15">
        <v>121</v>
      </c>
      <c r="I102" s="15">
        <v>40</v>
      </c>
      <c r="J102" s="15">
        <v>57</v>
      </c>
      <c r="K102" s="15">
        <v>49</v>
      </c>
      <c r="L102" s="15">
        <v>0</v>
      </c>
      <c r="M102" s="15" t="s">
        <v>145</v>
      </c>
      <c r="N102" s="15">
        <v>1</v>
      </c>
      <c r="O102" s="15"/>
      <c r="P102" s="15"/>
      <c r="Q102" s="15">
        <v>6923152</v>
      </c>
      <c r="R102" s="15">
        <v>4366867</v>
      </c>
      <c r="S102" s="15">
        <v>2000365</v>
      </c>
      <c r="T102" s="15">
        <v>164087</v>
      </c>
      <c r="U102" s="15">
        <v>327066</v>
      </c>
      <c r="V102" s="15">
        <v>64767</v>
      </c>
      <c r="W102" s="15">
        <v>486612</v>
      </c>
      <c r="X102" s="15">
        <v>4641</v>
      </c>
      <c r="Y102" s="15">
        <v>326229</v>
      </c>
      <c r="Z102" s="15">
        <v>356346</v>
      </c>
      <c r="AA102" s="15">
        <v>30117</v>
      </c>
      <c r="AB102" s="15">
        <v>295319</v>
      </c>
      <c r="AC102" s="15">
        <v>369411</v>
      </c>
      <c r="AD102" s="15">
        <v>74092</v>
      </c>
      <c r="AE102" s="15">
        <v>6471441</v>
      </c>
      <c r="AF102" s="15">
        <v>3853312</v>
      </c>
      <c r="AG102" s="15">
        <v>2668759</v>
      </c>
      <c r="AH102" s="15">
        <v>139816</v>
      </c>
      <c r="AI102" s="15">
        <v>500652</v>
      </c>
      <c r="AJ102" s="15">
        <v>300206</v>
      </c>
      <c r="AK102" s="15">
        <v>33152</v>
      </c>
      <c r="AL102" s="15">
        <v>210727</v>
      </c>
      <c r="AM102" s="15">
        <v>332018</v>
      </c>
      <c r="AN102" s="15">
        <v>328472</v>
      </c>
      <c r="AO102" s="15">
        <v>-3546</v>
      </c>
      <c r="AP102" s="15">
        <v>968160</v>
      </c>
      <c r="AQ102" s="15">
        <v>2095305</v>
      </c>
      <c r="AR102" s="15">
        <v>747910</v>
      </c>
      <c r="AS102" s="15">
        <v>695659</v>
      </c>
      <c r="AT102" s="15">
        <v>52251</v>
      </c>
      <c r="AU102" s="15">
        <v>491</v>
      </c>
      <c r="AV102" s="87">
        <v>55.7</v>
      </c>
      <c r="AW102" s="87">
        <v>14</v>
      </c>
      <c r="AX102" s="87">
        <v>30.3</v>
      </c>
      <c r="AY102" s="87">
        <v>10.8</v>
      </c>
    </row>
    <row r="103" spans="1:51" ht="15.75" customHeight="1" x14ac:dyDescent="0.15">
      <c r="A103" s="12" t="s">
        <v>2160</v>
      </c>
      <c r="B103" s="129" t="s">
        <v>2161</v>
      </c>
      <c r="C103" s="130"/>
      <c r="D103" s="15">
        <v>1</v>
      </c>
      <c r="E103" s="15">
        <v>211</v>
      </c>
      <c r="F103" s="15">
        <v>205</v>
      </c>
      <c r="G103" s="15" t="s">
        <v>145</v>
      </c>
      <c r="H103" s="15">
        <v>6</v>
      </c>
      <c r="I103" s="15" t="s">
        <v>145</v>
      </c>
      <c r="J103" s="15" t="s">
        <v>145</v>
      </c>
      <c r="K103" s="15" t="s">
        <v>145</v>
      </c>
      <c r="L103" s="15">
        <v>45</v>
      </c>
      <c r="M103" s="15" t="s">
        <v>145</v>
      </c>
      <c r="N103" s="15" t="s">
        <v>145</v>
      </c>
      <c r="O103" s="15"/>
      <c r="P103" s="15"/>
      <c r="Q103" s="15" t="s">
        <v>148</v>
      </c>
      <c r="R103" s="15" t="s">
        <v>148</v>
      </c>
      <c r="S103" s="15" t="s">
        <v>148</v>
      </c>
      <c r="T103" s="15" t="s">
        <v>148</v>
      </c>
      <c r="U103" s="15" t="s">
        <v>148</v>
      </c>
      <c r="V103" s="15" t="s">
        <v>148</v>
      </c>
      <c r="W103" s="15" t="s">
        <v>148</v>
      </c>
      <c r="X103" s="15" t="s">
        <v>148</v>
      </c>
      <c r="Y103" s="15" t="s">
        <v>148</v>
      </c>
      <c r="Z103" s="15" t="s">
        <v>148</v>
      </c>
      <c r="AA103" s="15" t="s">
        <v>148</v>
      </c>
      <c r="AB103" s="15" t="s">
        <v>148</v>
      </c>
      <c r="AC103" s="15" t="s">
        <v>148</v>
      </c>
      <c r="AD103" s="15" t="s">
        <v>148</v>
      </c>
      <c r="AE103" s="15" t="s">
        <v>148</v>
      </c>
      <c r="AF103" s="15" t="s">
        <v>148</v>
      </c>
      <c r="AG103" s="15" t="s">
        <v>148</v>
      </c>
      <c r="AH103" s="15" t="s">
        <v>148</v>
      </c>
      <c r="AI103" s="15" t="s">
        <v>148</v>
      </c>
      <c r="AJ103" s="15" t="s">
        <v>148</v>
      </c>
      <c r="AK103" s="15" t="s">
        <v>148</v>
      </c>
      <c r="AL103" s="15" t="s">
        <v>148</v>
      </c>
      <c r="AM103" s="15" t="s">
        <v>148</v>
      </c>
      <c r="AN103" s="15" t="s">
        <v>148</v>
      </c>
      <c r="AO103" s="15" t="s">
        <v>148</v>
      </c>
      <c r="AP103" s="15" t="s">
        <v>148</v>
      </c>
      <c r="AQ103" s="15" t="s">
        <v>148</v>
      </c>
      <c r="AR103" s="15" t="s">
        <v>148</v>
      </c>
      <c r="AS103" s="15" t="s">
        <v>148</v>
      </c>
      <c r="AT103" s="15" t="s">
        <v>148</v>
      </c>
      <c r="AU103" s="15" t="s">
        <v>148</v>
      </c>
      <c r="AV103" s="87" t="s">
        <v>148</v>
      </c>
      <c r="AW103" s="87" t="s">
        <v>148</v>
      </c>
      <c r="AX103" s="87" t="s">
        <v>148</v>
      </c>
      <c r="AY103" s="87" t="s">
        <v>148</v>
      </c>
    </row>
    <row r="104" spans="1:51" ht="15.75" customHeight="1" x14ac:dyDescent="0.15">
      <c r="A104" s="12" t="s">
        <v>2164</v>
      </c>
      <c r="B104" s="129" t="s">
        <v>2165</v>
      </c>
      <c r="C104" s="130"/>
      <c r="D104" s="15">
        <v>1</v>
      </c>
      <c r="E104" s="15">
        <v>39</v>
      </c>
      <c r="F104" s="15">
        <v>20</v>
      </c>
      <c r="G104" s="15">
        <v>3</v>
      </c>
      <c r="H104" s="15">
        <v>9</v>
      </c>
      <c r="I104" s="15">
        <v>1</v>
      </c>
      <c r="J104" s="15">
        <v>6</v>
      </c>
      <c r="K104" s="15" t="s">
        <v>145</v>
      </c>
      <c r="L104" s="15">
        <v>1</v>
      </c>
      <c r="M104" s="15" t="s">
        <v>145</v>
      </c>
      <c r="N104" s="15" t="s">
        <v>145</v>
      </c>
      <c r="O104" s="15"/>
      <c r="P104" s="15"/>
      <c r="Q104" s="15" t="s">
        <v>148</v>
      </c>
      <c r="R104" s="15" t="s">
        <v>148</v>
      </c>
      <c r="S104" s="15" t="s">
        <v>148</v>
      </c>
      <c r="T104" s="15" t="s">
        <v>148</v>
      </c>
      <c r="U104" s="15" t="s">
        <v>148</v>
      </c>
      <c r="V104" s="15" t="s">
        <v>148</v>
      </c>
      <c r="W104" s="15" t="s">
        <v>148</v>
      </c>
      <c r="X104" s="15" t="s">
        <v>148</v>
      </c>
      <c r="Y104" s="15" t="s">
        <v>148</v>
      </c>
      <c r="Z104" s="15" t="s">
        <v>148</v>
      </c>
      <c r="AA104" s="15" t="s">
        <v>148</v>
      </c>
      <c r="AB104" s="15" t="s">
        <v>148</v>
      </c>
      <c r="AC104" s="15" t="s">
        <v>148</v>
      </c>
      <c r="AD104" s="15" t="s">
        <v>148</v>
      </c>
      <c r="AE104" s="15" t="s">
        <v>148</v>
      </c>
      <c r="AF104" s="15" t="s">
        <v>148</v>
      </c>
      <c r="AG104" s="15" t="s">
        <v>148</v>
      </c>
      <c r="AH104" s="15" t="s">
        <v>148</v>
      </c>
      <c r="AI104" s="15" t="s">
        <v>148</v>
      </c>
      <c r="AJ104" s="15" t="s">
        <v>148</v>
      </c>
      <c r="AK104" s="15" t="s">
        <v>148</v>
      </c>
      <c r="AL104" s="15" t="s">
        <v>148</v>
      </c>
      <c r="AM104" s="15" t="s">
        <v>148</v>
      </c>
      <c r="AN104" s="15" t="s">
        <v>148</v>
      </c>
      <c r="AO104" s="15" t="s">
        <v>148</v>
      </c>
      <c r="AP104" s="15" t="s">
        <v>148</v>
      </c>
      <c r="AQ104" s="15" t="s">
        <v>148</v>
      </c>
      <c r="AR104" s="15" t="s">
        <v>148</v>
      </c>
      <c r="AS104" s="15" t="s">
        <v>148</v>
      </c>
      <c r="AT104" s="15" t="s">
        <v>148</v>
      </c>
      <c r="AU104" s="15" t="s">
        <v>148</v>
      </c>
      <c r="AV104" s="87" t="s">
        <v>148</v>
      </c>
      <c r="AW104" s="87" t="s">
        <v>148</v>
      </c>
      <c r="AX104" s="87" t="s">
        <v>148</v>
      </c>
      <c r="AY104" s="87" t="s">
        <v>148</v>
      </c>
    </row>
    <row r="105" spans="1:51" ht="15.75" customHeight="1" x14ac:dyDescent="0.15">
      <c r="A105" s="12" t="s">
        <v>2170</v>
      </c>
      <c r="B105" s="129" t="s">
        <v>2171</v>
      </c>
      <c r="C105" s="130"/>
      <c r="D105" s="15">
        <v>1</v>
      </c>
      <c r="E105" s="15">
        <v>240</v>
      </c>
      <c r="F105" s="15">
        <v>139</v>
      </c>
      <c r="G105" s="15">
        <v>20</v>
      </c>
      <c r="H105" s="15">
        <v>57</v>
      </c>
      <c r="I105" s="15">
        <v>13</v>
      </c>
      <c r="J105" s="15">
        <v>11</v>
      </c>
      <c r="K105" s="15">
        <v>2</v>
      </c>
      <c r="L105" s="15">
        <v>14</v>
      </c>
      <c r="M105" s="15" t="s">
        <v>145</v>
      </c>
      <c r="N105" s="15" t="s">
        <v>145</v>
      </c>
      <c r="O105" s="15"/>
      <c r="P105" s="15"/>
      <c r="Q105" s="15" t="s">
        <v>148</v>
      </c>
      <c r="R105" s="15" t="s">
        <v>148</v>
      </c>
      <c r="S105" s="15" t="s">
        <v>148</v>
      </c>
      <c r="T105" s="15" t="s">
        <v>148</v>
      </c>
      <c r="U105" s="15" t="s">
        <v>148</v>
      </c>
      <c r="V105" s="15" t="s">
        <v>148</v>
      </c>
      <c r="W105" s="15" t="s">
        <v>148</v>
      </c>
      <c r="X105" s="15" t="s">
        <v>148</v>
      </c>
      <c r="Y105" s="15" t="s">
        <v>148</v>
      </c>
      <c r="Z105" s="15" t="s">
        <v>148</v>
      </c>
      <c r="AA105" s="15" t="s">
        <v>148</v>
      </c>
      <c r="AB105" s="15" t="s">
        <v>148</v>
      </c>
      <c r="AC105" s="15" t="s">
        <v>148</v>
      </c>
      <c r="AD105" s="15" t="s">
        <v>148</v>
      </c>
      <c r="AE105" s="15" t="s">
        <v>148</v>
      </c>
      <c r="AF105" s="15" t="s">
        <v>148</v>
      </c>
      <c r="AG105" s="15" t="s">
        <v>148</v>
      </c>
      <c r="AH105" s="15" t="s">
        <v>148</v>
      </c>
      <c r="AI105" s="15" t="s">
        <v>148</v>
      </c>
      <c r="AJ105" s="15" t="s">
        <v>148</v>
      </c>
      <c r="AK105" s="15" t="s">
        <v>148</v>
      </c>
      <c r="AL105" s="15" t="s">
        <v>148</v>
      </c>
      <c r="AM105" s="15" t="s">
        <v>148</v>
      </c>
      <c r="AN105" s="15" t="s">
        <v>148</v>
      </c>
      <c r="AO105" s="15" t="s">
        <v>148</v>
      </c>
      <c r="AP105" s="15" t="s">
        <v>148</v>
      </c>
      <c r="AQ105" s="15" t="s">
        <v>148</v>
      </c>
      <c r="AR105" s="15" t="s">
        <v>148</v>
      </c>
      <c r="AS105" s="15" t="s">
        <v>148</v>
      </c>
      <c r="AT105" s="15" t="s">
        <v>148</v>
      </c>
      <c r="AU105" s="15" t="s">
        <v>148</v>
      </c>
      <c r="AV105" s="87" t="s">
        <v>148</v>
      </c>
      <c r="AW105" s="87" t="s">
        <v>148</v>
      </c>
      <c r="AX105" s="87" t="s">
        <v>148</v>
      </c>
      <c r="AY105" s="87" t="s">
        <v>148</v>
      </c>
    </row>
    <row r="106" spans="1:51" ht="15.75" customHeight="1" x14ac:dyDescent="0.15">
      <c r="A106" s="12" t="s">
        <v>2180</v>
      </c>
      <c r="B106" s="129" t="s">
        <v>2181</v>
      </c>
      <c r="C106" s="130"/>
      <c r="D106" s="15">
        <v>10</v>
      </c>
      <c r="E106" s="15">
        <v>880</v>
      </c>
      <c r="F106" s="15">
        <v>650</v>
      </c>
      <c r="G106" s="15">
        <v>111</v>
      </c>
      <c r="H106" s="15">
        <v>28</v>
      </c>
      <c r="I106" s="15">
        <v>23</v>
      </c>
      <c r="J106" s="15">
        <v>36</v>
      </c>
      <c r="K106" s="15">
        <v>46</v>
      </c>
      <c r="L106" s="15">
        <v>18</v>
      </c>
      <c r="M106" s="15" t="s">
        <v>145</v>
      </c>
      <c r="N106" s="15">
        <v>1</v>
      </c>
      <c r="O106" s="15"/>
      <c r="P106" s="15"/>
      <c r="Q106" s="15">
        <v>3436237</v>
      </c>
      <c r="R106" s="15">
        <v>2613257</v>
      </c>
      <c r="S106" s="15">
        <v>330573</v>
      </c>
      <c r="T106" s="15">
        <v>164087</v>
      </c>
      <c r="U106" s="15">
        <v>327066</v>
      </c>
      <c r="V106" s="15">
        <v>1254</v>
      </c>
      <c r="W106" s="15">
        <v>337257</v>
      </c>
      <c r="X106" s="15">
        <v>3832</v>
      </c>
      <c r="Y106" s="15">
        <v>237555</v>
      </c>
      <c r="Z106" s="15">
        <v>257818</v>
      </c>
      <c r="AA106" s="15">
        <v>20263</v>
      </c>
      <c r="AB106" s="15">
        <v>134932</v>
      </c>
      <c r="AC106" s="15">
        <v>183668</v>
      </c>
      <c r="AD106" s="15">
        <v>48736</v>
      </c>
      <c r="AE106" s="15">
        <v>3012829</v>
      </c>
      <c r="AF106" s="15">
        <v>2158462</v>
      </c>
      <c r="AG106" s="15">
        <v>1561109</v>
      </c>
      <c r="AH106" s="15">
        <v>45875</v>
      </c>
      <c r="AI106" s="15">
        <v>82332</v>
      </c>
      <c r="AJ106" s="15">
        <v>235544</v>
      </c>
      <c r="AK106" s="15">
        <v>22875</v>
      </c>
      <c r="AL106" s="15">
        <v>210727</v>
      </c>
      <c r="AM106" s="15">
        <v>238381</v>
      </c>
      <c r="AN106" s="15">
        <v>220608</v>
      </c>
      <c r="AO106" s="15">
        <v>-17773</v>
      </c>
      <c r="AP106" s="15">
        <v>203727</v>
      </c>
      <c r="AQ106" s="15">
        <v>1079376</v>
      </c>
      <c r="AR106" s="15">
        <v>473274</v>
      </c>
      <c r="AS106" s="15">
        <v>434938</v>
      </c>
      <c r="AT106" s="15">
        <v>38336</v>
      </c>
      <c r="AU106" s="15">
        <v>536</v>
      </c>
      <c r="AV106" s="87">
        <v>62.7</v>
      </c>
      <c r="AW106" s="87">
        <v>5.9</v>
      </c>
      <c r="AX106" s="87">
        <v>31.4</v>
      </c>
      <c r="AY106" s="87">
        <v>13.8</v>
      </c>
    </row>
    <row r="107" spans="1:51" ht="15.75" customHeight="1" x14ac:dyDescent="0.15">
      <c r="A107" s="12" t="s">
        <v>2190</v>
      </c>
      <c r="B107" s="129" t="s">
        <v>2191</v>
      </c>
      <c r="C107" s="130"/>
      <c r="D107" s="15">
        <v>1</v>
      </c>
      <c r="E107" s="15">
        <v>98</v>
      </c>
      <c r="F107" s="15">
        <v>104</v>
      </c>
      <c r="G107" s="15">
        <v>3</v>
      </c>
      <c r="H107" s="15">
        <v>21</v>
      </c>
      <c r="I107" s="15">
        <v>3</v>
      </c>
      <c r="J107" s="15">
        <v>4</v>
      </c>
      <c r="K107" s="15">
        <v>1</v>
      </c>
      <c r="L107" s="15">
        <v>10</v>
      </c>
      <c r="M107" s="15" t="s">
        <v>145</v>
      </c>
      <c r="N107" s="15" t="s">
        <v>145</v>
      </c>
      <c r="O107" s="15"/>
      <c r="P107" s="15"/>
      <c r="Q107" s="15" t="s">
        <v>148</v>
      </c>
      <c r="R107" s="15" t="s">
        <v>148</v>
      </c>
      <c r="S107" s="15" t="s">
        <v>148</v>
      </c>
      <c r="T107" s="15" t="s">
        <v>148</v>
      </c>
      <c r="U107" s="15" t="s">
        <v>148</v>
      </c>
      <c r="V107" s="15" t="s">
        <v>148</v>
      </c>
      <c r="W107" s="15" t="s">
        <v>148</v>
      </c>
      <c r="X107" s="15" t="s">
        <v>148</v>
      </c>
      <c r="Y107" s="15" t="s">
        <v>148</v>
      </c>
      <c r="Z107" s="15" t="s">
        <v>148</v>
      </c>
      <c r="AA107" s="15" t="s">
        <v>148</v>
      </c>
      <c r="AB107" s="15" t="s">
        <v>148</v>
      </c>
      <c r="AC107" s="15" t="s">
        <v>148</v>
      </c>
      <c r="AD107" s="15" t="s">
        <v>148</v>
      </c>
      <c r="AE107" s="15" t="s">
        <v>148</v>
      </c>
      <c r="AF107" s="15" t="s">
        <v>148</v>
      </c>
      <c r="AG107" s="15" t="s">
        <v>148</v>
      </c>
      <c r="AH107" s="15" t="s">
        <v>148</v>
      </c>
      <c r="AI107" s="15" t="s">
        <v>148</v>
      </c>
      <c r="AJ107" s="15" t="s">
        <v>148</v>
      </c>
      <c r="AK107" s="15" t="s">
        <v>148</v>
      </c>
      <c r="AL107" s="15" t="s">
        <v>148</v>
      </c>
      <c r="AM107" s="15" t="s">
        <v>148</v>
      </c>
      <c r="AN107" s="15" t="s">
        <v>148</v>
      </c>
      <c r="AO107" s="15" t="s">
        <v>148</v>
      </c>
      <c r="AP107" s="15" t="s">
        <v>148</v>
      </c>
      <c r="AQ107" s="15" t="s">
        <v>148</v>
      </c>
      <c r="AR107" s="15" t="s">
        <v>148</v>
      </c>
      <c r="AS107" s="15" t="s">
        <v>148</v>
      </c>
      <c r="AT107" s="15" t="s">
        <v>148</v>
      </c>
      <c r="AU107" s="15" t="s">
        <v>148</v>
      </c>
      <c r="AV107" s="87" t="s">
        <v>148</v>
      </c>
      <c r="AW107" s="87" t="s">
        <v>148</v>
      </c>
      <c r="AX107" s="87" t="s">
        <v>148</v>
      </c>
      <c r="AY107" s="87" t="s">
        <v>148</v>
      </c>
    </row>
    <row r="108" spans="1:51" ht="15.75" customHeight="1" x14ac:dyDescent="0.15">
      <c r="A108" s="12" t="s">
        <v>143</v>
      </c>
      <c r="B108" s="129" t="s">
        <v>143</v>
      </c>
      <c r="C108" s="130"/>
      <c r="D108" s="15" t="s">
        <v>143</v>
      </c>
      <c r="E108" s="15" t="s">
        <v>143</v>
      </c>
      <c r="F108" s="15" t="s">
        <v>143</v>
      </c>
      <c r="G108" s="15" t="s">
        <v>143</v>
      </c>
      <c r="H108" s="15" t="s">
        <v>143</v>
      </c>
      <c r="I108" s="15" t="s">
        <v>143</v>
      </c>
      <c r="J108" s="15" t="s">
        <v>143</v>
      </c>
      <c r="K108" s="15" t="s">
        <v>143</v>
      </c>
      <c r="L108" s="15"/>
      <c r="M108" s="15" t="s">
        <v>143</v>
      </c>
      <c r="N108" s="15" t="s">
        <v>143</v>
      </c>
      <c r="O108" s="15"/>
      <c r="P108" s="15"/>
      <c r="Q108" s="15" t="s">
        <v>143</v>
      </c>
      <c r="R108" s="15" t="s">
        <v>143</v>
      </c>
      <c r="S108" s="15" t="s">
        <v>143</v>
      </c>
      <c r="T108" s="15" t="s">
        <v>143</v>
      </c>
      <c r="U108" s="15" t="s">
        <v>143</v>
      </c>
      <c r="V108" s="15" t="s">
        <v>143</v>
      </c>
      <c r="W108" s="15" t="s">
        <v>143</v>
      </c>
      <c r="X108" s="15" t="s">
        <v>143</v>
      </c>
      <c r="Y108" s="15" t="s">
        <v>143</v>
      </c>
      <c r="Z108" s="15" t="s">
        <v>143</v>
      </c>
      <c r="AA108" s="15" t="s">
        <v>143</v>
      </c>
      <c r="AB108" s="15" t="s">
        <v>143</v>
      </c>
      <c r="AC108" s="15" t="s">
        <v>143</v>
      </c>
      <c r="AD108" s="15" t="s">
        <v>143</v>
      </c>
      <c r="AE108" s="15" t="s">
        <v>143</v>
      </c>
      <c r="AF108" s="15" t="s">
        <v>143</v>
      </c>
      <c r="AG108" s="15" t="s">
        <v>143</v>
      </c>
      <c r="AH108" s="15" t="s">
        <v>143</v>
      </c>
      <c r="AI108" s="15" t="s">
        <v>143</v>
      </c>
      <c r="AJ108" s="15" t="s">
        <v>143</v>
      </c>
      <c r="AK108" s="15" t="s">
        <v>143</v>
      </c>
      <c r="AL108" s="15" t="s">
        <v>143</v>
      </c>
      <c r="AM108" s="15" t="s">
        <v>143</v>
      </c>
      <c r="AN108" s="15" t="s">
        <v>143</v>
      </c>
      <c r="AO108" s="15" t="s">
        <v>143</v>
      </c>
      <c r="AP108" s="15" t="s">
        <v>143</v>
      </c>
      <c r="AQ108" s="15" t="s">
        <v>143</v>
      </c>
      <c r="AR108" s="15" t="s">
        <v>143</v>
      </c>
      <c r="AS108" s="15" t="s">
        <v>143</v>
      </c>
      <c r="AT108" s="15" t="s">
        <v>143</v>
      </c>
      <c r="AU108" s="15" t="s">
        <v>143</v>
      </c>
      <c r="AV108" s="87" t="s">
        <v>143</v>
      </c>
      <c r="AW108" s="87" t="s">
        <v>143</v>
      </c>
      <c r="AX108" s="87" t="s">
        <v>143</v>
      </c>
      <c r="AY108" s="87" t="s">
        <v>143</v>
      </c>
    </row>
    <row r="109" spans="1:51" ht="15.75" customHeight="1" x14ac:dyDescent="0.15">
      <c r="A109" s="12" t="s">
        <v>2194</v>
      </c>
      <c r="B109" s="129" t="s">
        <v>2195</v>
      </c>
      <c r="C109" s="130"/>
      <c r="D109" s="15">
        <v>52</v>
      </c>
      <c r="E109" s="15">
        <v>5311</v>
      </c>
      <c r="F109" s="15">
        <v>3461</v>
      </c>
      <c r="G109" s="15">
        <v>707</v>
      </c>
      <c r="H109" s="15">
        <v>303</v>
      </c>
      <c r="I109" s="15">
        <v>267</v>
      </c>
      <c r="J109" s="15">
        <v>495</v>
      </c>
      <c r="K109" s="15">
        <v>123</v>
      </c>
      <c r="L109" s="15" t="s">
        <v>145</v>
      </c>
      <c r="M109" s="15" t="s">
        <v>145</v>
      </c>
      <c r="N109" s="15">
        <v>10</v>
      </c>
      <c r="O109" s="15"/>
      <c r="P109" s="15"/>
      <c r="Q109" s="15">
        <v>17353679</v>
      </c>
      <c r="R109" s="15">
        <v>15751207</v>
      </c>
      <c r="S109" s="15">
        <v>1222192</v>
      </c>
      <c r="T109" s="15" t="s">
        <v>145</v>
      </c>
      <c r="U109" s="15">
        <v>348933</v>
      </c>
      <c r="V109" s="15">
        <v>31347</v>
      </c>
      <c r="W109" s="15">
        <v>324907</v>
      </c>
      <c r="X109" s="15">
        <v>3181</v>
      </c>
      <c r="Y109" s="15">
        <v>716029</v>
      </c>
      <c r="Z109" s="15">
        <v>791695</v>
      </c>
      <c r="AA109" s="15">
        <v>75666</v>
      </c>
      <c r="AB109" s="15">
        <v>545772</v>
      </c>
      <c r="AC109" s="15">
        <v>523096</v>
      </c>
      <c r="AD109" s="15">
        <v>-22676</v>
      </c>
      <c r="AE109" s="15">
        <v>17026389</v>
      </c>
      <c r="AF109" s="15">
        <v>9936515</v>
      </c>
      <c r="AG109" s="15">
        <v>7127047</v>
      </c>
      <c r="AH109" s="15">
        <v>176740</v>
      </c>
      <c r="AI109" s="15">
        <v>384695</v>
      </c>
      <c r="AJ109" s="15">
        <v>1870491</v>
      </c>
      <c r="AK109" s="15">
        <v>71787</v>
      </c>
      <c r="AL109" s="15">
        <v>305755</v>
      </c>
      <c r="AM109" s="15">
        <v>560447</v>
      </c>
      <c r="AN109" s="15">
        <v>627020</v>
      </c>
      <c r="AO109" s="15">
        <v>66573</v>
      </c>
      <c r="AP109" s="15">
        <v>953825</v>
      </c>
      <c r="AQ109" s="15">
        <v>6057800</v>
      </c>
      <c r="AR109" s="15">
        <v>2486801</v>
      </c>
      <c r="AS109" s="15">
        <v>2144003</v>
      </c>
      <c r="AT109" s="15">
        <v>342798</v>
      </c>
      <c r="AU109" s="15">
        <v>453</v>
      </c>
      <c r="AV109" s="87">
        <v>58.6</v>
      </c>
      <c r="AW109" s="87">
        <v>5.6</v>
      </c>
      <c r="AX109" s="87">
        <v>35.700000000000003</v>
      </c>
      <c r="AY109" s="87">
        <v>14.7</v>
      </c>
    </row>
    <row r="110" spans="1:51" ht="15.75" customHeight="1" x14ac:dyDescent="0.15">
      <c r="A110" s="12" t="s">
        <v>2206</v>
      </c>
      <c r="B110" s="129" t="s">
        <v>2207</v>
      </c>
      <c r="C110" s="130"/>
      <c r="D110" s="15">
        <v>1</v>
      </c>
      <c r="E110" s="15">
        <v>196</v>
      </c>
      <c r="F110" s="15">
        <v>136</v>
      </c>
      <c r="G110" s="15">
        <v>35</v>
      </c>
      <c r="H110" s="15">
        <v>11</v>
      </c>
      <c r="I110" s="15">
        <v>14</v>
      </c>
      <c r="J110" s="15" t="s">
        <v>145</v>
      </c>
      <c r="K110" s="15">
        <v>1</v>
      </c>
      <c r="L110" s="15" t="s">
        <v>145</v>
      </c>
      <c r="M110" s="15" t="s">
        <v>145</v>
      </c>
      <c r="N110" s="15" t="s">
        <v>145</v>
      </c>
      <c r="O110" s="15"/>
      <c r="P110" s="15"/>
      <c r="Q110" s="15" t="s">
        <v>148</v>
      </c>
      <c r="R110" s="15" t="s">
        <v>148</v>
      </c>
      <c r="S110" s="15" t="s">
        <v>148</v>
      </c>
      <c r="T110" s="15" t="s">
        <v>148</v>
      </c>
      <c r="U110" s="15" t="s">
        <v>148</v>
      </c>
      <c r="V110" s="15" t="s">
        <v>148</v>
      </c>
      <c r="W110" s="15" t="s">
        <v>148</v>
      </c>
      <c r="X110" s="15" t="s">
        <v>148</v>
      </c>
      <c r="Y110" s="15" t="s">
        <v>148</v>
      </c>
      <c r="Z110" s="15" t="s">
        <v>148</v>
      </c>
      <c r="AA110" s="15" t="s">
        <v>148</v>
      </c>
      <c r="AB110" s="15" t="s">
        <v>148</v>
      </c>
      <c r="AC110" s="15" t="s">
        <v>148</v>
      </c>
      <c r="AD110" s="15" t="s">
        <v>148</v>
      </c>
      <c r="AE110" s="15" t="s">
        <v>148</v>
      </c>
      <c r="AF110" s="15" t="s">
        <v>148</v>
      </c>
      <c r="AG110" s="15" t="s">
        <v>148</v>
      </c>
      <c r="AH110" s="15" t="s">
        <v>148</v>
      </c>
      <c r="AI110" s="15" t="s">
        <v>148</v>
      </c>
      <c r="AJ110" s="15" t="s">
        <v>148</v>
      </c>
      <c r="AK110" s="15" t="s">
        <v>148</v>
      </c>
      <c r="AL110" s="15" t="s">
        <v>148</v>
      </c>
      <c r="AM110" s="15" t="s">
        <v>148</v>
      </c>
      <c r="AN110" s="15" t="s">
        <v>148</v>
      </c>
      <c r="AO110" s="15" t="s">
        <v>148</v>
      </c>
      <c r="AP110" s="15" t="s">
        <v>148</v>
      </c>
      <c r="AQ110" s="15" t="s">
        <v>148</v>
      </c>
      <c r="AR110" s="15" t="s">
        <v>148</v>
      </c>
      <c r="AS110" s="15" t="s">
        <v>148</v>
      </c>
      <c r="AT110" s="15" t="s">
        <v>148</v>
      </c>
      <c r="AU110" s="15" t="s">
        <v>148</v>
      </c>
      <c r="AV110" s="87" t="s">
        <v>148</v>
      </c>
      <c r="AW110" s="87" t="s">
        <v>148</v>
      </c>
      <c r="AX110" s="87" t="s">
        <v>148</v>
      </c>
      <c r="AY110" s="87" t="s">
        <v>148</v>
      </c>
    </row>
    <row r="111" spans="1:51" ht="15.75" customHeight="1" x14ac:dyDescent="0.15">
      <c r="A111" s="12" t="s">
        <v>2210</v>
      </c>
      <c r="B111" s="129" t="s">
        <v>2211</v>
      </c>
      <c r="C111" s="130"/>
      <c r="D111" s="15">
        <v>23</v>
      </c>
      <c r="E111" s="15">
        <v>1537</v>
      </c>
      <c r="F111" s="15">
        <v>1151</v>
      </c>
      <c r="G111" s="15">
        <v>169</v>
      </c>
      <c r="H111" s="15">
        <v>64</v>
      </c>
      <c r="I111" s="15">
        <v>34</v>
      </c>
      <c r="J111" s="15">
        <v>113</v>
      </c>
      <c r="K111" s="15">
        <v>20</v>
      </c>
      <c r="L111" s="15">
        <v>0</v>
      </c>
      <c r="M111" s="15" t="s">
        <v>145</v>
      </c>
      <c r="N111" s="15">
        <v>10</v>
      </c>
      <c r="O111" s="15"/>
      <c r="P111" s="15"/>
      <c r="Q111" s="15">
        <v>6312458</v>
      </c>
      <c r="R111" s="15">
        <v>5852862</v>
      </c>
      <c r="S111" s="15">
        <v>366162</v>
      </c>
      <c r="T111" s="15" t="s">
        <v>145</v>
      </c>
      <c r="U111" s="15">
        <v>67111</v>
      </c>
      <c r="V111" s="15">
        <v>26323</v>
      </c>
      <c r="W111" s="15">
        <v>267146</v>
      </c>
      <c r="X111" s="15">
        <v>3998</v>
      </c>
      <c r="Y111" s="15">
        <v>333565</v>
      </c>
      <c r="Z111" s="15">
        <v>344942</v>
      </c>
      <c r="AA111" s="15">
        <v>11377</v>
      </c>
      <c r="AB111" s="15">
        <v>229087</v>
      </c>
      <c r="AC111" s="15">
        <v>229986</v>
      </c>
      <c r="AD111" s="15">
        <v>899</v>
      </c>
      <c r="AE111" s="15">
        <v>6231300</v>
      </c>
      <c r="AF111" s="15">
        <v>3655570</v>
      </c>
      <c r="AG111" s="15">
        <v>2737025</v>
      </c>
      <c r="AH111" s="15">
        <v>20874</v>
      </c>
      <c r="AI111" s="15">
        <v>58660</v>
      </c>
      <c r="AJ111" s="15">
        <v>738444</v>
      </c>
      <c r="AK111" s="15">
        <v>33456</v>
      </c>
      <c r="AL111" s="15">
        <v>67111</v>
      </c>
      <c r="AM111" s="15">
        <v>290422</v>
      </c>
      <c r="AN111" s="15">
        <v>324897</v>
      </c>
      <c r="AO111" s="15">
        <v>34475</v>
      </c>
      <c r="AP111" s="15">
        <v>207372</v>
      </c>
      <c r="AQ111" s="15">
        <v>2293684</v>
      </c>
      <c r="AR111" s="15">
        <v>764070</v>
      </c>
      <c r="AS111" s="15">
        <v>700470</v>
      </c>
      <c r="AT111" s="15">
        <v>63600</v>
      </c>
      <c r="AU111" s="15">
        <v>494</v>
      </c>
      <c r="AV111" s="87">
        <v>59.4</v>
      </c>
      <c r="AW111" s="87">
        <v>3.4</v>
      </c>
      <c r="AX111" s="87">
        <v>37.299999999999997</v>
      </c>
      <c r="AY111" s="87">
        <v>12.4</v>
      </c>
    </row>
    <row r="112" spans="1:51" ht="15.75" customHeight="1" x14ac:dyDescent="0.15">
      <c r="A112" s="12" t="s">
        <v>2224</v>
      </c>
      <c r="B112" s="129" t="s">
        <v>2225</v>
      </c>
      <c r="C112" s="130"/>
      <c r="D112" s="15">
        <v>14</v>
      </c>
      <c r="E112" s="15">
        <v>2056</v>
      </c>
      <c r="F112" s="15">
        <v>1289</v>
      </c>
      <c r="G112" s="15">
        <v>242</v>
      </c>
      <c r="H112" s="15">
        <v>134</v>
      </c>
      <c r="I112" s="15">
        <v>139</v>
      </c>
      <c r="J112" s="15">
        <v>229</v>
      </c>
      <c r="K112" s="15">
        <v>41</v>
      </c>
      <c r="L112" s="15">
        <v>40</v>
      </c>
      <c r="M112" s="15" t="s">
        <v>145</v>
      </c>
      <c r="N112" s="15" t="s">
        <v>145</v>
      </c>
      <c r="O112" s="15"/>
      <c r="P112" s="15"/>
      <c r="Q112" s="15">
        <v>6276662</v>
      </c>
      <c r="R112" s="15">
        <v>6020982</v>
      </c>
      <c r="S112" s="15">
        <v>31696</v>
      </c>
      <c r="T112" s="15" t="s">
        <v>145</v>
      </c>
      <c r="U112" s="15">
        <v>218960</v>
      </c>
      <c r="V112" s="15">
        <v>5024</v>
      </c>
      <c r="W112" s="15">
        <v>436738</v>
      </c>
      <c r="X112" s="15">
        <v>2974</v>
      </c>
      <c r="Y112" s="15">
        <v>142931</v>
      </c>
      <c r="Z112" s="15">
        <v>144020</v>
      </c>
      <c r="AA112" s="15">
        <v>1089</v>
      </c>
      <c r="AB112" s="15">
        <v>128598</v>
      </c>
      <c r="AC112" s="15">
        <v>108990</v>
      </c>
      <c r="AD112" s="15">
        <v>-19608</v>
      </c>
      <c r="AE112" s="15">
        <v>6034159</v>
      </c>
      <c r="AF112" s="15">
        <v>3592717</v>
      </c>
      <c r="AG112" s="15">
        <v>2362828</v>
      </c>
      <c r="AH112" s="15">
        <v>57112</v>
      </c>
      <c r="AI112" s="15">
        <v>217299</v>
      </c>
      <c r="AJ112" s="15">
        <v>751661</v>
      </c>
      <c r="AK112" s="15">
        <v>19581</v>
      </c>
      <c r="AL112" s="15">
        <v>184236</v>
      </c>
      <c r="AM112" s="15">
        <v>104132</v>
      </c>
      <c r="AN112" s="15">
        <v>114199</v>
      </c>
      <c r="AO112" s="15">
        <v>10067</v>
      </c>
      <c r="AP112" s="15">
        <v>440734</v>
      </c>
      <c r="AQ112" s="15">
        <v>2062355</v>
      </c>
      <c r="AR112" s="15">
        <v>995904</v>
      </c>
      <c r="AS112" s="15">
        <v>821090</v>
      </c>
      <c r="AT112" s="15">
        <v>174814</v>
      </c>
      <c r="AU112" s="15">
        <v>455</v>
      </c>
      <c r="AV112" s="87">
        <v>58.9</v>
      </c>
      <c r="AW112" s="87">
        <v>7.2</v>
      </c>
      <c r="AX112" s="87">
        <v>33.799999999999997</v>
      </c>
      <c r="AY112" s="87">
        <v>16.3</v>
      </c>
    </row>
    <row r="113" spans="1:51" ht="15.75" customHeight="1" x14ac:dyDescent="0.15">
      <c r="A113" s="12" t="s">
        <v>2232</v>
      </c>
      <c r="B113" s="129" t="s">
        <v>2233</v>
      </c>
      <c r="C113" s="130"/>
      <c r="D113" s="15">
        <v>6</v>
      </c>
      <c r="E113" s="15">
        <v>512</v>
      </c>
      <c r="F113" s="15">
        <v>346</v>
      </c>
      <c r="G113" s="15">
        <v>46</v>
      </c>
      <c r="H113" s="15">
        <v>35</v>
      </c>
      <c r="I113" s="15">
        <v>9</v>
      </c>
      <c r="J113" s="15">
        <v>71</v>
      </c>
      <c r="K113" s="15">
        <v>15</v>
      </c>
      <c r="L113" s="15" t="s">
        <v>145</v>
      </c>
      <c r="M113" s="15" t="s">
        <v>145</v>
      </c>
      <c r="N113" s="15" t="s">
        <v>145</v>
      </c>
      <c r="O113" s="15"/>
      <c r="P113" s="15"/>
      <c r="Q113" s="15">
        <v>828680</v>
      </c>
      <c r="R113" s="15" t="s">
        <v>145</v>
      </c>
      <c r="S113" s="15">
        <v>824334</v>
      </c>
      <c r="T113" s="15" t="s">
        <v>145</v>
      </c>
      <c r="U113" s="15">
        <v>4346</v>
      </c>
      <c r="V113" s="15" t="s">
        <v>145</v>
      </c>
      <c r="W113" s="15">
        <v>132650</v>
      </c>
      <c r="X113" s="15">
        <v>1554</v>
      </c>
      <c r="Y113" s="15" t="s">
        <v>145</v>
      </c>
      <c r="Z113" s="15" t="s">
        <v>145</v>
      </c>
      <c r="AA113" s="15" t="s">
        <v>145</v>
      </c>
      <c r="AB113" s="15">
        <v>16354</v>
      </c>
      <c r="AC113" s="15">
        <v>13500</v>
      </c>
      <c r="AD113" s="15">
        <v>-2854</v>
      </c>
      <c r="AE113" s="15">
        <v>821480</v>
      </c>
      <c r="AF113" s="15">
        <v>289195</v>
      </c>
      <c r="AG113" s="15">
        <v>98156</v>
      </c>
      <c r="AH113" s="15">
        <v>29530</v>
      </c>
      <c r="AI113" s="15">
        <v>47628</v>
      </c>
      <c r="AJ113" s="15">
        <v>102660</v>
      </c>
      <c r="AK113" s="15">
        <v>6724</v>
      </c>
      <c r="AL113" s="15">
        <v>4497</v>
      </c>
      <c r="AM113" s="15">
        <v>12120</v>
      </c>
      <c r="AN113" s="15">
        <v>13788</v>
      </c>
      <c r="AO113" s="15">
        <v>1668</v>
      </c>
      <c r="AP113" s="15">
        <v>62148</v>
      </c>
      <c r="AQ113" s="15">
        <v>441704</v>
      </c>
      <c r="AR113" s="15">
        <v>236944</v>
      </c>
      <c r="AS113" s="15">
        <v>202858</v>
      </c>
      <c r="AT113" s="15">
        <v>34086</v>
      </c>
      <c r="AU113" s="15">
        <v>465</v>
      </c>
      <c r="AV113" s="87">
        <v>36.5</v>
      </c>
      <c r="AW113" s="87">
        <v>7.8</v>
      </c>
      <c r="AX113" s="87">
        <v>55.7</v>
      </c>
      <c r="AY113" s="87">
        <v>29.9</v>
      </c>
    </row>
    <row r="114" spans="1:51" ht="15.75" customHeight="1" x14ac:dyDescent="0.15">
      <c r="A114" s="12" t="s">
        <v>2244</v>
      </c>
      <c r="B114" s="129" t="s">
        <v>2245</v>
      </c>
      <c r="C114" s="130"/>
      <c r="D114" s="15">
        <v>2</v>
      </c>
      <c r="E114" s="15">
        <v>85</v>
      </c>
      <c r="F114" s="15">
        <v>54</v>
      </c>
      <c r="G114" s="15">
        <v>16</v>
      </c>
      <c r="H114" s="15">
        <v>4</v>
      </c>
      <c r="I114" s="15">
        <v>3</v>
      </c>
      <c r="J114" s="15">
        <v>9</v>
      </c>
      <c r="K114" s="15">
        <v>1</v>
      </c>
      <c r="L114" s="15">
        <v>1</v>
      </c>
      <c r="M114" s="15" t="s">
        <v>145</v>
      </c>
      <c r="N114" s="15" t="s">
        <v>145</v>
      </c>
      <c r="O114" s="15"/>
      <c r="P114" s="15"/>
      <c r="Q114" s="15" t="s">
        <v>148</v>
      </c>
      <c r="R114" s="15" t="s">
        <v>148</v>
      </c>
      <c r="S114" s="15" t="s">
        <v>148</v>
      </c>
      <c r="T114" s="15" t="s">
        <v>148</v>
      </c>
      <c r="U114" s="15" t="s">
        <v>148</v>
      </c>
      <c r="V114" s="15" t="s">
        <v>148</v>
      </c>
      <c r="W114" s="15" t="s">
        <v>148</v>
      </c>
      <c r="X114" s="15" t="s">
        <v>148</v>
      </c>
      <c r="Y114" s="15" t="s">
        <v>148</v>
      </c>
      <c r="Z114" s="15" t="s">
        <v>148</v>
      </c>
      <c r="AA114" s="15" t="s">
        <v>148</v>
      </c>
      <c r="AB114" s="15" t="s">
        <v>148</v>
      </c>
      <c r="AC114" s="15" t="s">
        <v>148</v>
      </c>
      <c r="AD114" s="15" t="s">
        <v>148</v>
      </c>
      <c r="AE114" s="15" t="s">
        <v>148</v>
      </c>
      <c r="AF114" s="15" t="s">
        <v>148</v>
      </c>
      <c r="AG114" s="15" t="s">
        <v>148</v>
      </c>
      <c r="AH114" s="15" t="s">
        <v>148</v>
      </c>
      <c r="AI114" s="15" t="s">
        <v>148</v>
      </c>
      <c r="AJ114" s="15" t="s">
        <v>148</v>
      </c>
      <c r="AK114" s="15" t="s">
        <v>148</v>
      </c>
      <c r="AL114" s="15" t="s">
        <v>148</v>
      </c>
      <c r="AM114" s="15" t="s">
        <v>148</v>
      </c>
      <c r="AN114" s="15" t="s">
        <v>148</v>
      </c>
      <c r="AO114" s="15" t="s">
        <v>148</v>
      </c>
      <c r="AP114" s="15" t="s">
        <v>148</v>
      </c>
      <c r="AQ114" s="15" t="s">
        <v>148</v>
      </c>
      <c r="AR114" s="15" t="s">
        <v>148</v>
      </c>
      <c r="AS114" s="15" t="s">
        <v>148</v>
      </c>
      <c r="AT114" s="15" t="s">
        <v>148</v>
      </c>
      <c r="AU114" s="15" t="s">
        <v>148</v>
      </c>
      <c r="AV114" s="87" t="s">
        <v>148</v>
      </c>
      <c r="AW114" s="87" t="s">
        <v>148</v>
      </c>
      <c r="AX114" s="87" t="s">
        <v>148</v>
      </c>
      <c r="AY114" s="87" t="s">
        <v>148</v>
      </c>
    </row>
    <row r="115" spans="1:51" ht="15.75" customHeight="1" x14ac:dyDescent="0.15">
      <c r="A115" s="12" t="s">
        <v>2250</v>
      </c>
      <c r="B115" s="129" t="s">
        <v>2251</v>
      </c>
      <c r="C115" s="130"/>
      <c r="D115" s="15">
        <v>3</v>
      </c>
      <c r="E115" s="15">
        <v>111</v>
      </c>
      <c r="F115" s="15">
        <v>74</v>
      </c>
      <c r="G115" s="15">
        <v>28</v>
      </c>
      <c r="H115" s="15">
        <v>2</v>
      </c>
      <c r="I115" s="15">
        <v>1</v>
      </c>
      <c r="J115" s="15">
        <v>3</v>
      </c>
      <c r="K115" s="15">
        <v>3</v>
      </c>
      <c r="L115" s="15">
        <v>20</v>
      </c>
      <c r="M115" s="15" t="s">
        <v>145</v>
      </c>
      <c r="N115" s="15" t="s">
        <v>145</v>
      </c>
      <c r="O115" s="15"/>
      <c r="P115" s="15"/>
      <c r="Q115" s="15">
        <v>436014</v>
      </c>
      <c r="R115" s="15">
        <v>428902</v>
      </c>
      <c r="S115" s="15" t="s">
        <v>145</v>
      </c>
      <c r="T115" s="15" t="s">
        <v>145</v>
      </c>
      <c r="U115" s="15">
        <v>7112</v>
      </c>
      <c r="V115" s="15" t="s">
        <v>145</v>
      </c>
      <c r="W115" s="15">
        <v>141549</v>
      </c>
      <c r="X115" s="15">
        <v>3826</v>
      </c>
      <c r="Y115" s="15">
        <v>19213</v>
      </c>
      <c r="Z115" s="15">
        <v>20714</v>
      </c>
      <c r="AA115" s="15">
        <v>1501</v>
      </c>
      <c r="AB115" s="15">
        <v>7476</v>
      </c>
      <c r="AC115" s="15">
        <v>9735</v>
      </c>
      <c r="AD115" s="15">
        <v>2259</v>
      </c>
      <c r="AE115" s="15">
        <v>432662</v>
      </c>
      <c r="AF115" s="15">
        <v>274894</v>
      </c>
      <c r="AG115" s="15">
        <v>204724</v>
      </c>
      <c r="AH115" s="15">
        <v>4080</v>
      </c>
      <c r="AI115" s="15">
        <v>4710</v>
      </c>
      <c r="AJ115" s="15">
        <v>53474</v>
      </c>
      <c r="AK115" s="15">
        <v>1506</v>
      </c>
      <c r="AL115" s="15">
        <v>6400</v>
      </c>
      <c r="AM115" s="15">
        <v>12226</v>
      </c>
      <c r="AN115" s="15">
        <v>12081</v>
      </c>
      <c r="AO115" s="15">
        <v>-145</v>
      </c>
      <c r="AP115" s="15">
        <v>13557</v>
      </c>
      <c r="AQ115" s="15">
        <v>139957</v>
      </c>
      <c r="AR115" s="15">
        <v>59184</v>
      </c>
      <c r="AS115" s="15">
        <v>52013</v>
      </c>
      <c r="AT115" s="15">
        <v>7171</v>
      </c>
      <c r="AU115" s="15">
        <v>495</v>
      </c>
      <c r="AV115" s="87">
        <v>64.2</v>
      </c>
      <c r="AW115" s="87">
        <v>3.2</v>
      </c>
      <c r="AX115" s="87">
        <v>32.700000000000003</v>
      </c>
      <c r="AY115" s="87">
        <v>13.8</v>
      </c>
    </row>
    <row r="116" spans="1:51" ht="15.75" customHeight="1" x14ac:dyDescent="0.15">
      <c r="A116" s="12" t="s">
        <v>2253</v>
      </c>
      <c r="B116" s="129" t="s">
        <v>2254</v>
      </c>
      <c r="C116" s="130"/>
      <c r="D116" s="15">
        <v>3</v>
      </c>
      <c r="E116" s="15">
        <v>814</v>
      </c>
      <c r="F116" s="15">
        <v>411</v>
      </c>
      <c r="G116" s="15">
        <v>171</v>
      </c>
      <c r="H116" s="15">
        <v>53</v>
      </c>
      <c r="I116" s="15">
        <v>67</v>
      </c>
      <c r="J116" s="15">
        <v>70</v>
      </c>
      <c r="K116" s="15">
        <v>42</v>
      </c>
      <c r="L116" s="15">
        <v>19</v>
      </c>
      <c r="M116" s="15" t="s">
        <v>145</v>
      </c>
      <c r="N116" s="15" t="s">
        <v>145</v>
      </c>
      <c r="O116" s="15"/>
      <c r="P116" s="15"/>
      <c r="Q116" s="15">
        <v>2542981</v>
      </c>
      <c r="R116" s="15">
        <v>2542981</v>
      </c>
      <c r="S116" s="15" t="s">
        <v>145</v>
      </c>
      <c r="T116" s="15" t="s">
        <v>145</v>
      </c>
      <c r="U116" s="15" t="s">
        <v>145</v>
      </c>
      <c r="V116" s="15" t="s">
        <v>145</v>
      </c>
      <c r="W116" s="15">
        <v>828804</v>
      </c>
      <c r="X116" s="15">
        <v>3055</v>
      </c>
      <c r="Y116" s="15">
        <v>138421</v>
      </c>
      <c r="Z116" s="15">
        <v>181211</v>
      </c>
      <c r="AA116" s="15">
        <v>42790</v>
      </c>
      <c r="AB116" s="15">
        <v>102658</v>
      </c>
      <c r="AC116" s="15">
        <v>98679</v>
      </c>
      <c r="AD116" s="15">
        <v>-3979</v>
      </c>
      <c r="AE116" s="15">
        <v>2581792</v>
      </c>
      <c r="AF116" s="15">
        <v>1586255</v>
      </c>
      <c r="AG116" s="15">
        <v>1419239</v>
      </c>
      <c r="AH116" s="15">
        <v>64341</v>
      </c>
      <c r="AI116" s="15">
        <v>48373</v>
      </c>
      <c r="AJ116" s="15">
        <v>45227</v>
      </c>
      <c r="AK116" s="15">
        <v>9075</v>
      </c>
      <c r="AL116" s="15" t="s">
        <v>145</v>
      </c>
      <c r="AM116" s="15">
        <v>97602</v>
      </c>
      <c r="AN116" s="15">
        <v>114709</v>
      </c>
      <c r="AO116" s="15">
        <v>17107</v>
      </c>
      <c r="AP116" s="15">
        <v>183072</v>
      </c>
      <c r="AQ116" s="15">
        <v>755897</v>
      </c>
      <c r="AR116" s="15">
        <v>301696</v>
      </c>
      <c r="AS116" s="15">
        <v>248900</v>
      </c>
      <c r="AT116" s="15">
        <v>52796</v>
      </c>
      <c r="AU116" s="15">
        <v>355</v>
      </c>
      <c r="AV116" s="87">
        <v>62.8</v>
      </c>
      <c r="AW116" s="87">
        <v>7.2</v>
      </c>
      <c r="AX116" s="87">
        <v>29.9</v>
      </c>
      <c r="AY116" s="87">
        <v>11.9</v>
      </c>
    </row>
    <row r="117" spans="1:51" ht="15.75" customHeight="1" x14ac:dyDescent="0.15">
      <c r="A117" s="12" t="s">
        <v>143</v>
      </c>
      <c r="B117" s="129" t="s">
        <v>143</v>
      </c>
      <c r="C117" s="130"/>
      <c r="D117" s="15" t="s">
        <v>143</v>
      </c>
      <c r="E117" s="15" t="s">
        <v>143</v>
      </c>
      <c r="F117" s="15" t="s">
        <v>143</v>
      </c>
      <c r="G117" s="15" t="s">
        <v>143</v>
      </c>
      <c r="H117" s="15" t="s">
        <v>143</v>
      </c>
      <c r="I117" s="15" t="s">
        <v>143</v>
      </c>
      <c r="J117" s="15" t="s">
        <v>143</v>
      </c>
      <c r="K117" s="15" t="s">
        <v>143</v>
      </c>
      <c r="L117" s="15"/>
      <c r="M117" s="15" t="s">
        <v>143</v>
      </c>
      <c r="N117" s="15" t="s">
        <v>143</v>
      </c>
      <c r="O117" s="15"/>
      <c r="P117" s="15"/>
      <c r="Q117" s="15" t="s">
        <v>143</v>
      </c>
      <c r="R117" s="15" t="s">
        <v>143</v>
      </c>
      <c r="S117" s="15" t="s">
        <v>143</v>
      </c>
      <c r="T117" s="15" t="s">
        <v>143</v>
      </c>
      <c r="U117" s="15" t="s">
        <v>143</v>
      </c>
      <c r="V117" s="15" t="s">
        <v>143</v>
      </c>
      <c r="W117" s="15" t="s">
        <v>143</v>
      </c>
      <c r="X117" s="15" t="s">
        <v>143</v>
      </c>
      <c r="Y117" s="15" t="s">
        <v>143</v>
      </c>
      <c r="Z117" s="15" t="s">
        <v>143</v>
      </c>
      <c r="AA117" s="15" t="s">
        <v>143</v>
      </c>
      <c r="AB117" s="15" t="s">
        <v>143</v>
      </c>
      <c r="AC117" s="15" t="s">
        <v>143</v>
      </c>
      <c r="AD117" s="15" t="s">
        <v>143</v>
      </c>
      <c r="AE117" s="15" t="s">
        <v>143</v>
      </c>
      <c r="AF117" s="15" t="s">
        <v>143</v>
      </c>
      <c r="AG117" s="15" t="s">
        <v>143</v>
      </c>
      <c r="AH117" s="15" t="s">
        <v>143</v>
      </c>
      <c r="AI117" s="15" t="s">
        <v>143</v>
      </c>
      <c r="AJ117" s="15" t="s">
        <v>143</v>
      </c>
      <c r="AK117" s="15" t="s">
        <v>143</v>
      </c>
      <c r="AL117" s="15" t="s">
        <v>143</v>
      </c>
      <c r="AM117" s="15" t="s">
        <v>143</v>
      </c>
      <c r="AN117" s="15" t="s">
        <v>143</v>
      </c>
      <c r="AO117" s="15" t="s">
        <v>143</v>
      </c>
      <c r="AP117" s="15" t="s">
        <v>143</v>
      </c>
      <c r="AQ117" s="15" t="s">
        <v>143</v>
      </c>
      <c r="AR117" s="15" t="s">
        <v>143</v>
      </c>
      <c r="AS117" s="15" t="s">
        <v>143</v>
      </c>
      <c r="AT117" s="15" t="s">
        <v>143</v>
      </c>
      <c r="AU117" s="15" t="s">
        <v>143</v>
      </c>
      <c r="AV117" s="87" t="s">
        <v>143</v>
      </c>
      <c r="AW117" s="87" t="s">
        <v>143</v>
      </c>
      <c r="AX117" s="87" t="s">
        <v>143</v>
      </c>
      <c r="AY117" s="87" t="s">
        <v>143</v>
      </c>
    </row>
    <row r="118" spans="1:51" ht="15.75" customHeight="1" x14ac:dyDescent="0.15">
      <c r="A118" s="12" t="s">
        <v>2259</v>
      </c>
      <c r="B118" s="129" t="s">
        <v>2260</v>
      </c>
      <c r="C118" s="130"/>
      <c r="D118" s="15">
        <v>37</v>
      </c>
      <c r="E118" s="15">
        <v>5238</v>
      </c>
      <c r="F118" s="15">
        <v>3808</v>
      </c>
      <c r="G118" s="15">
        <v>426</v>
      </c>
      <c r="H118" s="15">
        <v>449</v>
      </c>
      <c r="I118" s="15">
        <v>299</v>
      </c>
      <c r="J118" s="15">
        <v>204</v>
      </c>
      <c r="K118" s="15">
        <v>92</v>
      </c>
      <c r="L118" s="15">
        <v>174</v>
      </c>
      <c r="M118" s="15" t="s">
        <v>145</v>
      </c>
      <c r="N118" s="15">
        <v>2</v>
      </c>
      <c r="O118" s="15"/>
      <c r="P118" s="15"/>
      <c r="Q118" s="15">
        <v>23353717</v>
      </c>
      <c r="R118" s="15">
        <v>22011823</v>
      </c>
      <c r="S118" s="15">
        <v>608331</v>
      </c>
      <c r="T118" s="15">
        <v>255352</v>
      </c>
      <c r="U118" s="15">
        <v>139918</v>
      </c>
      <c r="V118" s="15">
        <v>338293</v>
      </c>
      <c r="W118" s="15">
        <v>614956</v>
      </c>
      <c r="X118" s="15">
        <v>4344</v>
      </c>
      <c r="Y118" s="15">
        <v>259671</v>
      </c>
      <c r="Z118" s="15">
        <v>268449</v>
      </c>
      <c r="AA118" s="15">
        <v>8778</v>
      </c>
      <c r="AB118" s="15">
        <v>1102866</v>
      </c>
      <c r="AC118" s="15">
        <v>1065332</v>
      </c>
      <c r="AD118" s="15">
        <v>-37534</v>
      </c>
      <c r="AE118" s="15">
        <v>22591398</v>
      </c>
      <c r="AF118" s="15">
        <v>14277417</v>
      </c>
      <c r="AG118" s="15">
        <v>11427470</v>
      </c>
      <c r="AH118" s="15">
        <v>33716</v>
      </c>
      <c r="AI118" s="15">
        <v>338945</v>
      </c>
      <c r="AJ118" s="15">
        <v>2341115</v>
      </c>
      <c r="AK118" s="15">
        <v>65079</v>
      </c>
      <c r="AL118" s="15">
        <v>71092</v>
      </c>
      <c r="AM118" s="15">
        <v>778072</v>
      </c>
      <c r="AN118" s="15">
        <v>470326</v>
      </c>
      <c r="AO118" s="15">
        <v>-307746</v>
      </c>
      <c r="AP118" s="15">
        <v>491073</v>
      </c>
      <c r="AQ118" s="15">
        <v>7956117</v>
      </c>
      <c r="AR118" s="15">
        <v>2821989</v>
      </c>
      <c r="AS118" s="15">
        <v>2661200</v>
      </c>
      <c r="AT118" s="15">
        <v>160789</v>
      </c>
      <c r="AU118" s="15">
        <v>534</v>
      </c>
      <c r="AV118" s="87">
        <v>62.8</v>
      </c>
      <c r="AW118" s="87">
        <v>2.2000000000000002</v>
      </c>
      <c r="AX118" s="87">
        <v>35</v>
      </c>
      <c r="AY118" s="87">
        <v>12.4</v>
      </c>
    </row>
    <row r="119" spans="1:51" ht="15.75" customHeight="1" x14ac:dyDescent="0.15">
      <c r="A119" s="12" t="s">
        <v>2261</v>
      </c>
      <c r="B119" s="129" t="s">
        <v>2262</v>
      </c>
      <c r="C119" s="130"/>
      <c r="D119" s="15">
        <v>1</v>
      </c>
      <c r="E119" s="15">
        <v>136</v>
      </c>
      <c r="F119" s="15">
        <v>103</v>
      </c>
      <c r="G119" s="15">
        <v>7</v>
      </c>
      <c r="H119" s="15">
        <v>13</v>
      </c>
      <c r="I119" s="15">
        <v>3</v>
      </c>
      <c r="J119" s="15">
        <v>4</v>
      </c>
      <c r="K119" s="15">
        <v>6</v>
      </c>
      <c r="L119" s="15">
        <v>84</v>
      </c>
      <c r="M119" s="15" t="s">
        <v>145</v>
      </c>
      <c r="N119" s="15" t="s">
        <v>145</v>
      </c>
      <c r="O119" s="15"/>
      <c r="P119" s="15"/>
      <c r="Q119" s="15" t="s">
        <v>148</v>
      </c>
      <c r="R119" s="15" t="s">
        <v>148</v>
      </c>
      <c r="S119" s="15" t="s">
        <v>148</v>
      </c>
      <c r="T119" s="15" t="s">
        <v>148</v>
      </c>
      <c r="U119" s="15" t="s">
        <v>148</v>
      </c>
      <c r="V119" s="15" t="s">
        <v>148</v>
      </c>
      <c r="W119" s="15" t="s">
        <v>148</v>
      </c>
      <c r="X119" s="15" t="s">
        <v>148</v>
      </c>
      <c r="Y119" s="15" t="s">
        <v>148</v>
      </c>
      <c r="Z119" s="15" t="s">
        <v>148</v>
      </c>
      <c r="AA119" s="15" t="s">
        <v>148</v>
      </c>
      <c r="AB119" s="15" t="s">
        <v>148</v>
      </c>
      <c r="AC119" s="15" t="s">
        <v>148</v>
      </c>
      <c r="AD119" s="15" t="s">
        <v>148</v>
      </c>
      <c r="AE119" s="15" t="s">
        <v>148</v>
      </c>
      <c r="AF119" s="15" t="s">
        <v>148</v>
      </c>
      <c r="AG119" s="15" t="s">
        <v>148</v>
      </c>
      <c r="AH119" s="15" t="s">
        <v>148</v>
      </c>
      <c r="AI119" s="15" t="s">
        <v>148</v>
      </c>
      <c r="AJ119" s="15" t="s">
        <v>148</v>
      </c>
      <c r="AK119" s="15" t="s">
        <v>148</v>
      </c>
      <c r="AL119" s="15" t="s">
        <v>148</v>
      </c>
      <c r="AM119" s="15" t="s">
        <v>148</v>
      </c>
      <c r="AN119" s="15" t="s">
        <v>148</v>
      </c>
      <c r="AO119" s="15" t="s">
        <v>148</v>
      </c>
      <c r="AP119" s="15" t="s">
        <v>148</v>
      </c>
      <c r="AQ119" s="15" t="s">
        <v>148</v>
      </c>
      <c r="AR119" s="15" t="s">
        <v>148</v>
      </c>
      <c r="AS119" s="15" t="s">
        <v>148</v>
      </c>
      <c r="AT119" s="15" t="s">
        <v>148</v>
      </c>
      <c r="AU119" s="15" t="s">
        <v>148</v>
      </c>
      <c r="AV119" s="87" t="s">
        <v>148</v>
      </c>
      <c r="AW119" s="87" t="s">
        <v>148</v>
      </c>
      <c r="AX119" s="87" t="s">
        <v>148</v>
      </c>
      <c r="AY119" s="87" t="s">
        <v>148</v>
      </c>
    </row>
    <row r="120" spans="1:51" ht="15.75" customHeight="1" x14ac:dyDescent="0.15">
      <c r="A120" s="12" t="s">
        <v>2269</v>
      </c>
      <c r="B120" s="129" t="s">
        <v>2270</v>
      </c>
      <c r="C120" s="130"/>
      <c r="D120" s="15">
        <v>4</v>
      </c>
      <c r="E120" s="15">
        <v>243</v>
      </c>
      <c r="F120" s="15">
        <v>186</v>
      </c>
      <c r="G120" s="15">
        <v>11</v>
      </c>
      <c r="H120" s="15">
        <v>24</v>
      </c>
      <c r="I120" s="15">
        <v>16</v>
      </c>
      <c r="J120" s="15">
        <v>5</v>
      </c>
      <c r="K120" s="15">
        <v>2</v>
      </c>
      <c r="L120" s="15">
        <v>2</v>
      </c>
      <c r="M120" s="15" t="s">
        <v>145</v>
      </c>
      <c r="N120" s="15" t="s">
        <v>145</v>
      </c>
      <c r="O120" s="15"/>
      <c r="P120" s="15"/>
      <c r="Q120" s="15" t="s">
        <v>148</v>
      </c>
      <c r="R120" s="15" t="s">
        <v>148</v>
      </c>
      <c r="S120" s="15" t="s">
        <v>148</v>
      </c>
      <c r="T120" s="15" t="s">
        <v>148</v>
      </c>
      <c r="U120" s="15" t="s">
        <v>148</v>
      </c>
      <c r="V120" s="15" t="s">
        <v>148</v>
      </c>
      <c r="W120" s="15" t="s">
        <v>148</v>
      </c>
      <c r="X120" s="15" t="s">
        <v>148</v>
      </c>
      <c r="Y120" s="15" t="s">
        <v>148</v>
      </c>
      <c r="Z120" s="15" t="s">
        <v>148</v>
      </c>
      <c r="AA120" s="15" t="s">
        <v>148</v>
      </c>
      <c r="AB120" s="15" t="s">
        <v>148</v>
      </c>
      <c r="AC120" s="15" t="s">
        <v>148</v>
      </c>
      <c r="AD120" s="15" t="s">
        <v>148</v>
      </c>
      <c r="AE120" s="15" t="s">
        <v>148</v>
      </c>
      <c r="AF120" s="15" t="s">
        <v>148</v>
      </c>
      <c r="AG120" s="15" t="s">
        <v>148</v>
      </c>
      <c r="AH120" s="15" t="s">
        <v>148</v>
      </c>
      <c r="AI120" s="15" t="s">
        <v>148</v>
      </c>
      <c r="AJ120" s="15" t="s">
        <v>148</v>
      </c>
      <c r="AK120" s="15" t="s">
        <v>148</v>
      </c>
      <c r="AL120" s="15" t="s">
        <v>148</v>
      </c>
      <c r="AM120" s="15" t="s">
        <v>148</v>
      </c>
      <c r="AN120" s="15" t="s">
        <v>148</v>
      </c>
      <c r="AO120" s="15" t="s">
        <v>148</v>
      </c>
      <c r="AP120" s="15" t="s">
        <v>148</v>
      </c>
      <c r="AQ120" s="15" t="s">
        <v>148</v>
      </c>
      <c r="AR120" s="15" t="s">
        <v>148</v>
      </c>
      <c r="AS120" s="15" t="s">
        <v>148</v>
      </c>
      <c r="AT120" s="15" t="s">
        <v>148</v>
      </c>
      <c r="AU120" s="15" t="s">
        <v>148</v>
      </c>
      <c r="AV120" s="87" t="s">
        <v>148</v>
      </c>
      <c r="AW120" s="87" t="s">
        <v>148</v>
      </c>
      <c r="AX120" s="87" t="s">
        <v>148</v>
      </c>
      <c r="AY120" s="87" t="s">
        <v>148</v>
      </c>
    </row>
    <row r="121" spans="1:51" ht="15.75" customHeight="1" x14ac:dyDescent="0.15">
      <c r="A121" s="12" t="s">
        <v>2275</v>
      </c>
      <c r="B121" s="129" t="s">
        <v>2276</v>
      </c>
      <c r="C121" s="130"/>
      <c r="D121" s="15">
        <v>14</v>
      </c>
      <c r="E121" s="15">
        <v>1738</v>
      </c>
      <c r="F121" s="15">
        <v>1165</v>
      </c>
      <c r="G121" s="15">
        <v>132</v>
      </c>
      <c r="H121" s="15">
        <v>146</v>
      </c>
      <c r="I121" s="15">
        <v>135</v>
      </c>
      <c r="J121" s="15">
        <v>118</v>
      </c>
      <c r="K121" s="15">
        <v>62</v>
      </c>
      <c r="L121" s="15">
        <v>1</v>
      </c>
      <c r="M121" s="15" t="s">
        <v>145</v>
      </c>
      <c r="N121" s="15" t="s">
        <v>145</v>
      </c>
      <c r="O121" s="15"/>
      <c r="P121" s="15"/>
      <c r="Q121" s="15">
        <v>7643254</v>
      </c>
      <c r="R121" s="15">
        <v>7582662</v>
      </c>
      <c r="S121" s="15">
        <v>28674</v>
      </c>
      <c r="T121" s="15" t="s">
        <v>145</v>
      </c>
      <c r="U121" s="15">
        <v>31918</v>
      </c>
      <c r="V121" s="15" t="s">
        <v>145</v>
      </c>
      <c r="W121" s="15">
        <v>532496</v>
      </c>
      <c r="X121" s="15">
        <v>4289</v>
      </c>
      <c r="Y121" s="15">
        <v>156291</v>
      </c>
      <c r="Z121" s="15">
        <v>134249</v>
      </c>
      <c r="AA121" s="15">
        <v>-22042</v>
      </c>
      <c r="AB121" s="15">
        <v>325575</v>
      </c>
      <c r="AC121" s="15">
        <v>328538</v>
      </c>
      <c r="AD121" s="15">
        <v>2963</v>
      </c>
      <c r="AE121" s="15">
        <v>7592257</v>
      </c>
      <c r="AF121" s="15">
        <v>5126602</v>
      </c>
      <c r="AG121" s="15">
        <v>4543936</v>
      </c>
      <c r="AH121" s="15">
        <v>17258</v>
      </c>
      <c r="AI121" s="15">
        <v>49546</v>
      </c>
      <c r="AJ121" s="15">
        <v>435539</v>
      </c>
      <c r="AK121" s="15">
        <v>52431</v>
      </c>
      <c r="AL121" s="15">
        <v>27892</v>
      </c>
      <c r="AM121" s="15">
        <v>520720</v>
      </c>
      <c r="AN121" s="15">
        <v>203750</v>
      </c>
      <c r="AO121" s="15">
        <v>-316970</v>
      </c>
      <c r="AP121" s="15">
        <v>128244</v>
      </c>
      <c r="AQ121" s="15">
        <v>2181015</v>
      </c>
      <c r="AR121" s="15">
        <v>784704</v>
      </c>
      <c r="AS121" s="15">
        <v>720009</v>
      </c>
      <c r="AT121" s="15">
        <v>64695</v>
      </c>
      <c r="AU121" s="15">
        <v>456</v>
      </c>
      <c r="AV121" s="87">
        <v>68.900000000000006</v>
      </c>
      <c r="AW121" s="87">
        <v>1.7</v>
      </c>
      <c r="AX121" s="87">
        <v>29.3</v>
      </c>
      <c r="AY121" s="87">
        <v>10.6</v>
      </c>
    </row>
    <row r="122" spans="1:51" ht="15.75" customHeight="1" x14ac:dyDescent="0.15">
      <c r="A122" s="12" t="s">
        <v>2283</v>
      </c>
      <c r="B122" s="129" t="s">
        <v>2284</v>
      </c>
      <c r="C122" s="130"/>
      <c r="D122" s="15">
        <v>18</v>
      </c>
      <c r="E122" s="15">
        <v>3121</v>
      </c>
      <c r="F122" s="15">
        <v>2354</v>
      </c>
      <c r="G122" s="15">
        <v>276</v>
      </c>
      <c r="H122" s="15">
        <v>266</v>
      </c>
      <c r="I122" s="15">
        <v>145</v>
      </c>
      <c r="J122" s="15">
        <v>77</v>
      </c>
      <c r="K122" s="15">
        <v>22</v>
      </c>
      <c r="L122" s="15" t="s">
        <v>145</v>
      </c>
      <c r="M122" s="15" t="s">
        <v>145</v>
      </c>
      <c r="N122" s="15">
        <v>2</v>
      </c>
      <c r="O122" s="15"/>
      <c r="P122" s="15"/>
      <c r="Q122" s="15">
        <v>14848375</v>
      </c>
      <c r="R122" s="15">
        <v>13807732</v>
      </c>
      <c r="S122" s="15">
        <v>338998</v>
      </c>
      <c r="T122" s="15">
        <v>255352</v>
      </c>
      <c r="U122" s="15">
        <v>108000</v>
      </c>
      <c r="V122" s="15">
        <v>338293</v>
      </c>
      <c r="W122" s="15">
        <v>803539</v>
      </c>
      <c r="X122" s="15">
        <v>4634</v>
      </c>
      <c r="Y122" s="15">
        <v>77698</v>
      </c>
      <c r="Z122" s="15">
        <v>87314</v>
      </c>
      <c r="AA122" s="15">
        <v>9616</v>
      </c>
      <c r="AB122" s="15">
        <v>745758</v>
      </c>
      <c r="AC122" s="15">
        <v>702713</v>
      </c>
      <c r="AD122" s="15">
        <v>-43045</v>
      </c>
      <c r="AE122" s="15">
        <v>14113301</v>
      </c>
      <c r="AF122" s="15">
        <v>8671483</v>
      </c>
      <c r="AG122" s="15">
        <v>6545713</v>
      </c>
      <c r="AH122" s="15">
        <v>13440</v>
      </c>
      <c r="AI122" s="15">
        <v>275057</v>
      </c>
      <c r="AJ122" s="15">
        <v>1791896</v>
      </c>
      <c r="AK122" s="15">
        <v>2177</v>
      </c>
      <c r="AL122" s="15">
        <v>43200</v>
      </c>
      <c r="AM122" s="15">
        <v>195235</v>
      </c>
      <c r="AN122" s="15">
        <v>208377</v>
      </c>
      <c r="AO122" s="15">
        <v>13142</v>
      </c>
      <c r="AP122" s="15">
        <v>342709</v>
      </c>
      <c r="AQ122" s="15">
        <v>5416084</v>
      </c>
      <c r="AR122" s="15">
        <v>1860440</v>
      </c>
      <c r="AS122" s="15">
        <v>1770840</v>
      </c>
      <c r="AT122" s="15">
        <v>89600</v>
      </c>
      <c r="AU122" s="15">
        <v>582</v>
      </c>
      <c r="AV122" s="87">
        <v>60.1</v>
      </c>
      <c r="AW122" s="87">
        <v>2.4</v>
      </c>
      <c r="AX122" s="87">
        <v>37.5</v>
      </c>
      <c r="AY122" s="87">
        <v>12.9</v>
      </c>
    </row>
    <row r="123" spans="1:51" ht="15.75" customHeight="1" x14ac:dyDescent="0.15">
      <c r="A123" s="12" t="s">
        <v>143</v>
      </c>
      <c r="B123" s="129" t="s">
        <v>143</v>
      </c>
      <c r="C123" s="130"/>
      <c r="D123" s="15" t="s">
        <v>143</v>
      </c>
      <c r="E123" s="15" t="s">
        <v>143</v>
      </c>
      <c r="F123" s="15" t="s">
        <v>143</v>
      </c>
      <c r="G123" s="15" t="s">
        <v>143</v>
      </c>
      <c r="H123" s="15" t="s">
        <v>143</v>
      </c>
      <c r="I123" s="15" t="s">
        <v>143</v>
      </c>
      <c r="J123" s="15" t="s">
        <v>143</v>
      </c>
      <c r="K123" s="15" t="s">
        <v>143</v>
      </c>
      <c r="L123" s="15"/>
      <c r="M123" s="15" t="s">
        <v>143</v>
      </c>
      <c r="N123" s="15" t="s">
        <v>143</v>
      </c>
      <c r="O123" s="15"/>
      <c r="P123" s="15"/>
      <c r="Q123" s="15" t="s">
        <v>143</v>
      </c>
      <c r="R123" s="15" t="s">
        <v>143</v>
      </c>
      <c r="S123" s="15" t="s">
        <v>143</v>
      </c>
      <c r="T123" s="15" t="s">
        <v>143</v>
      </c>
      <c r="U123" s="15" t="s">
        <v>143</v>
      </c>
      <c r="V123" s="15" t="s">
        <v>143</v>
      </c>
      <c r="W123" s="15" t="s">
        <v>143</v>
      </c>
      <c r="X123" s="15" t="s">
        <v>143</v>
      </c>
      <c r="Y123" s="15" t="s">
        <v>143</v>
      </c>
      <c r="Z123" s="15" t="s">
        <v>143</v>
      </c>
      <c r="AA123" s="15" t="s">
        <v>143</v>
      </c>
      <c r="AB123" s="15" t="s">
        <v>143</v>
      </c>
      <c r="AC123" s="15" t="s">
        <v>143</v>
      </c>
      <c r="AD123" s="15" t="s">
        <v>143</v>
      </c>
      <c r="AE123" s="15" t="s">
        <v>143</v>
      </c>
      <c r="AF123" s="15" t="s">
        <v>143</v>
      </c>
      <c r="AG123" s="15" t="s">
        <v>143</v>
      </c>
      <c r="AH123" s="15" t="s">
        <v>143</v>
      </c>
      <c r="AI123" s="15" t="s">
        <v>143</v>
      </c>
      <c r="AJ123" s="15" t="s">
        <v>143</v>
      </c>
      <c r="AK123" s="15" t="s">
        <v>143</v>
      </c>
      <c r="AL123" s="15" t="s">
        <v>143</v>
      </c>
      <c r="AM123" s="15" t="s">
        <v>143</v>
      </c>
      <c r="AN123" s="15" t="s">
        <v>143</v>
      </c>
      <c r="AO123" s="15" t="s">
        <v>143</v>
      </c>
      <c r="AP123" s="15" t="s">
        <v>143</v>
      </c>
      <c r="AQ123" s="15" t="s">
        <v>143</v>
      </c>
      <c r="AR123" s="15" t="s">
        <v>143</v>
      </c>
      <c r="AS123" s="15" t="s">
        <v>143</v>
      </c>
      <c r="AT123" s="15" t="s">
        <v>143</v>
      </c>
      <c r="AU123" s="15" t="s">
        <v>143</v>
      </c>
      <c r="AV123" s="87" t="s">
        <v>143</v>
      </c>
      <c r="AW123" s="87" t="s">
        <v>143</v>
      </c>
      <c r="AX123" s="87" t="s">
        <v>143</v>
      </c>
      <c r="AY123" s="87" t="s">
        <v>143</v>
      </c>
    </row>
    <row r="124" spans="1:51" ht="15.75" customHeight="1" x14ac:dyDescent="0.15">
      <c r="A124" s="12" t="s">
        <v>2295</v>
      </c>
      <c r="B124" s="129" t="s">
        <v>2296</v>
      </c>
      <c r="C124" s="130"/>
      <c r="D124" s="15">
        <v>81</v>
      </c>
      <c r="E124" s="15">
        <v>7559</v>
      </c>
      <c r="F124" s="15">
        <v>5859</v>
      </c>
      <c r="G124" s="15">
        <v>763</v>
      </c>
      <c r="H124" s="15">
        <v>295</v>
      </c>
      <c r="I124" s="15">
        <v>405</v>
      </c>
      <c r="J124" s="15">
        <v>216</v>
      </c>
      <c r="K124" s="15">
        <v>195</v>
      </c>
      <c r="L124" s="15">
        <v>38</v>
      </c>
      <c r="M124" s="15" t="s">
        <v>145</v>
      </c>
      <c r="N124" s="15">
        <v>94</v>
      </c>
      <c r="O124" s="15"/>
      <c r="P124" s="15"/>
      <c r="Q124" s="15">
        <v>27750156</v>
      </c>
      <c r="R124" s="15">
        <v>25342259</v>
      </c>
      <c r="S124" s="15">
        <v>1863725</v>
      </c>
      <c r="T124" s="15">
        <v>193834</v>
      </c>
      <c r="U124" s="15">
        <v>223586</v>
      </c>
      <c r="V124" s="15">
        <v>126752</v>
      </c>
      <c r="W124" s="15">
        <v>337266</v>
      </c>
      <c r="X124" s="15">
        <v>3614</v>
      </c>
      <c r="Y124" s="15">
        <v>890823</v>
      </c>
      <c r="Z124" s="15">
        <v>926164</v>
      </c>
      <c r="AA124" s="15">
        <v>35341</v>
      </c>
      <c r="AB124" s="15">
        <v>2902396</v>
      </c>
      <c r="AC124" s="15">
        <v>3191924</v>
      </c>
      <c r="AD124" s="15">
        <v>289528</v>
      </c>
      <c r="AE124" s="15">
        <v>27530853</v>
      </c>
      <c r="AF124" s="15">
        <v>17197602</v>
      </c>
      <c r="AG124" s="15">
        <v>12752842</v>
      </c>
      <c r="AH124" s="15">
        <v>55105</v>
      </c>
      <c r="AI124" s="15">
        <v>249217</v>
      </c>
      <c r="AJ124" s="15">
        <v>3394995</v>
      </c>
      <c r="AK124" s="15">
        <v>524159</v>
      </c>
      <c r="AL124" s="15">
        <v>221284</v>
      </c>
      <c r="AM124" s="15">
        <v>1165116</v>
      </c>
      <c r="AN124" s="15">
        <v>1460030</v>
      </c>
      <c r="AO124" s="15">
        <v>294914</v>
      </c>
      <c r="AP124" s="15">
        <v>666529</v>
      </c>
      <c r="AQ124" s="15">
        <v>9779260</v>
      </c>
      <c r="AR124" s="15">
        <v>3774476</v>
      </c>
      <c r="AS124" s="15">
        <v>3501996</v>
      </c>
      <c r="AT124" s="15">
        <v>272480</v>
      </c>
      <c r="AU124" s="15">
        <v>478</v>
      </c>
      <c r="AV124" s="87">
        <v>62.2</v>
      </c>
      <c r="AW124" s="87">
        <v>2.4</v>
      </c>
      <c r="AX124" s="87">
        <v>35.4</v>
      </c>
      <c r="AY124" s="87">
        <v>13.7</v>
      </c>
    </row>
    <row r="125" spans="1:51" ht="15.75" customHeight="1" x14ac:dyDescent="0.15">
      <c r="A125" s="12" t="s">
        <v>2297</v>
      </c>
      <c r="B125" s="129" t="s">
        <v>2298</v>
      </c>
      <c r="C125" s="130"/>
      <c r="D125" s="15">
        <v>17</v>
      </c>
      <c r="E125" s="15">
        <v>1720</v>
      </c>
      <c r="F125" s="15">
        <v>1327</v>
      </c>
      <c r="G125" s="15">
        <v>177</v>
      </c>
      <c r="H125" s="15">
        <v>79</v>
      </c>
      <c r="I125" s="15">
        <v>145</v>
      </c>
      <c r="J125" s="15">
        <v>53</v>
      </c>
      <c r="K125" s="15">
        <v>23</v>
      </c>
      <c r="L125" s="15">
        <v>43</v>
      </c>
      <c r="M125" s="15" t="s">
        <v>145</v>
      </c>
      <c r="N125" s="15">
        <v>94</v>
      </c>
      <c r="O125" s="15"/>
      <c r="P125" s="15"/>
      <c r="Q125" s="15">
        <v>9776357</v>
      </c>
      <c r="R125" s="15">
        <v>9612795</v>
      </c>
      <c r="S125" s="15">
        <v>88972</v>
      </c>
      <c r="T125" s="15">
        <v>1114</v>
      </c>
      <c r="U125" s="15">
        <v>46950</v>
      </c>
      <c r="V125" s="15">
        <v>26526</v>
      </c>
      <c r="W125" s="15">
        <v>564654</v>
      </c>
      <c r="X125" s="15">
        <v>5581</v>
      </c>
      <c r="Y125" s="15">
        <v>230330</v>
      </c>
      <c r="Z125" s="15">
        <v>246870</v>
      </c>
      <c r="AA125" s="15">
        <v>16540</v>
      </c>
      <c r="AB125" s="15">
        <v>267454</v>
      </c>
      <c r="AC125" s="15">
        <v>256702</v>
      </c>
      <c r="AD125" s="15">
        <v>-10752</v>
      </c>
      <c r="AE125" s="15">
        <v>9707555</v>
      </c>
      <c r="AF125" s="15">
        <v>6891477</v>
      </c>
      <c r="AG125" s="15">
        <v>6476674</v>
      </c>
      <c r="AH125" s="15">
        <v>27062</v>
      </c>
      <c r="AI125" s="15">
        <v>56044</v>
      </c>
      <c r="AJ125" s="15">
        <v>225333</v>
      </c>
      <c r="AK125" s="15">
        <v>63682</v>
      </c>
      <c r="AL125" s="15">
        <v>42682</v>
      </c>
      <c r="AM125" s="15">
        <v>144255</v>
      </c>
      <c r="AN125" s="15">
        <v>159844</v>
      </c>
      <c r="AO125" s="15">
        <v>15589</v>
      </c>
      <c r="AP125" s="15">
        <v>180308</v>
      </c>
      <c r="AQ125" s="15">
        <v>2533115</v>
      </c>
      <c r="AR125" s="15">
        <v>909275</v>
      </c>
      <c r="AS125" s="15">
        <v>811327</v>
      </c>
      <c r="AT125" s="15">
        <v>97948</v>
      </c>
      <c r="AU125" s="15">
        <v>470</v>
      </c>
      <c r="AV125" s="87">
        <v>71.7</v>
      </c>
      <c r="AW125" s="87">
        <v>1.9</v>
      </c>
      <c r="AX125" s="87">
        <v>26.4</v>
      </c>
      <c r="AY125" s="87">
        <v>9.5</v>
      </c>
    </row>
    <row r="126" spans="1:51" ht="15.75" customHeight="1" x14ac:dyDescent="0.15">
      <c r="A126" s="12" t="s">
        <v>2300</v>
      </c>
      <c r="B126" s="129" t="s">
        <v>2301</v>
      </c>
      <c r="C126" s="130"/>
      <c r="D126" s="15">
        <v>3</v>
      </c>
      <c r="E126" s="15">
        <v>305</v>
      </c>
      <c r="F126" s="15">
        <v>271</v>
      </c>
      <c r="G126" s="15">
        <v>28</v>
      </c>
      <c r="H126" s="15">
        <v>3</v>
      </c>
      <c r="I126" s="15">
        <v>1</v>
      </c>
      <c r="J126" s="15">
        <v>4</v>
      </c>
      <c r="K126" s="15" t="s">
        <v>145</v>
      </c>
      <c r="L126" s="15">
        <v>5</v>
      </c>
      <c r="M126" s="15" t="s">
        <v>145</v>
      </c>
      <c r="N126" s="15" t="s">
        <v>145</v>
      </c>
      <c r="O126" s="15"/>
      <c r="P126" s="15"/>
      <c r="Q126" s="15" t="s">
        <v>148</v>
      </c>
      <c r="R126" s="15" t="s">
        <v>148</v>
      </c>
      <c r="S126" s="15" t="s">
        <v>148</v>
      </c>
      <c r="T126" s="15" t="s">
        <v>148</v>
      </c>
      <c r="U126" s="15" t="s">
        <v>148</v>
      </c>
      <c r="V126" s="15" t="s">
        <v>148</v>
      </c>
      <c r="W126" s="15" t="s">
        <v>148</v>
      </c>
      <c r="X126" s="15" t="s">
        <v>148</v>
      </c>
      <c r="Y126" s="15" t="s">
        <v>148</v>
      </c>
      <c r="Z126" s="15" t="s">
        <v>148</v>
      </c>
      <c r="AA126" s="15" t="s">
        <v>148</v>
      </c>
      <c r="AB126" s="15" t="s">
        <v>148</v>
      </c>
      <c r="AC126" s="15" t="s">
        <v>148</v>
      </c>
      <c r="AD126" s="15" t="s">
        <v>148</v>
      </c>
      <c r="AE126" s="15" t="s">
        <v>148</v>
      </c>
      <c r="AF126" s="15" t="s">
        <v>148</v>
      </c>
      <c r="AG126" s="15" t="s">
        <v>148</v>
      </c>
      <c r="AH126" s="15" t="s">
        <v>148</v>
      </c>
      <c r="AI126" s="15" t="s">
        <v>148</v>
      </c>
      <c r="AJ126" s="15" t="s">
        <v>148</v>
      </c>
      <c r="AK126" s="15" t="s">
        <v>148</v>
      </c>
      <c r="AL126" s="15" t="s">
        <v>148</v>
      </c>
      <c r="AM126" s="15" t="s">
        <v>148</v>
      </c>
      <c r="AN126" s="15" t="s">
        <v>148</v>
      </c>
      <c r="AO126" s="15" t="s">
        <v>148</v>
      </c>
      <c r="AP126" s="15" t="s">
        <v>148</v>
      </c>
      <c r="AQ126" s="15" t="s">
        <v>148</v>
      </c>
      <c r="AR126" s="15" t="s">
        <v>148</v>
      </c>
      <c r="AS126" s="15" t="s">
        <v>148</v>
      </c>
      <c r="AT126" s="15" t="s">
        <v>148</v>
      </c>
      <c r="AU126" s="15" t="s">
        <v>148</v>
      </c>
      <c r="AV126" s="87" t="s">
        <v>148</v>
      </c>
      <c r="AW126" s="87" t="s">
        <v>148</v>
      </c>
      <c r="AX126" s="87" t="s">
        <v>148</v>
      </c>
      <c r="AY126" s="87" t="s">
        <v>148</v>
      </c>
    </row>
    <row r="127" spans="1:51" ht="15.75" customHeight="1" x14ac:dyDescent="0.15">
      <c r="A127" s="12" t="s">
        <v>2303</v>
      </c>
      <c r="B127" s="129" t="s">
        <v>2304</v>
      </c>
      <c r="C127" s="130"/>
      <c r="D127" s="15">
        <v>1</v>
      </c>
      <c r="E127" s="15">
        <v>50</v>
      </c>
      <c r="F127" s="15">
        <v>43</v>
      </c>
      <c r="G127" s="15">
        <v>5</v>
      </c>
      <c r="H127" s="15">
        <v>2</v>
      </c>
      <c r="I127" s="15">
        <v>1</v>
      </c>
      <c r="J127" s="15" t="s">
        <v>145</v>
      </c>
      <c r="K127" s="15" t="s">
        <v>145</v>
      </c>
      <c r="L127" s="15">
        <v>0</v>
      </c>
      <c r="M127" s="15" t="s">
        <v>145</v>
      </c>
      <c r="N127" s="15" t="s">
        <v>145</v>
      </c>
      <c r="O127" s="15"/>
      <c r="P127" s="15"/>
      <c r="Q127" s="15" t="s">
        <v>148</v>
      </c>
      <c r="R127" s="15" t="s">
        <v>148</v>
      </c>
      <c r="S127" s="15" t="s">
        <v>148</v>
      </c>
      <c r="T127" s="15" t="s">
        <v>148</v>
      </c>
      <c r="U127" s="15" t="s">
        <v>148</v>
      </c>
      <c r="V127" s="15" t="s">
        <v>148</v>
      </c>
      <c r="W127" s="15" t="s">
        <v>148</v>
      </c>
      <c r="X127" s="15" t="s">
        <v>148</v>
      </c>
      <c r="Y127" s="15" t="s">
        <v>148</v>
      </c>
      <c r="Z127" s="15" t="s">
        <v>148</v>
      </c>
      <c r="AA127" s="15" t="s">
        <v>148</v>
      </c>
      <c r="AB127" s="15" t="s">
        <v>148</v>
      </c>
      <c r="AC127" s="15" t="s">
        <v>148</v>
      </c>
      <c r="AD127" s="15" t="s">
        <v>148</v>
      </c>
      <c r="AE127" s="15" t="s">
        <v>148</v>
      </c>
      <c r="AF127" s="15" t="s">
        <v>148</v>
      </c>
      <c r="AG127" s="15" t="s">
        <v>148</v>
      </c>
      <c r="AH127" s="15" t="s">
        <v>148</v>
      </c>
      <c r="AI127" s="15" t="s">
        <v>148</v>
      </c>
      <c r="AJ127" s="15" t="s">
        <v>148</v>
      </c>
      <c r="AK127" s="15" t="s">
        <v>148</v>
      </c>
      <c r="AL127" s="15" t="s">
        <v>148</v>
      </c>
      <c r="AM127" s="15" t="s">
        <v>148</v>
      </c>
      <c r="AN127" s="15" t="s">
        <v>148</v>
      </c>
      <c r="AO127" s="15" t="s">
        <v>148</v>
      </c>
      <c r="AP127" s="15" t="s">
        <v>148</v>
      </c>
      <c r="AQ127" s="15" t="s">
        <v>148</v>
      </c>
      <c r="AR127" s="15" t="s">
        <v>148</v>
      </c>
      <c r="AS127" s="15" t="s">
        <v>148</v>
      </c>
      <c r="AT127" s="15" t="s">
        <v>148</v>
      </c>
      <c r="AU127" s="15" t="s">
        <v>148</v>
      </c>
      <c r="AV127" s="87" t="s">
        <v>148</v>
      </c>
      <c r="AW127" s="87" t="s">
        <v>148</v>
      </c>
      <c r="AX127" s="87" t="s">
        <v>148</v>
      </c>
      <c r="AY127" s="87" t="s">
        <v>148</v>
      </c>
    </row>
    <row r="128" spans="1:51" ht="15.75" customHeight="1" x14ac:dyDescent="0.15">
      <c r="A128" s="12" t="s">
        <v>2313</v>
      </c>
      <c r="B128" s="129" t="s">
        <v>2314</v>
      </c>
      <c r="C128" s="130"/>
      <c r="D128" s="15">
        <v>7</v>
      </c>
      <c r="E128" s="15">
        <v>508</v>
      </c>
      <c r="F128" s="15">
        <v>346</v>
      </c>
      <c r="G128" s="15">
        <v>66</v>
      </c>
      <c r="H128" s="15">
        <v>31</v>
      </c>
      <c r="I128" s="15">
        <v>28</v>
      </c>
      <c r="J128" s="15">
        <v>5</v>
      </c>
      <c r="K128" s="15">
        <v>32</v>
      </c>
      <c r="L128" s="15">
        <v>11</v>
      </c>
      <c r="M128" s="15" t="s">
        <v>145</v>
      </c>
      <c r="N128" s="15" t="s">
        <v>145</v>
      </c>
      <c r="O128" s="15"/>
      <c r="P128" s="15"/>
      <c r="Q128" s="15">
        <v>1685877</v>
      </c>
      <c r="R128" s="15">
        <v>1586457</v>
      </c>
      <c r="S128" s="15">
        <v>52742</v>
      </c>
      <c r="T128" s="15">
        <v>45192</v>
      </c>
      <c r="U128" s="15" t="s">
        <v>145</v>
      </c>
      <c r="V128" s="15">
        <v>1486</v>
      </c>
      <c r="W128" s="15">
        <v>236027</v>
      </c>
      <c r="X128" s="15">
        <v>3252</v>
      </c>
      <c r="Y128" s="15">
        <v>9545</v>
      </c>
      <c r="Z128" s="15">
        <v>7053</v>
      </c>
      <c r="AA128" s="15">
        <v>-2492</v>
      </c>
      <c r="AB128" s="15">
        <v>265136</v>
      </c>
      <c r="AC128" s="15">
        <v>340852</v>
      </c>
      <c r="AD128" s="15">
        <v>75716</v>
      </c>
      <c r="AE128" s="15">
        <v>1712423</v>
      </c>
      <c r="AF128" s="15">
        <v>1113979</v>
      </c>
      <c r="AG128" s="15">
        <v>404468</v>
      </c>
      <c r="AH128" s="15">
        <v>3063</v>
      </c>
      <c r="AI128" s="15">
        <v>9549</v>
      </c>
      <c r="AJ128" s="15">
        <v>674480</v>
      </c>
      <c r="AK128" s="15">
        <v>22419</v>
      </c>
      <c r="AL128" s="15" t="s">
        <v>145</v>
      </c>
      <c r="AM128" s="15">
        <v>26593</v>
      </c>
      <c r="AN128" s="15">
        <v>28571</v>
      </c>
      <c r="AO128" s="15">
        <v>1978</v>
      </c>
      <c r="AP128" s="15">
        <v>28368</v>
      </c>
      <c r="AQ128" s="15">
        <v>583063</v>
      </c>
      <c r="AR128" s="15">
        <v>243210</v>
      </c>
      <c r="AS128" s="15">
        <v>231693</v>
      </c>
      <c r="AT128" s="15">
        <v>11517</v>
      </c>
      <c r="AU128" s="15">
        <v>492</v>
      </c>
      <c r="AV128" s="87">
        <v>64.599999999999994</v>
      </c>
      <c r="AW128" s="87">
        <v>1.6</v>
      </c>
      <c r="AX128" s="87">
        <v>33.799999999999997</v>
      </c>
      <c r="AY128" s="87">
        <v>14.1</v>
      </c>
    </row>
    <row r="129" spans="1:51" ht="15.75" customHeight="1" x14ac:dyDescent="0.15">
      <c r="A129" s="12" t="s">
        <v>2325</v>
      </c>
      <c r="B129" s="129" t="s">
        <v>2326</v>
      </c>
      <c r="C129" s="130"/>
      <c r="D129" s="15">
        <v>4</v>
      </c>
      <c r="E129" s="15">
        <v>271</v>
      </c>
      <c r="F129" s="15">
        <v>212</v>
      </c>
      <c r="G129" s="15">
        <v>33</v>
      </c>
      <c r="H129" s="15">
        <v>4</v>
      </c>
      <c r="I129" s="15">
        <v>8</v>
      </c>
      <c r="J129" s="15">
        <v>12</v>
      </c>
      <c r="K129" s="15">
        <v>3</v>
      </c>
      <c r="L129" s="15" t="s">
        <v>145</v>
      </c>
      <c r="M129" s="15" t="s">
        <v>145</v>
      </c>
      <c r="N129" s="15" t="s">
        <v>145</v>
      </c>
      <c r="O129" s="15"/>
      <c r="P129" s="15"/>
      <c r="Q129" s="15">
        <v>1195302</v>
      </c>
      <c r="R129" s="15">
        <v>586346</v>
      </c>
      <c r="S129" s="15">
        <v>515410</v>
      </c>
      <c r="T129" s="15" t="s">
        <v>145</v>
      </c>
      <c r="U129" s="15">
        <v>8210</v>
      </c>
      <c r="V129" s="15">
        <v>85336</v>
      </c>
      <c r="W129" s="15">
        <v>288041</v>
      </c>
      <c r="X129" s="15">
        <v>4252</v>
      </c>
      <c r="Y129" s="15">
        <v>46321</v>
      </c>
      <c r="Z129" s="15">
        <v>59660</v>
      </c>
      <c r="AA129" s="15">
        <v>13339</v>
      </c>
      <c r="AB129" s="15">
        <v>76189</v>
      </c>
      <c r="AC129" s="15">
        <v>122290</v>
      </c>
      <c r="AD129" s="15">
        <v>46101</v>
      </c>
      <c r="AE129" s="15">
        <v>1161196</v>
      </c>
      <c r="AF129" s="15">
        <v>446451</v>
      </c>
      <c r="AG129" s="15">
        <v>70583</v>
      </c>
      <c r="AH129" s="15">
        <v>661</v>
      </c>
      <c r="AI129" s="15">
        <v>6158</v>
      </c>
      <c r="AJ129" s="15">
        <v>309116</v>
      </c>
      <c r="AK129" s="15">
        <v>53661</v>
      </c>
      <c r="AL129" s="15">
        <v>6272</v>
      </c>
      <c r="AM129" s="15">
        <v>72186</v>
      </c>
      <c r="AN129" s="15">
        <v>118632</v>
      </c>
      <c r="AO129" s="15">
        <v>46446</v>
      </c>
      <c r="AP129" s="15">
        <v>25071</v>
      </c>
      <c r="AQ129" s="15">
        <v>740080</v>
      </c>
      <c r="AR129" s="15">
        <v>157786</v>
      </c>
      <c r="AS129" s="15">
        <v>145156</v>
      </c>
      <c r="AT129" s="15">
        <v>12630</v>
      </c>
      <c r="AU129" s="15">
        <v>565</v>
      </c>
      <c r="AV129" s="87">
        <v>36.799999999999997</v>
      </c>
      <c r="AW129" s="87">
        <v>2.1</v>
      </c>
      <c r="AX129" s="87">
        <v>61.1</v>
      </c>
      <c r="AY129" s="87">
        <v>13</v>
      </c>
    </row>
    <row r="130" spans="1:51" ht="15.75" customHeight="1" x14ac:dyDescent="0.15">
      <c r="A130" s="12" t="s">
        <v>2333</v>
      </c>
      <c r="B130" s="129" t="s">
        <v>2334</v>
      </c>
      <c r="C130" s="130"/>
      <c r="D130" s="15">
        <v>20</v>
      </c>
      <c r="E130" s="15">
        <v>2650</v>
      </c>
      <c r="F130" s="15">
        <v>2061</v>
      </c>
      <c r="G130" s="15">
        <v>223</v>
      </c>
      <c r="H130" s="15">
        <v>94</v>
      </c>
      <c r="I130" s="15">
        <v>134</v>
      </c>
      <c r="J130" s="15">
        <v>90</v>
      </c>
      <c r="K130" s="15">
        <v>86</v>
      </c>
      <c r="L130" s="15">
        <v>9</v>
      </c>
      <c r="M130" s="15" t="s">
        <v>145</v>
      </c>
      <c r="N130" s="15" t="s">
        <v>145</v>
      </c>
      <c r="O130" s="15"/>
      <c r="P130" s="15"/>
      <c r="Q130" s="15">
        <v>8667992</v>
      </c>
      <c r="R130" s="15">
        <v>7474394</v>
      </c>
      <c r="S130" s="15">
        <v>1048077</v>
      </c>
      <c r="T130" s="15">
        <v>133440</v>
      </c>
      <c r="U130" s="15">
        <v>5071</v>
      </c>
      <c r="V130" s="15">
        <v>7010</v>
      </c>
      <c r="W130" s="15">
        <v>431796</v>
      </c>
      <c r="X130" s="15">
        <v>3259</v>
      </c>
      <c r="Y130" s="15">
        <v>536528</v>
      </c>
      <c r="Z130" s="15">
        <v>520813</v>
      </c>
      <c r="AA130" s="15">
        <v>-15715</v>
      </c>
      <c r="AB130" s="15">
        <v>1077841</v>
      </c>
      <c r="AC130" s="15">
        <v>1211704</v>
      </c>
      <c r="AD130" s="15">
        <v>133863</v>
      </c>
      <c r="AE130" s="15">
        <v>8640619</v>
      </c>
      <c r="AF130" s="15">
        <v>5634354</v>
      </c>
      <c r="AG130" s="15">
        <v>4000073</v>
      </c>
      <c r="AH130" s="15">
        <v>16572</v>
      </c>
      <c r="AI130" s="15">
        <v>92312</v>
      </c>
      <c r="AJ130" s="15">
        <v>1226687</v>
      </c>
      <c r="AK130" s="15">
        <v>294568</v>
      </c>
      <c r="AL130" s="15">
        <v>4142</v>
      </c>
      <c r="AM130" s="15">
        <v>710237</v>
      </c>
      <c r="AN130" s="15">
        <v>915098</v>
      </c>
      <c r="AO130" s="15">
        <v>204861</v>
      </c>
      <c r="AP130" s="15">
        <v>231297</v>
      </c>
      <c r="AQ130" s="15">
        <v>2888425</v>
      </c>
      <c r="AR130" s="15">
        <v>1314578</v>
      </c>
      <c r="AS130" s="15">
        <v>1255531</v>
      </c>
      <c r="AT130" s="15">
        <v>59047</v>
      </c>
      <c r="AU130" s="15">
        <v>500</v>
      </c>
      <c r="AV130" s="87">
        <v>64.400000000000006</v>
      </c>
      <c r="AW130" s="87">
        <v>2.6</v>
      </c>
      <c r="AX130" s="87">
        <v>33</v>
      </c>
      <c r="AY130" s="87">
        <v>15</v>
      </c>
    </row>
    <row r="131" spans="1:51" ht="15.75" customHeight="1" x14ac:dyDescent="0.15">
      <c r="A131" s="12" t="s">
        <v>2343</v>
      </c>
      <c r="B131" s="129" t="s">
        <v>2344</v>
      </c>
      <c r="C131" s="130"/>
      <c r="D131" s="15">
        <v>10</v>
      </c>
      <c r="E131" s="15">
        <v>651</v>
      </c>
      <c r="F131" s="15">
        <v>449</v>
      </c>
      <c r="G131" s="15">
        <v>71</v>
      </c>
      <c r="H131" s="15">
        <v>34</v>
      </c>
      <c r="I131" s="15">
        <v>41</v>
      </c>
      <c r="J131" s="15">
        <v>49</v>
      </c>
      <c r="K131" s="15">
        <v>50</v>
      </c>
      <c r="L131" s="15">
        <v>2</v>
      </c>
      <c r="M131" s="15" t="s">
        <v>145</v>
      </c>
      <c r="N131" s="15" t="s">
        <v>145</v>
      </c>
      <c r="O131" s="15"/>
      <c r="P131" s="15"/>
      <c r="Q131" s="15">
        <v>2289655</v>
      </c>
      <c r="R131" s="15">
        <v>2088644</v>
      </c>
      <c r="S131" s="15">
        <v>54441</v>
      </c>
      <c r="T131" s="15" t="s">
        <v>145</v>
      </c>
      <c r="U131" s="15">
        <v>145646</v>
      </c>
      <c r="V131" s="15">
        <v>924</v>
      </c>
      <c r="W131" s="15">
        <v>230090</v>
      </c>
      <c r="X131" s="15">
        <v>3534</v>
      </c>
      <c r="Y131" s="15">
        <v>29525</v>
      </c>
      <c r="Z131" s="15">
        <v>40576</v>
      </c>
      <c r="AA131" s="15">
        <v>11051</v>
      </c>
      <c r="AB131" s="15">
        <v>667782</v>
      </c>
      <c r="AC131" s="15">
        <v>751653</v>
      </c>
      <c r="AD131" s="15">
        <v>83871</v>
      </c>
      <c r="AE131" s="15">
        <v>2238007</v>
      </c>
      <c r="AF131" s="15">
        <v>1345599</v>
      </c>
      <c r="AG131" s="15">
        <v>1006764</v>
      </c>
      <c r="AH131" s="15">
        <v>471</v>
      </c>
      <c r="AI131" s="15">
        <v>21454</v>
      </c>
      <c r="AJ131" s="15">
        <v>157563</v>
      </c>
      <c r="AK131" s="15">
        <v>9713</v>
      </c>
      <c r="AL131" s="15">
        <v>149634</v>
      </c>
      <c r="AM131" s="15">
        <v>101844</v>
      </c>
      <c r="AN131" s="15">
        <v>124744</v>
      </c>
      <c r="AO131" s="15">
        <v>22900</v>
      </c>
      <c r="AP131" s="15">
        <v>38464</v>
      </c>
      <c r="AQ131" s="15">
        <v>1011763</v>
      </c>
      <c r="AR131" s="15">
        <v>291579</v>
      </c>
      <c r="AS131" s="15">
        <v>208620</v>
      </c>
      <c r="AT131" s="15">
        <v>82959</v>
      </c>
      <c r="AU131" s="15">
        <v>351</v>
      </c>
      <c r="AV131" s="87">
        <v>56.2</v>
      </c>
      <c r="AW131" s="87">
        <v>1.6</v>
      </c>
      <c r="AX131" s="87">
        <v>42.2</v>
      </c>
      <c r="AY131" s="87">
        <v>12.2</v>
      </c>
    </row>
    <row r="132" spans="1:51" ht="15.75" customHeight="1" x14ac:dyDescent="0.15">
      <c r="A132" s="12" t="s">
        <v>2349</v>
      </c>
      <c r="B132" s="129" t="s">
        <v>2350</v>
      </c>
      <c r="C132" s="130"/>
      <c r="D132" s="15">
        <v>19</v>
      </c>
      <c r="E132" s="15">
        <v>1404</v>
      </c>
      <c r="F132" s="15">
        <v>1150</v>
      </c>
      <c r="G132" s="15">
        <v>160</v>
      </c>
      <c r="H132" s="15">
        <v>48</v>
      </c>
      <c r="I132" s="15">
        <v>47</v>
      </c>
      <c r="J132" s="15">
        <v>3</v>
      </c>
      <c r="K132" s="15">
        <v>1</v>
      </c>
      <c r="L132" s="15">
        <v>5</v>
      </c>
      <c r="M132" s="15" t="s">
        <v>145</v>
      </c>
      <c r="N132" s="15" t="s">
        <v>145</v>
      </c>
      <c r="O132" s="15"/>
      <c r="P132" s="15"/>
      <c r="Q132" s="15">
        <v>3142740</v>
      </c>
      <c r="R132" s="15">
        <v>3011519</v>
      </c>
      <c r="S132" s="15">
        <v>104083</v>
      </c>
      <c r="T132" s="15">
        <v>14088</v>
      </c>
      <c r="U132" s="15">
        <v>9883</v>
      </c>
      <c r="V132" s="15">
        <v>3167</v>
      </c>
      <c r="W132" s="15">
        <v>159091</v>
      </c>
      <c r="X132" s="15">
        <v>2153</v>
      </c>
      <c r="Y132" s="15">
        <v>6347</v>
      </c>
      <c r="Z132" s="15">
        <v>6792</v>
      </c>
      <c r="AA132" s="15">
        <v>445</v>
      </c>
      <c r="AB132" s="15">
        <v>510066</v>
      </c>
      <c r="AC132" s="15">
        <v>468787</v>
      </c>
      <c r="AD132" s="15">
        <v>-41279</v>
      </c>
      <c r="AE132" s="15">
        <v>3074768</v>
      </c>
      <c r="AF132" s="15">
        <v>1366837</v>
      </c>
      <c r="AG132" s="15">
        <v>517745</v>
      </c>
      <c r="AH132" s="15">
        <v>6144</v>
      </c>
      <c r="AI132" s="15">
        <v>40389</v>
      </c>
      <c r="AJ132" s="15">
        <v>713635</v>
      </c>
      <c r="AK132" s="15">
        <v>79041</v>
      </c>
      <c r="AL132" s="15">
        <v>9883</v>
      </c>
      <c r="AM132" s="15">
        <v>40157</v>
      </c>
      <c r="AN132" s="15">
        <v>38442</v>
      </c>
      <c r="AO132" s="15">
        <v>-1715</v>
      </c>
      <c r="AP132" s="15">
        <v>146629</v>
      </c>
      <c r="AQ132" s="15">
        <v>1468430</v>
      </c>
      <c r="AR132" s="15">
        <v>694791</v>
      </c>
      <c r="AS132" s="15">
        <v>689284</v>
      </c>
      <c r="AT132" s="15">
        <v>5507</v>
      </c>
      <c r="AU132" s="15">
        <v>491</v>
      </c>
      <c r="AV132" s="87">
        <v>45.8</v>
      </c>
      <c r="AW132" s="87">
        <v>4.9000000000000004</v>
      </c>
      <c r="AX132" s="87">
        <v>49.2</v>
      </c>
      <c r="AY132" s="87">
        <v>23.3</v>
      </c>
    </row>
    <row r="133" spans="1:51" ht="15.75" customHeight="1" x14ac:dyDescent="0.15">
      <c r="A133" s="12" t="s">
        <v>143</v>
      </c>
      <c r="B133" s="129" t="s">
        <v>143</v>
      </c>
      <c r="C133" s="130"/>
      <c r="D133" s="15" t="s">
        <v>143</v>
      </c>
      <c r="E133" s="15" t="s">
        <v>143</v>
      </c>
      <c r="F133" s="15" t="s">
        <v>143</v>
      </c>
      <c r="G133" s="15" t="s">
        <v>143</v>
      </c>
      <c r="H133" s="15" t="s">
        <v>143</v>
      </c>
      <c r="I133" s="15" t="s">
        <v>143</v>
      </c>
      <c r="J133" s="15" t="s">
        <v>143</v>
      </c>
      <c r="K133" s="15" t="s">
        <v>143</v>
      </c>
      <c r="L133" s="15"/>
      <c r="M133" s="15" t="s">
        <v>143</v>
      </c>
      <c r="N133" s="15" t="s">
        <v>143</v>
      </c>
      <c r="O133" s="15"/>
      <c r="P133" s="15"/>
      <c r="Q133" s="15" t="s">
        <v>143</v>
      </c>
      <c r="R133" s="15" t="s">
        <v>143</v>
      </c>
      <c r="S133" s="15" t="s">
        <v>143</v>
      </c>
      <c r="T133" s="15" t="s">
        <v>143</v>
      </c>
      <c r="U133" s="15" t="s">
        <v>143</v>
      </c>
      <c r="V133" s="15" t="s">
        <v>143</v>
      </c>
      <c r="W133" s="15" t="s">
        <v>143</v>
      </c>
      <c r="X133" s="15" t="s">
        <v>143</v>
      </c>
      <c r="Y133" s="15" t="s">
        <v>143</v>
      </c>
      <c r="Z133" s="15" t="s">
        <v>143</v>
      </c>
      <c r="AA133" s="15" t="s">
        <v>143</v>
      </c>
      <c r="AB133" s="15" t="s">
        <v>143</v>
      </c>
      <c r="AC133" s="15" t="s">
        <v>143</v>
      </c>
      <c r="AD133" s="15" t="s">
        <v>143</v>
      </c>
      <c r="AE133" s="15" t="s">
        <v>143</v>
      </c>
      <c r="AF133" s="15" t="s">
        <v>143</v>
      </c>
      <c r="AG133" s="15" t="s">
        <v>143</v>
      </c>
      <c r="AH133" s="15" t="s">
        <v>143</v>
      </c>
      <c r="AI133" s="15" t="s">
        <v>143</v>
      </c>
      <c r="AJ133" s="15" t="s">
        <v>143</v>
      </c>
      <c r="AK133" s="15" t="s">
        <v>143</v>
      </c>
      <c r="AL133" s="15" t="s">
        <v>143</v>
      </c>
      <c r="AM133" s="15" t="s">
        <v>143</v>
      </c>
      <c r="AN133" s="15" t="s">
        <v>143</v>
      </c>
      <c r="AO133" s="15" t="s">
        <v>143</v>
      </c>
      <c r="AP133" s="15" t="s">
        <v>143</v>
      </c>
      <c r="AQ133" s="15" t="s">
        <v>143</v>
      </c>
      <c r="AR133" s="15" t="s">
        <v>143</v>
      </c>
      <c r="AS133" s="15" t="s">
        <v>143</v>
      </c>
      <c r="AT133" s="15" t="s">
        <v>143</v>
      </c>
      <c r="AU133" s="15" t="s">
        <v>143</v>
      </c>
      <c r="AV133" s="87" t="s">
        <v>143</v>
      </c>
      <c r="AW133" s="87" t="s">
        <v>143</v>
      </c>
      <c r="AX133" s="87" t="s">
        <v>143</v>
      </c>
      <c r="AY133" s="87" t="s">
        <v>143</v>
      </c>
    </row>
    <row r="134" spans="1:51" ht="15.75" customHeight="1" x14ac:dyDescent="0.15">
      <c r="A134" s="12" t="s">
        <v>2359</v>
      </c>
      <c r="B134" s="129" t="s">
        <v>2360</v>
      </c>
      <c r="C134" s="130"/>
      <c r="D134" s="15">
        <v>8</v>
      </c>
      <c r="E134" s="15">
        <v>914</v>
      </c>
      <c r="F134" s="15">
        <v>467</v>
      </c>
      <c r="G134" s="15">
        <v>194</v>
      </c>
      <c r="H134" s="15">
        <v>30</v>
      </c>
      <c r="I134" s="15">
        <v>197</v>
      </c>
      <c r="J134" s="15">
        <v>16</v>
      </c>
      <c r="K134" s="15">
        <v>21</v>
      </c>
      <c r="L134" s="15" t="s">
        <v>145</v>
      </c>
      <c r="M134" s="15" t="s">
        <v>145</v>
      </c>
      <c r="N134" s="15" t="s">
        <v>145</v>
      </c>
      <c r="O134" s="15"/>
      <c r="P134" s="15"/>
      <c r="Q134" s="15">
        <v>2542006</v>
      </c>
      <c r="R134" s="15">
        <v>2055964</v>
      </c>
      <c r="S134" s="15">
        <v>311669</v>
      </c>
      <c r="T134" s="15">
        <v>93204</v>
      </c>
      <c r="U134" s="15">
        <v>81169</v>
      </c>
      <c r="V134" s="15" t="s">
        <v>145</v>
      </c>
      <c r="W134" s="15">
        <v>308834</v>
      </c>
      <c r="X134" s="15">
        <v>2703</v>
      </c>
      <c r="Y134" s="15">
        <v>172271</v>
      </c>
      <c r="Z134" s="15">
        <v>169928</v>
      </c>
      <c r="AA134" s="15">
        <v>-2343</v>
      </c>
      <c r="AB134" s="15">
        <v>56635</v>
      </c>
      <c r="AC134" s="15">
        <v>66581</v>
      </c>
      <c r="AD134" s="15">
        <v>9946</v>
      </c>
      <c r="AE134" s="15">
        <v>2375236</v>
      </c>
      <c r="AF134" s="15">
        <v>1334642</v>
      </c>
      <c r="AG134" s="15">
        <v>1075499</v>
      </c>
      <c r="AH134" s="15">
        <v>1191</v>
      </c>
      <c r="AI134" s="15">
        <v>14314</v>
      </c>
      <c r="AJ134" s="15">
        <v>177385</v>
      </c>
      <c r="AK134" s="15" t="s">
        <v>145</v>
      </c>
      <c r="AL134" s="15">
        <v>66253</v>
      </c>
      <c r="AM134" s="15">
        <v>687026</v>
      </c>
      <c r="AN134" s="15">
        <v>696661</v>
      </c>
      <c r="AO134" s="15">
        <v>9635</v>
      </c>
      <c r="AP134" s="15">
        <v>67042</v>
      </c>
      <c r="AQ134" s="15">
        <v>1076594</v>
      </c>
      <c r="AR134" s="15">
        <v>370427</v>
      </c>
      <c r="AS134" s="15">
        <v>325487</v>
      </c>
      <c r="AT134" s="15">
        <v>44940</v>
      </c>
      <c r="AU134" s="15">
        <v>367</v>
      </c>
      <c r="AV134" s="87">
        <v>53.9</v>
      </c>
      <c r="AW134" s="87">
        <v>2.7</v>
      </c>
      <c r="AX134" s="87">
        <v>43.4</v>
      </c>
      <c r="AY134" s="87">
        <v>14.9</v>
      </c>
    </row>
    <row r="135" spans="1:51" ht="15.75" customHeight="1" x14ac:dyDescent="0.15">
      <c r="A135" s="12" t="s">
        <v>2361</v>
      </c>
      <c r="B135" s="129" t="s">
        <v>2362</v>
      </c>
      <c r="C135" s="130"/>
      <c r="D135" s="15">
        <v>2</v>
      </c>
      <c r="E135" s="15">
        <v>110</v>
      </c>
      <c r="F135" s="15">
        <v>83</v>
      </c>
      <c r="G135" s="15">
        <v>19</v>
      </c>
      <c r="H135" s="15" t="s">
        <v>145</v>
      </c>
      <c r="I135" s="15" t="s">
        <v>145</v>
      </c>
      <c r="J135" s="15">
        <v>5</v>
      </c>
      <c r="K135" s="15">
        <v>3</v>
      </c>
      <c r="L135" s="15">
        <v>44</v>
      </c>
      <c r="M135" s="15" t="s">
        <v>145</v>
      </c>
      <c r="N135" s="15" t="s">
        <v>145</v>
      </c>
      <c r="O135" s="15"/>
      <c r="P135" s="15"/>
      <c r="Q135" s="15" t="s">
        <v>148</v>
      </c>
      <c r="R135" s="15" t="s">
        <v>148</v>
      </c>
      <c r="S135" s="15" t="s">
        <v>148</v>
      </c>
      <c r="T135" s="15" t="s">
        <v>148</v>
      </c>
      <c r="U135" s="15" t="s">
        <v>148</v>
      </c>
      <c r="V135" s="15" t="s">
        <v>148</v>
      </c>
      <c r="W135" s="15" t="s">
        <v>148</v>
      </c>
      <c r="X135" s="15" t="s">
        <v>148</v>
      </c>
      <c r="Y135" s="15" t="s">
        <v>148</v>
      </c>
      <c r="Z135" s="15" t="s">
        <v>148</v>
      </c>
      <c r="AA135" s="15" t="s">
        <v>148</v>
      </c>
      <c r="AB135" s="15" t="s">
        <v>148</v>
      </c>
      <c r="AC135" s="15" t="s">
        <v>148</v>
      </c>
      <c r="AD135" s="15" t="s">
        <v>148</v>
      </c>
      <c r="AE135" s="15" t="s">
        <v>148</v>
      </c>
      <c r="AF135" s="15" t="s">
        <v>148</v>
      </c>
      <c r="AG135" s="15" t="s">
        <v>148</v>
      </c>
      <c r="AH135" s="15" t="s">
        <v>148</v>
      </c>
      <c r="AI135" s="15" t="s">
        <v>148</v>
      </c>
      <c r="AJ135" s="15" t="s">
        <v>148</v>
      </c>
      <c r="AK135" s="15" t="s">
        <v>148</v>
      </c>
      <c r="AL135" s="15" t="s">
        <v>148</v>
      </c>
      <c r="AM135" s="15" t="s">
        <v>148</v>
      </c>
      <c r="AN135" s="15" t="s">
        <v>148</v>
      </c>
      <c r="AO135" s="15" t="s">
        <v>148</v>
      </c>
      <c r="AP135" s="15" t="s">
        <v>148</v>
      </c>
      <c r="AQ135" s="15" t="s">
        <v>148</v>
      </c>
      <c r="AR135" s="15" t="s">
        <v>148</v>
      </c>
      <c r="AS135" s="15" t="s">
        <v>148</v>
      </c>
      <c r="AT135" s="15" t="s">
        <v>148</v>
      </c>
      <c r="AU135" s="15" t="s">
        <v>148</v>
      </c>
      <c r="AV135" s="87" t="s">
        <v>148</v>
      </c>
      <c r="AW135" s="87" t="s">
        <v>148</v>
      </c>
      <c r="AX135" s="87" t="s">
        <v>148</v>
      </c>
      <c r="AY135" s="87" t="s">
        <v>148</v>
      </c>
    </row>
    <row r="136" spans="1:51" ht="15.75" customHeight="1" x14ac:dyDescent="0.15">
      <c r="A136" s="12" t="s">
        <v>2369</v>
      </c>
      <c r="B136" s="129" t="s">
        <v>2370</v>
      </c>
      <c r="C136" s="130"/>
      <c r="D136" s="15">
        <v>3</v>
      </c>
      <c r="E136" s="15">
        <v>537</v>
      </c>
      <c r="F136" s="15">
        <v>218</v>
      </c>
      <c r="G136" s="15">
        <v>135</v>
      </c>
      <c r="H136" s="15">
        <v>21</v>
      </c>
      <c r="I136" s="15">
        <v>145</v>
      </c>
      <c r="J136" s="15">
        <v>10</v>
      </c>
      <c r="K136" s="15">
        <v>17</v>
      </c>
      <c r="L136" s="15">
        <v>37</v>
      </c>
      <c r="M136" s="15" t="s">
        <v>145</v>
      </c>
      <c r="N136" s="15" t="s">
        <v>145</v>
      </c>
      <c r="O136" s="15"/>
      <c r="P136" s="15"/>
      <c r="Q136" s="15">
        <v>632997</v>
      </c>
      <c r="R136" s="15">
        <v>324138</v>
      </c>
      <c r="S136" s="15">
        <v>308859</v>
      </c>
      <c r="T136" s="15" t="s">
        <v>145</v>
      </c>
      <c r="U136" s="15" t="s">
        <v>145</v>
      </c>
      <c r="V136" s="15" t="s">
        <v>145</v>
      </c>
      <c r="W136" s="15">
        <v>208752</v>
      </c>
      <c r="X136" s="15">
        <v>1166</v>
      </c>
      <c r="Y136" s="15">
        <v>14084</v>
      </c>
      <c r="Z136" s="15">
        <v>15419</v>
      </c>
      <c r="AA136" s="15">
        <v>1335</v>
      </c>
      <c r="AB136" s="15">
        <v>20866</v>
      </c>
      <c r="AC136" s="15">
        <v>24512</v>
      </c>
      <c r="AD136" s="15">
        <v>3646</v>
      </c>
      <c r="AE136" s="15">
        <v>637978</v>
      </c>
      <c r="AF136" s="15">
        <v>346447</v>
      </c>
      <c r="AG136" s="15">
        <v>235900</v>
      </c>
      <c r="AH136" s="15">
        <v>275</v>
      </c>
      <c r="AI136" s="15">
        <v>9478</v>
      </c>
      <c r="AJ136" s="15">
        <v>100794</v>
      </c>
      <c r="AK136" s="15" t="s">
        <v>145</v>
      </c>
      <c r="AL136" s="15" t="s">
        <v>145</v>
      </c>
      <c r="AM136" s="15">
        <v>58662</v>
      </c>
      <c r="AN136" s="15">
        <v>76726</v>
      </c>
      <c r="AO136" s="15">
        <v>18064</v>
      </c>
      <c r="AP136" s="15">
        <v>35893</v>
      </c>
      <c r="AQ136" s="15">
        <v>248897</v>
      </c>
      <c r="AR136" s="15">
        <v>193193</v>
      </c>
      <c r="AS136" s="15">
        <v>161490</v>
      </c>
      <c r="AT136" s="15">
        <v>31703</v>
      </c>
      <c r="AU136" s="15">
        <v>311</v>
      </c>
      <c r="AV136" s="87">
        <v>54.9</v>
      </c>
      <c r="AW136" s="87">
        <v>5.7</v>
      </c>
      <c r="AX136" s="87">
        <v>39.4</v>
      </c>
      <c r="AY136" s="87">
        <v>30.6</v>
      </c>
    </row>
    <row r="137" spans="1:51" ht="15.75" customHeight="1" x14ac:dyDescent="0.15">
      <c r="A137" s="12" t="s">
        <v>2379</v>
      </c>
      <c r="B137" s="129" t="s">
        <v>2380</v>
      </c>
      <c r="C137" s="130"/>
      <c r="D137" s="15">
        <v>3</v>
      </c>
      <c r="E137" s="15">
        <v>267</v>
      </c>
      <c r="F137" s="15">
        <v>166</v>
      </c>
      <c r="G137" s="15">
        <v>40</v>
      </c>
      <c r="H137" s="15">
        <v>9</v>
      </c>
      <c r="I137" s="15">
        <v>52</v>
      </c>
      <c r="J137" s="15">
        <v>1</v>
      </c>
      <c r="K137" s="15">
        <v>1</v>
      </c>
      <c r="L137" s="15">
        <v>0</v>
      </c>
      <c r="M137" s="15" t="s">
        <v>145</v>
      </c>
      <c r="N137" s="15" t="s">
        <v>145</v>
      </c>
      <c r="O137" s="15"/>
      <c r="P137" s="15"/>
      <c r="Q137" s="15" t="s">
        <v>148</v>
      </c>
      <c r="R137" s="15" t="s">
        <v>148</v>
      </c>
      <c r="S137" s="15" t="s">
        <v>148</v>
      </c>
      <c r="T137" s="15" t="s">
        <v>148</v>
      </c>
      <c r="U137" s="15" t="s">
        <v>148</v>
      </c>
      <c r="V137" s="15" t="s">
        <v>148</v>
      </c>
      <c r="W137" s="15" t="s">
        <v>148</v>
      </c>
      <c r="X137" s="15" t="s">
        <v>148</v>
      </c>
      <c r="Y137" s="15" t="s">
        <v>148</v>
      </c>
      <c r="Z137" s="15" t="s">
        <v>148</v>
      </c>
      <c r="AA137" s="15" t="s">
        <v>148</v>
      </c>
      <c r="AB137" s="15" t="s">
        <v>148</v>
      </c>
      <c r="AC137" s="15" t="s">
        <v>148</v>
      </c>
      <c r="AD137" s="15" t="s">
        <v>148</v>
      </c>
      <c r="AE137" s="15" t="s">
        <v>148</v>
      </c>
      <c r="AF137" s="15" t="s">
        <v>148</v>
      </c>
      <c r="AG137" s="15" t="s">
        <v>148</v>
      </c>
      <c r="AH137" s="15" t="s">
        <v>148</v>
      </c>
      <c r="AI137" s="15" t="s">
        <v>148</v>
      </c>
      <c r="AJ137" s="15" t="s">
        <v>148</v>
      </c>
      <c r="AK137" s="15" t="s">
        <v>148</v>
      </c>
      <c r="AL137" s="15" t="s">
        <v>148</v>
      </c>
      <c r="AM137" s="15" t="s">
        <v>148</v>
      </c>
      <c r="AN137" s="15" t="s">
        <v>148</v>
      </c>
      <c r="AO137" s="15" t="s">
        <v>148</v>
      </c>
      <c r="AP137" s="15" t="s">
        <v>148</v>
      </c>
      <c r="AQ137" s="15" t="s">
        <v>148</v>
      </c>
      <c r="AR137" s="15" t="s">
        <v>148</v>
      </c>
      <c r="AS137" s="15" t="s">
        <v>148</v>
      </c>
      <c r="AT137" s="15" t="s">
        <v>148</v>
      </c>
      <c r="AU137" s="15" t="s">
        <v>148</v>
      </c>
      <c r="AV137" s="87" t="s">
        <v>148</v>
      </c>
      <c r="AW137" s="87" t="s">
        <v>148</v>
      </c>
      <c r="AX137" s="87" t="s">
        <v>148</v>
      </c>
      <c r="AY137" s="87" t="s">
        <v>148</v>
      </c>
    </row>
    <row r="138" spans="1:51" ht="15.75" customHeight="1" x14ac:dyDescent="0.15">
      <c r="A138" s="12" t="s">
        <v>143</v>
      </c>
      <c r="B138" s="129" t="s">
        <v>143</v>
      </c>
      <c r="C138" s="130"/>
      <c r="D138" s="15" t="s">
        <v>143</v>
      </c>
      <c r="E138" s="15" t="s">
        <v>143</v>
      </c>
      <c r="F138" s="15" t="s">
        <v>143</v>
      </c>
      <c r="G138" s="15" t="s">
        <v>143</v>
      </c>
      <c r="H138" s="15" t="s">
        <v>143</v>
      </c>
      <c r="I138" s="15" t="s">
        <v>143</v>
      </c>
      <c r="J138" s="15" t="s">
        <v>143</v>
      </c>
      <c r="K138" s="15" t="s">
        <v>143</v>
      </c>
      <c r="L138" s="15"/>
      <c r="M138" s="15" t="s">
        <v>143</v>
      </c>
      <c r="N138" s="15" t="s">
        <v>143</v>
      </c>
      <c r="O138" s="15"/>
      <c r="P138" s="15"/>
      <c r="Q138" s="15" t="s">
        <v>143</v>
      </c>
      <c r="R138" s="15" t="s">
        <v>143</v>
      </c>
      <c r="S138" s="15" t="s">
        <v>143</v>
      </c>
      <c r="T138" s="15" t="s">
        <v>143</v>
      </c>
      <c r="U138" s="15" t="s">
        <v>143</v>
      </c>
      <c r="V138" s="15" t="s">
        <v>143</v>
      </c>
      <c r="W138" s="15" t="s">
        <v>143</v>
      </c>
      <c r="X138" s="15" t="s">
        <v>143</v>
      </c>
      <c r="Y138" s="15" t="s">
        <v>143</v>
      </c>
      <c r="Z138" s="15" t="s">
        <v>143</v>
      </c>
      <c r="AA138" s="15" t="s">
        <v>143</v>
      </c>
      <c r="AB138" s="15" t="s">
        <v>143</v>
      </c>
      <c r="AC138" s="15" t="s">
        <v>143</v>
      </c>
      <c r="AD138" s="15" t="s">
        <v>143</v>
      </c>
      <c r="AE138" s="15" t="s">
        <v>143</v>
      </c>
      <c r="AF138" s="15" t="s">
        <v>143</v>
      </c>
      <c r="AG138" s="15" t="s">
        <v>143</v>
      </c>
      <c r="AH138" s="15" t="s">
        <v>143</v>
      </c>
      <c r="AI138" s="15" t="s">
        <v>143</v>
      </c>
      <c r="AJ138" s="15" t="s">
        <v>143</v>
      </c>
      <c r="AK138" s="15" t="s">
        <v>143</v>
      </c>
      <c r="AL138" s="15" t="s">
        <v>143</v>
      </c>
      <c r="AM138" s="15" t="s">
        <v>143</v>
      </c>
      <c r="AN138" s="15" t="s">
        <v>143</v>
      </c>
      <c r="AO138" s="15" t="s">
        <v>143</v>
      </c>
      <c r="AP138" s="15" t="s">
        <v>143</v>
      </c>
      <c r="AQ138" s="15" t="s">
        <v>143</v>
      </c>
      <c r="AR138" s="15" t="s">
        <v>143</v>
      </c>
      <c r="AS138" s="15" t="s">
        <v>143</v>
      </c>
      <c r="AT138" s="15" t="s">
        <v>143</v>
      </c>
      <c r="AU138" s="15" t="s">
        <v>143</v>
      </c>
      <c r="AV138" s="87" t="s">
        <v>143</v>
      </c>
      <c r="AW138" s="87" t="s">
        <v>143</v>
      </c>
      <c r="AX138" s="87" t="s">
        <v>143</v>
      </c>
      <c r="AY138" s="87" t="s">
        <v>143</v>
      </c>
    </row>
    <row r="139" spans="1:51" ht="15.75" customHeight="1" x14ac:dyDescent="0.15">
      <c r="A139" s="12" t="s">
        <v>2390</v>
      </c>
      <c r="B139" s="129" t="s">
        <v>2391</v>
      </c>
      <c r="C139" s="130"/>
      <c r="D139" s="15">
        <v>25</v>
      </c>
      <c r="E139" s="15">
        <v>7890</v>
      </c>
      <c r="F139" s="15">
        <v>5171</v>
      </c>
      <c r="G139" s="15">
        <v>1099</v>
      </c>
      <c r="H139" s="15">
        <v>264</v>
      </c>
      <c r="I139" s="15">
        <v>178</v>
      </c>
      <c r="J139" s="15">
        <v>1188</v>
      </c>
      <c r="K139" s="15">
        <v>351</v>
      </c>
      <c r="L139" s="15">
        <v>41</v>
      </c>
      <c r="M139" s="15" t="s">
        <v>145</v>
      </c>
      <c r="N139" s="15" t="s">
        <v>145</v>
      </c>
      <c r="O139" s="15"/>
      <c r="P139" s="15"/>
      <c r="Q139" s="15">
        <v>43772051</v>
      </c>
      <c r="R139" s="15">
        <v>42474388</v>
      </c>
      <c r="S139" s="15">
        <v>1046550</v>
      </c>
      <c r="T139" s="15" t="s">
        <v>145</v>
      </c>
      <c r="U139" s="15">
        <v>190602</v>
      </c>
      <c r="V139" s="15">
        <v>60511</v>
      </c>
      <c r="W139" s="15">
        <v>1731562</v>
      </c>
      <c r="X139" s="15">
        <v>5487</v>
      </c>
      <c r="Y139" s="15">
        <v>751385</v>
      </c>
      <c r="Z139" s="15">
        <v>951178</v>
      </c>
      <c r="AA139" s="15">
        <v>199793</v>
      </c>
      <c r="AB139" s="15">
        <v>957052</v>
      </c>
      <c r="AC139" s="15">
        <v>1047210</v>
      </c>
      <c r="AD139" s="15">
        <v>90158</v>
      </c>
      <c r="AE139" s="15">
        <v>43810889</v>
      </c>
      <c r="AF139" s="15">
        <v>33334049</v>
      </c>
      <c r="AG139" s="15">
        <v>30915168</v>
      </c>
      <c r="AH139" s="15">
        <v>48753</v>
      </c>
      <c r="AI139" s="15">
        <v>529809</v>
      </c>
      <c r="AJ139" s="15">
        <v>1700381</v>
      </c>
      <c r="AK139" s="15">
        <v>5143</v>
      </c>
      <c r="AL139" s="15">
        <v>134795</v>
      </c>
      <c r="AM139" s="15">
        <v>936585</v>
      </c>
      <c r="AN139" s="15">
        <v>1050666</v>
      </c>
      <c r="AO139" s="15">
        <v>114081</v>
      </c>
      <c r="AP139" s="15">
        <v>1360795</v>
      </c>
      <c r="AQ139" s="15">
        <v>8884160</v>
      </c>
      <c r="AR139" s="15">
        <v>4127071</v>
      </c>
      <c r="AS139" s="15">
        <v>3132104</v>
      </c>
      <c r="AT139" s="15">
        <v>994967</v>
      </c>
      <c r="AU139" s="15">
        <v>467</v>
      </c>
      <c r="AV139" s="87">
        <v>76.5</v>
      </c>
      <c r="AW139" s="87">
        <v>3.1</v>
      </c>
      <c r="AX139" s="87">
        <v>20.399999999999999</v>
      </c>
      <c r="AY139" s="87">
        <v>9.5</v>
      </c>
    </row>
    <row r="140" spans="1:51" ht="15.75" customHeight="1" x14ac:dyDescent="0.15">
      <c r="A140" s="12" t="s">
        <v>2392</v>
      </c>
      <c r="B140" s="129" t="s">
        <v>2393</v>
      </c>
      <c r="C140" s="130"/>
      <c r="D140" s="15">
        <v>1</v>
      </c>
      <c r="E140" s="15">
        <v>237</v>
      </c>
      <c r="F140" s="15">
        <v>137</v>
      </c>
      <c r="G140" s="15">
        <v>52</v>
      </c>
      <c r="H140" s="15">
        <v>6</v>
      </c>
      <c r="I140" s="15">
        <v>17</v>
      </c>
      <c r="J140" s="15">
        <v>12</v>
      </c>
      <c r="K140" s="15">
        <v>13</v>
      </c>
      <c r="L140" s="15">
        <v>1</v>
      </c>
      <c r="M140" s="15" t="s">
        <v>145</v>
      </c>
      <c r="N140" s="15" t="s">
        <v>145</v>
      </c>
      <c r="O140" s="15"/>
      <c r="P140" s="15"/>
      <c r="Q140" s="15" t="s">
        <v>148</v>
      </c>
      <c r="R140" s="15" t="s">
        <v>148</v>
      </c>
      <c r="S140" s="15" t="s">
        <v>148</v>
      </c>
      <c r="T140" s="15" t="s">
        <v>148</v>
      </c>
      <c r="U140" s="15" t="s">
        <v>148</v>
      </c>
      <c r="V140" s="15" t="s">
        <v>148</v>
      </c>
      <c r="W140" s="15" t="s">
        <v>148</v>
      </c>
      <c r="X140" s="15" t="s">
        <v>148</v>
      </c>
      <c r="Y140" s="15" t="s">
        <v>148</v>
      </c>
      <c r="Z140" s="15" t="s">
        <v>148</v>
      </c>
      <c r="AA140" s="15" t="s">
        <v>148</v>
      </c>
      <c r="AB140" s="15" t="s">
        <v>148</v>
      </c>
      <c r="AC140" s="15" t="s">
        <v>148</v>
      </c>
      <c r="AD140" s="15" t="s">
        <v>148</v>
      </c>
      <c r="AE140" s="15" t="s">
        <v>148</v>
      </c>
      <c r="AF140" s="15" t="s">
        <v>148</v>
      </c>
      <c r="AG140" s="15" t="s">
        <v>148</v>
      </c>
      <c r="AH140" s="15" t="s">
        <v>148</v>
      </c>
      <c r="AI140" s="15" t="s">
        <v>148</v>
      </c>
      <c r="AJ140" s="15" t="s">
        <v>148</v>
      </c>
      <c r="AK140" s="15" t="s">
        <v>148</v>
      </c>
      <c r="AL140" s="15" t="s">
        <v>148</v>
      </c>
      <c r="AM140" s="15" t="s">
        <v>148</v>
      </c>
      <c r="AN140" s="15" t="s">
        <v>148</v>
      </c>
      <c r="AO140" s="15" t="s">
        <v>148</v>
      </c>
      <c r="AP140" s="15" t="s">
        <v>148</v>
      </c>
      <c r="AQ140" s="15" t="s">
        <v>148</v>
      </c>
      <c r="AR140" s="15" t="s">
        <v>148</v>
      </c>
      <c r="AS140" s="15" t="s">
        <v>148</v>
      </c>
      <c r="AT140" s="15" t="s">
        <v>148</v>
      </c>
      <c r="AU140" s="15" t="s">
        <v>148</v>
      </c>
      <c r="AV140" s="87" t="s">
        <v>148</v>
      </c>
      <c r="AW140" s="87" t="s">
        <v>148</v>
      </c>
      <c r="AX140" s="87" t="s">
        <v>148</v>
      </c>
      <c r="AY140" s="87" t="s">
        <v>148</v>
      </c>
    </row>
    <row r="141" spans="1:51" ht="15.75" customHeight="1" x14ac:dyDescent="0.15">
      <c r="A141" s="12" t="s">
        <v>2396</v>
      </c>
      <c r="B141" s="129" t="s">
        <v>2397</v>
      </c>
      <c r="C141" s="130"/>
      <c r="D141" s="15">
        <v>8</v>
      </c>
      <c r="E141" s="15">
        <v>4326</v>
      </c>
      <c r="F141" s="15">
        <v>2816</v>
      </c>
      <c r="G141" s="15">
        <v>533</v>
      </c>
      <c r="H141" s="15">
        <v>202</v>
      </c>
      <c r="I141" s="15">
        <v>90</v>
      </c>
      <c r="J141" s="15">
        <v>598</v>
      </c>
      <c r="K141" s="15">
        <v>161</v>
      </c>
      <c r="L141" s="15" t="s">
        <v>145</v>
      </c>
      <c r="M141" s="15" t="s">
        <v>145</v>
      </c>
      <c r="N141" s="15" t="s">
        <v>145</v>
      </c>
      <c r="O141" s="15"/>
      <c r="P141" s="15"/>
      <c r="Q141" s="15" t="s">
        <v>148</v>
      </c>
      <c r="R141" s="15" t="s">
        <v>148</v>
      </c>
      <c r="S141" s="15" t="s">
        <v>148</v>
      </c>
      <c r="T141" s="15" t="s">
        <v>148</v>
      </c>
      <c r="U141" s="15" t="s">
        <v>148</v>
      </c>
      <c r="V141" s="15" t="s">
        <v>148</v>
      </c>
      <c r="W141" s="15" t="s">
        <v>148</v>
      </c>
      <c r="X141" s="15" t="s">
        <v>148</v>
      </c>
      <c r="Y141" s="15" t="s">
        <v>148</v>
      </c>
      <c r="Z141" s="15" t="s">
        <v>148</v>
      </c>
      <c r="AA141" s="15" t="s">
        <v>148</v>
      </c>
      <c r="AB141" s="15" t="s">
        <v>148</v>
      </c>
      <c r="AC141" s="15" t="s">
        <v>148</v>
      </c>
      <c r="AD141" s="15" t="s">
        <v>148</v>
      </c>
      <c r="AE141" s="15" t="s">
        <v>148</v>
      </c>
      <c r="AF141" s="15" t="s">
        <v>148</v>
      </c>
      <c r="AG141" s="15" t="s">
        <v>148</v>
      </c>
      <c r="AH141" s="15" t="s">
        <v>148</v>
      </c>
      <c r="AI141" s="15" t="s">
        <v>148</v>
      </c>
      <c r="AJ141" s="15" t="s">
        <v>148</v>
      </c>
      <c r="AK141" s="15" t="s">
        <v>148</v>
      </c>
      <c r="AL141" s="15" t="s">
        <v>148</v>
      </c>
      <c r="AM141" s="15" t="s">
        <v>148</v>
      </c>
      <c r="AN141" s="15" t="s">
        <v>148</v>
      </c>
      <c r="AO141" s="15" t="s">
        <v>148</v>
      </c>
      <c r="AP141" s="15" t="s">
        <v>148</v>
      </c>
      <c r="AQ141" s="15" t="s">
        <v>148</v>
      </c>
      <c r="AR141" s="15" t="s">
        <v>148</v>
      </c>
      <c r="AS141" s="15" t="s">
        <v>148</v>
      </c>
      <c r="AT141" s="15" t="s">
        <v>148</v>
      </c>
      <c r="AU141" s="15" t="s">
        <v>148</v>
      </c>
      <c r="AV141" s="87" t="s">
        <v>148</v>
      </c>
      <c r="AW141" s="87" t="s">
        <v>148</v>
      </c>
      <c r="AX141" s="87" t="s">
        <v>148</v>
      </c>
      <c r="AY141" s="87" t="s">
        <v>148</v>
      </c>
    </row>
    <row r="142" spans="1:51" ht="15.75" customHeight="1" x14ac:dyDescent="0.15">
      <c r="A142" s="12" t="s">
        <v>2402</v>
      </c>
      <c r="B142" s="129" t="s">
        <v>2403</v>
      </c>
      <c r="C142" s="130"/>
      <c r="D142" s="15">
        <v>2</v>
      </c>
      <c r="E142" s="15">
        <v>363</v>
      </c>
      <c r="F142" s="15">
        <v>322</v>
      </c>
      <c r="G142" s="15">
        <v>34</v>
      </c>
      <c r="H142" s="15" t="s">
        <v>145</v>
      </c>
      <c r="I142" s="15" t="s">
        <v>145</v>
      </c>
      <c r="J142" s="15">
        <v>191</v>
      </c>
      <c r="K142" s="15">
        <v>22</v>
      </c>
      <c r="L142" s="15" t="s">
        <v>145</v>
      </c>
      <c r="M142" s="15" t="s">
        <v>145</v>
      </c>
      <c r="N142" s="15" t="s">
        <v>145</v>
      </c>
      <c r="O142" s="15"/>
      <c r="P142" s="15"/>
      <c r="Q142" s="15" t="s">
        <v>148</v>
      </c>
      <c r="R142" s="15" t="s">
        <v>148</v>
      </c>
      <c r="S142" s="15" t="s">
        <v>148</v>
      </c>
      <c r="T142" s="15" t="s">
        <v>148</v>
      </c>
      <c r="U142" s="15" t="s">
        <v>148</v>
      </c>
      <c r="V142" s="15" t="s">
        <v>148</v>
      </c>
      <c r="W142" s="15" t="s">
        <v>148</v>
      </c>
      <c r="X142" s="15" t="s">
        <v>148</v>
      </c>
      <c r="Y142" s="15" t="s">
        <v>148</v>
      </c>
      <c r="Z142" s="15" t="s">
        <v>148</v>
      </c>
      <c r="AA142" s="15" t="s">
        <v>148</v>
      </c>
      <c r="AB142" s="15" t="s">
        <v>148</v>
      </c>
      <c r="AC142" s="15" t="s">
        <v>148</v>
      </c>
      <c r="AD142" s="15" t="s">
        <v>148</v>
      </c>
      <c r="AE142" s="15" t="s">
        <v>148</v>
      </c>
      <c r="AF142" s="15" t="s">
        <v>148</v>
      </c>
      <c r="AG142" s="15" t="s">
        <v>148</v>
      </c>
      <c r="AH142" s="15" t="s">
        <v>148</v>
      </c>
      <c r="AI142" s="15" t="s">
        <v>148</v>
      </c>
      <c r="AJ142" s="15" t="s">
        <v>148</v>
      </c>
      <c r="AK142" s="15" t="s">
        <v>148</v>
      </c>
      <c r="AL142" s="15" t="s">
        <v>148</v>
      </c>
      <c r="AM142" s="15" t="s">
        <v>148</v>
      </c>
      <c r="AN142" s="15" t="s">
        <v>148</v>
      </c>
      <c r="AO142" s="15" t="s">
        <v>148</v>
      </c>
      <c r="AP142" s="15" t="s">
        <v>148</v>
      </c>
      <c r="AQ142" s="15" t="s">
        <v>148</v>
      </c>
      <c r="AR142" s="15" t="s">
        <v>148</v>
      </c>
      <c r="AS142" s="15" t="s">
        <v>148</v>
      </c>
      <c r="AT142" s="15" t="s">
        <v>148</v>
      </c>
      <c r="AU142" s="15" t="s">
        <v>148</v>
      </c>
      <c r="AV142" s="87" t="s">
        <v>148</v>
      </c>
      <c r="AW142" s="87" t="s">
        <v>148</v>
      </c>
      <c r="AX142" s="87" t="s">
        <v>148</v>
      </c>
      <c r="AY142" s="87" t="s">
        <v>148</v>
      </c>
    </row>
    <row r="143" spans="1:51" ht="15.75" customHeight="1" x14ac:dyDescent="0.15">
      <c r="A143" s="12" t="s">
        <v>2406</v>
      </c>
      <c r="B143" s="129" t="s">
        <v>2407</v>
      </c>
      <c r="C143" s="130"/>
      <c r="D143" s="15">
        <v>3</v>
      </c>
      <c r="E143" s="15">
        <v>344</v>
      </c>
      <c r="F143" s="15">
        <v>128</v>
      </c>
      <c r="G143" s="15">
        <v>98</v>
      </c>
      <c r="H143" s="15">
        <v>20</v>
      </c>
      <c r="I143" s="15">
        <v>49</v>
      </c>
      <c r="J143" s="15">
        <v>10</v>
      </c>
      <c r="K143" s="15">
        <v>39</v>
      </c>
      <c r="L143" s="15">
        <v>2</v>
      </c>
      <c r="M143" s="15" t="s">
        <v>145</v>
      </c>
      <c r="N143" s="15" t="s">
        <v>145</v>
      </c>
      <c r="O143" s="15"/>
      <c r="P143" s="15"/>
      <c r="Q143" s="15">
        <v>973781</v>
      </c>
      <c r="R143" s="15">
        <v>765322</v>
      </c>
      <c r="S143" s="15">
        <v>146686</v>
      </c>
      <c r="T143" s="15" t="s">
        <v>145</v>
      </c>
      <c r="U143" s="15">
        <v>61773</v>
      </c>
      <c r="V143" s="15" t="s">
        <v>145</v>
      </c>
      <c r="W143" s="15">
        <v>305990</v>
      </c>
      <c r="X143" s="15">
        <v>2669</v>
      </c>
      <c r="Y143" s="15">
        <v>17485</v>
      </c>
      <c r="Z143" s="15">
        <v>36820</v>
      </c>
      <c r="AA143" s="15">
        <v>19335</v>
      </c>
      <c r="AB143" s="15">
        <v>31303</v>
      </c>
      <c r="AC143" s="15">
        <v>32337</v>
      </c>
      <c r="AD143" s="15">
        <v>1034</v>
      </c>
      <c r="AE143" s="15">
        <v>932377</v>
      </c>
      <c r="AF143" s="15">
        <v>200331</v>
      </c>
      <c r="AG143" s="15">
        <v>143328</v>
      </c>
      <c r="AH143" s="15">
        <v>178</v>
      </c>
      <c r="AI143" s="15">
        <v>7504</v>
      </c>
      <c r="AJ143" s="15">
        <v>16898</v>
      </c>
      <c r="AK143" s="15" t="s">
        <v>145</v>
      </c>
      <c r="AL143" s="15">
        <v>32423</v>
      </c>
      <c r="AM143" s="15">
        <v>38705</v>
      </c>
      <c r="AN143" s="15">
        <v>40534</v>
      </c>
      <c r="AO143" s="15">
        <v>1829</v>
      </c>
      <c r="AP143" s="15">
        <v>11024</v>
      </c>
      <c r="AQ143" s="15">
        <v>726984</v>
      </c>
      <c r="AR143" s="15">
        <v>114198</v>
      </c>
      <c r="AS143" s="15">
        <v>103955</v>
      </c>
      <c r="AT143" s="15">
        <v>10243</v>
      </c>
      <c r="AU143" s="15">
        <v>352</v>
      </c>
      <c r="AV143" s="87">
        <v>21.3</v>
      </c>
      <c r="AW143" s="87">
        <v>1.2</v>
      </c>
      <c r="AX143" s="87">
        <v>77.5</v>
      </c>
      <c r="AY143" s="87">
        <v>12.2</v>
      </c>
    </row>
    <row r="144" spans="1:51" ht="15.75" customHeight="1" x14ac:dyDescent="0.15">
      <c r="A144" s="12" t="s">
        <v>2410</v>
      </c>
      <c r="B144" s="129" t="s">
        <v>2411</v>
      </c>
      <c r="C144" s="130"/>
      <c r="D144" s="15">
        <v>1</v>
      </c>
      <c r="E144" s="15">
        <v>699</v>
      </c>
      <c r="F144" s="15">
        <v>595</v>
      </c>
      <c r="G144" s="15">
        <v>135</v>
      </c>
      <c r="H144" s="15">
        <v>12</v>
      </c>
      <c r="I144" s="15" t="s">
        <v>145</v>
      </c>
      <c r="J144" s="15">
        <v>1</v>
      </c>
      <c r="K144" s="15" t="s">
        <v>145</v>
      </c>
      <c r="L144" s="15" t="s">
        <v>145</v>
      </c>
      <c r="M144" s="15" t="s">
        <v>145</v>
      </c>
      <c r="N144" s="15" t="s">
        <v>145</v>
      </c>
      <c r="O144" s="15"/>
      <c r="P144" s="15"/>
      <c r="Q144" s="15" t="s">
        <v>148</v>
      </c>
      <c r="R144" s="15" t="s">
        <v>148</v>
      </c>
      <c r="S144" s="15" t="s">
        <v>148</v>
      </c>
      <c r="T144" s="15" t="s">
        <v>148</v>
      </c>
      <c r="U144" s="15" t="s">
        <v>148</v>
      </c>
      <c r="V144" s="15" t="s">
        <v>148</v>
      </c>
      <c r="W144" s="15" t="s">
        <v>148</v>
      </c>
      <c r="X144" s="15" t="s">
        <v>148</v>
      </c>
      <c r="Y144" s="15" t="s">
        <v>148</v>
      </c>
      <c r="Z144" s="15" t="s">
        <v>148</v>
      </c>
      <c r="AA144" s="15" t="s">
        <v>148</v>
      </c>
      <c r="AB144" s="15" t="s">
        <v>148</v>
      </c>
      <c r="AC144" s="15" t="s">
        <v>148</v>
      </c>
      <c r="AD144" s="15" t="s">
        <v>148</v>
      </c>
      <c r="AE144" s="15" t="s">
        <v>148</v>
      </c>
      <c r="AF144" s="15" t="s">
        <v>148</v>
      </c>
      <c r="AG144" s="15" t="s">
        <v>148</v>
      </c>
      <c r="AH144" s="15" t="s">
        <v>148</v>
      </c>
      <c r="AI144" s="15" t="s">
        <v>148</v>
      </c>
      <c r="AJ144" s="15" t="s">
        <v>148</v>
      </c>
      <c r="AK144" s="15" t="s">
        <v>148</v>
      </c>
      <c r="AL144" s="15" t="s">
        <v>148</v>
      </c>
      <c r="AM144" s="15" t="s">
        <v>148</v>
      </c>
      <c r="AN144" s="15" t="s">
        <v>148</v>
      </c>
      <c r="AO144" s="15" t="s">
        <v>148</v>
      </c>
      <c r="AP144" s="15" t="s">
        <v>148</v>
      </c>
      <c r="AQ144" s="15" t="s">
        <v>148</v>
      </c>
      <c r="AR144" s="15" t="s">
        <v>148</v>
      </c>
      <c r="AS144" s="15" t="s">
        <v>148</v>
      </c>
      <c r="AT144" s="15" t="s">
        <v>148</v>
      </c>
      <c r="AU144" s="15" t="s">
        <v>148</v>
      </c>
      <c r="AV144" s="87" t="s">
        <v>148</v>
      </c>
      <c r="AW144" s="87" t="s">
        <v>148</v>
      </c>
      <c r="AX144" s="87" t="s">
        <v>148</v>
      </c>
      <c r="AY144" s="87" t="s">
        <v>148</v>
      </c>
    </row>
    <row r="145" spans="1:51" ht="15.75" customHeight="1" x14ac:dyDescent="0.15">
      <c r="A145" s="12" t="s">
        <v>2416</v>
      </c>
      <c r="B145" s="129" t="s">
        <v>2417</v>
      </c>
      <c r="C145" s="130"/>
      <c r="D145" s="15">
        <v>10</v>
      </c>
      <c r="E145" s="15">
        <v>1921</v>
      </c>
      <c r="F145" s="15">
        <v>1173</v>
      </c>
      <c r="G145" s="15">
        <v>247</v>
      </c>
      <c r="H145" s="15">
        <v>24</v>
      </c>
      <c r="I145" s="15">
        <v>22</v>
      </c>
      <c r="J145" s="15">
        <v>376</v>
      </c>
      <c r="K145" s="15">
        <v>116</v>
      </c>
      <c r="L145" s="15">
        <v>2</v>
      </c>
      <c r="M145" s="15" t="s">
        <v>145</v>
      </c>
      <c r="N145" s="15" t="s">
        <v>145</v>
      </c>
      <c r="O145" s="15"/>
      <c r="P145" s="15"/>
      <c r="Q145" s="15">
        <v>5351383</v>
      </c>
      <c r="R145" s="15">
        <v>5039571</v>
      </c>
      <c r="S145" s="15">
        <v>204463</v>
      </c>
      <c r="T145" s="15" t="s">
        <v>145</v>
      </c>
      <c r="U145" s="15">
        <v>107349</v>
      </c>
      <c r="V145" s="15" t="s">
        <v>145</v>
      </c>
      <c r="W145" s="15">
        <v>528015</v>
      </c>
      <c r="X145" s="15">
        <v>2749</v>
      </c>
      <c r="Y145" s="15">
        <v>30561</v>
      </c>
      <c r="Z145" s="15">
        <v>37660</v>
      </c>
      <c r="AA145" s="15">
        <v>7099</v>
      </c>
      <c r="AB145" s="15">
        <v>320750</v>
      </c>
      <c r="AC145" s="15">
        <v>290474</v>
      </c>
      <c r="AD145" s="15">
        <v>-30276</v>
      </c>
      <c r="AE145" s="15">
        <v>5220857</v>
      </c>
      <c r="AF145" s="15">
        <v>2797561</v>
      </c>
      <c r="AG145" s="15">
        <v>2249889</v>
      </c>
      <c r="AH145" s="15">
        <v>19124</v>
      </c>
      <c r="AI145" s="15">
        <v>219106</v>
      </c>
      <c r="AJ145" s="15">
        <v>220679</v>
      </c>
      <c r="AK145" s="15">
        <v>5061</v>
      </c>
      <c r="AL145" s="15">
        <v>83702</v>
      </c>
      <c r="AM145" s="15">
        <v>216273</v>
      </c>
      <c r="AN145" s="15">
        <v>234484</v>
      </c>
      <c r="AO145" s="15">
        <v>18211</v>
      </c>
      <c r="AP145" s="15">
        <v>292282</v>
      </c>
      <c r="AQ145" s="15">
        <v>2167127</v>
      </c>
      <c r="AR145" s="15">
        <v>1067483</v>
      </c>
      <c r="AS145" s="15">
        <v>758553</v>
      </c>
      <c r="AT145" s="15">
        <v>308930</v>
      </c>
      <c r="AU145" s="15">
        <v>517</v>
      </c>
      <c r="AV145" s="87">
        <v>53.2</v>
      </c>
      <c r="AW145" s="87">
        <v>5.6</v>
      </c>
      <c r="AX145" s="87">
        <v>41.2</v>
      </c>
      <c r="AY145" s="87">
        <v>20.3</v>
      </c>
    </row>
    <row r="146" spans="1:51" ht="15.75" customHeight="1" x14ac:dyDescent="0.15">
      <c r="A146" s="12" t="s">
        <v>143</v>
      </c>
      <c r="B146" s="129" t="s">
        <v>143</v>
      </c>
      <c r="C146" s="130"/>
      <c r="D146" s="15" t="s">
        <v>143</v>
      </c>
      <c r="E146" s="15" t="s">
        <v>143</v>
      </c>
      <c r="F146" s="15" t="s">
        <v>143</v>
      </c>
      <c r="G146" s="15" t="s">
        <v>143</v>
      </c>
      <c r="H146" s="15" t="s">
        <v>143</v>
      </c>
      <c r="I146" s="15" t="s">
        <v>143</v>
      </c>
      <c r="J146" s="15" t="s">
        <v>143</v>
      </c>
      <c r="K146" s="15" t="s">
        <v>143</v>
      </c>
      <c r="L146" s="15"/>
      <c r="M146" s="15" t="s">
        <v>143</v>
      </c>
      <c r="N146" s="15" t="s">
        <v>143</v>
      </c>
      <c r="O146" s="15"/>
      <c r="P146" s="15"/>
      <c r="Q146" s="15" t="s">
        <v>143</v>
      </c>
      <c r="R146" s="15" t="s">
        <v>143</v>
      </c>
      <c r="S146" s="15" t="s">
        <v>143</v>
      </c>
      <c r="T146" s="15" t="s">
        <v>143</v>
      </c>
      <c r="U146" s="15" t="s">
        <v>143</v>
      </c>
      <c r="V146" s="15" t="s">
        <v>143</v>
      </c>
      <c r="W146" s="15" t="s">
        <v>143</v>
      </c>
      <c r="X146" s="15" t="s">
        <v>143</v>
      </c>
      <c r="Y146" s="15" t="s">
        <v>143</v>
      </c>
      <c r="Z146" s="15" t="s">
        <v>143</v>
      </c>
      <c r="AA146" s="15" t="s">
        <v>143</v>
      </c>
      <c r="AB146" s="15" t="s">
        <v>143</v>
      </c>
      <c r="AC146" s="15" t="s">
        <v>143</v>
      </c>
      <c r="AD146" s="15" t="s">
        <v>143</v>
      </c>
      <c r="AE146" s="15" t="s">
        <v>143</v>
      </c>
      <c r="AF146" s="15" t="s">
        <v>143</v>
      </c>
      <c r="AG146" s="15" t="s">
        <v>143</v>
      </c>
      <c r="AH146" s="15" t="s">
        <v>143</v>
      </c>
      <c r="AI146" s="15" t="s">
        <v>143</v>
      </c>
      <c r="AJ146" s="15" t="s">
        <v>143</v>
      </c>
      <c r="AK146" s="15" t="s">
        <v>143</v>
      </c>
      <c r="AL146" s="15" t="s">
        <v>143</v>
      </c>
      <c r="AM146" s="15" t="s">
        <v>143</v>
      </c>
      <c r="AN146" s="15" t="s">
        <v>143</v>
      </c>
      <c r="AO146" s="15" t="s">
        <v>143</v>
      </c>
      <c r="AP146" s="15" t="s">
        <v>143</v>
      </c>
      <c r="AQ146" s="15" t="s">
        <v>143</v>
      </c>
      <c r="AR146" s="15" t="s">
        <v>143</v>
      </c>
      <c r="AS146" s="15" t="s">
        <v>143</v>
      </c>
      <c r="AT146" s="15" t="s">
        <v>143</v>
      </c>
      <c r="AU146" s="15" t="s">
        <v>143</v>
      </c>
      <c r="AV146" s="87" t="s">
        <v>143</v>
      </c>
      <c r="AW146" s="87" t="s">
        <v>143</v>
      </c>
      <c r="AX146" s="87" t="s">
        <v>143</v>
      </c>
      <c r="AY146" s="87" t="s">
        <v>143</v>
      </c>
    </row>
    <row r="147" spans="1:51" ht="15.75" customHeight="1" x14ac:dyDescent="0.15">
      <c r="A147" s="12" t="s">
        <v>2419</v>
      </c>
      <c r="B147" s="129" t="s">
        <v>2420</v>
      </c>
      <c r="C147" s="130"/>
      <c r="D147" s="15">
        <v>43</v>
      </c>
      <c r="E147" s="15">
        <v>4446</v>
      </c>
      <c r="F147" s="15">
        <v>2687</v>
      </c>
      <c r="G147" s="15">
        <v>870</v>
      </c>
      <c r="H147" s="15">
        <v>222</v>
      </c>
      <c r="I147" s="15">
        <v>478</v>
      </c>
      <c r="J147" s="15">
        <v>111</v>
      </c>
      <c r="K147" s="15">
        <v>124</v>
      </c>
      <c r="L147" s="15">
        <v>22</v>
      </c>
      <c r="M147" s="15" t="s">
        <v>145</v>
      </c>
      <c r="N147" s="15">
        <v>16</v>
      </c>
      <c r="O147" s="15"/>
      <c r="P147" s="15"/>
      <c r="Q147" s="15">
        <v>19545995</v>
      </c>
      <c r="R147" s="15">
        <v>17526684</v>
      </c>
      <c r="S147" s="15">
        <v>1025294</v>
      </c>
      <c r="T147" s="15">
        <v>152223</v>
      </c>
      <c r="U147" s="15">
        <v>588535</v>
      </c>
      <c r="V147" s="15">
        <v>253259</v>
      </c>
      <c r="W147" s="15">
        <v>448567</v>
      </c>
      <c r="X147" s="15">
        <v>4338</v>
      </c>
      <c r="Y147" s="15">
        <v>103140</v>
      </c>
      <c r="Z147" s="15">
        <v>109301</v>
      </c>
      <c r="AA147" s="15">
        <v>6161</v>
      </c>
      <c r="AB147" s="15">
        <v>256126</v>
      </c>
      <c r="AC147" s="15">
        <v>354097</v>
      </c>
      <c r="AD147" s="15">
        <v>97971</v>
      </c>
      <c r="AE147" s="15">
        <v>18656110</v>
      </c>
      <c r="AF147" s="15">
        <v>14347523</v>
      </c>
      <c r="AG147" s="15">
        <v>12439318</v>
      </c>
      <c r="AH147" s="15">
        <v>17739</v>
      </c>
      <c r="AI147" s="15">
        <v>89999</v>
      </c>
      <c r="AJ147" s="15">
        <v>1136236</v>
      </c>
      <c r="AK147" s="15">
        <v>236157</v>
      </c>
      <c r="AL147" s="15">
        <v>428074</v>
      </c>
      <c r="AM147" s="15">
        <v>348625</v>
      </c>
      <c r="AN147" s="15">
        <v>360506</v>
      </c>
      <c r="AO147" s="15">
        <v>11881</v>
      </c>
      <c r="AP147" s="15">
        <v>307083</v>
      </c>
      <c r="AQ147" s="15">
        <v>4737896</v>
      </c>
      <c r="AR147" s="15">
        <v>1829512</v>
      </c>
      <c r="AS147" s="15">
        <v>1740440</v>
      </c>
      <c r="AT147" s="15">
        <v>89072</v>
      </c>
      <c r="AU147" s="15">
        <v>409</v>
      </c>
      <c r="AV147" s="87">
        <v>74</v>
      </c>
      <c r="AW147" s="87">
        <v>1.6</v>
      </c>
      <c r="AX147" s="87">
        <v>24.4</v>
      </c>
      <c r="AY147" s="87">
        <v>9.4</v>
      </c>
    </row>
    <row r="148" spans="1:51" ht="15.75" customHeight="1" x14ac:dyDescent="0.15">
      <c r="A148" s="12" t="s">
        <v>2421</v>
      </c>
      <c r="B148" s="129" t="s">
        <v>2422</v>
      </c>
      <c r="C148" s="130"/>
      <c r="D148" s="15">
        <v>19</v>
      </c>
      <c r="E148" s="15">
        <v>1939</v>
      </c>
      <c r="F148" s="15">
        <v>1388</v>
      </c>
      <c r="G148" s="15">
        <v>291</v>
      </c>
      <c r="H148" s="15">
        <v>99</v>
      </c>
      <c r="I148" s="15">
        <v>164</v>
      </c>
      <c r="J148" s="15">
        <v>24</v>
      </c>
      <c r="K148" s="15">
        <v>14</v>
      </c>
      <c r="L148" s="15">
        <v>19</v>
      </c>
      <c r="M148" s="15" t="s">
        <v>145</v>
      </c>
      <c r="N148" s="15">
        <v>2</v>
      </c>
      <c r="O148" s="15"/>
      <c r="P148" s="15"/>
      <c r="Q148" s="15">
        <v>5367646</v>
      </c>
      <c r="R148" s="15">
        <v>4115271</v>
      </c>
      <c r="S148" s="15">
        <v>451513</v>
      </c>
      <c r="T148" s="15" t="s">
        <v>145</v>
      </c>
      <c r="U148" s="15">
        <v>548511</v>
      </c>
      <c r="V148" s="15">
        <v>252351</v>
      </c>
      <c r="W148" s="15">
        <v>277789</v>
      </c>
      <c r="X148" s="15">
        <v>2722</v>
      </c>
      <c r="Y148" s="15">
        <v>46962</v>
      </c>
      <c r="Z148" s="15">
        <v>60244</v>
      </c>
      <c r="AA148" s="15">
        <v>13282</v>
      </c>
      <c r="AB148" s="15">
        <v>178347</v>
      </c>
      <c r="AC148" s="15">
        <v>228891</v>
      </c>
      <c r="AD148" s="15">
        <v>50544</v>
      </c>
      <c r="AE148" s="15">
        <v>4630610</v>
      </c>
      <c r="AF148" s="15">
        <v>2981592</v>
      </c>
      <c r="AG148" s="15">
        <v>1714277</v>
      </c>
      <c r="AH148" s="15">
        <v>4238</v>
      </c>
      <c r="AI148" s="15">
        <v>45460</v>
      </c>
      <c r="AJ148" s="15">
        <v>687289</v>
      </c>
      <c r="AK148" s="15">
        <v>138680</v>
      </c>
      <c r="AL148" s="15">
        <v>391648</v>
      </c>
      <c r="AM148" s="15">
        <v>225858</v>
      </c>
      <c r="AN148" s="15">
        <v>230996</v>
      </c>
      <c r="AO148" s="15">
        <v>5138</v>
      </c>
      <c r="AP148" s="15">
        <v>198313</v>
      </c>
      <c r="AQ148" s="15">
        <v>2161906</v>
      </c>
      <c r="AR148" s="15">
        <v>876728</v>
      </c>
      <c r="AS148" s="15">
        <v>849044</v>
      </c>
      <c r="AT148" s="15">
        <v>27684</v>
      </c>
      <c r="AU148" s="15">
        <v>437</v>
      </c>
      <c r="AV148" s="87">
        <v>55.8</v>
      </c>
      <c r="AW148" s="87">
        <v>3.7</v>
      </c>
      <c r="AX148" s="87">
        <v>40.5</v>
      </c>
      <c r="AY148" s="87">
        <v>16.399999999999999</v>
      </c>
    </row>
    <row r="149" spans="1:51" ht="15.75" customHeight="1" x14ac:dyDescent="0.15">
      <c r="A149" s="12" t="s">
        <v>2433</v>
      </c>
      <c r="B149" s="129" t="s">
        <v>2434</v>
      </c>
      <c r="C149" s="130"/>
      <c r="D149" s="15">
        <v>12</v>
      </c>
      <c r="E149" s="15">
        <v>1580</v>
      </c>
      <c r="F149" s="15">
        <v>825</v>
      </c>
      <c r="G149" s="15">
        <v>457</v>
      </c>
      <c r="H149" s="15">
        <v>55</v>
      </c>
      <c r="I149" s="15">
        <v>151</v>
      </c>
      <c r="J149" s="15">
        <v>47</v>
      </c>
      <c r="K149" s="15">
        <v>46</v>
      </c>
      <c r="L149" s="15" t="s">
        <v>145</v>
      </c>
      <c r="M149" s="15" t="s">
        <v>145</v>
      </c>
      <c r="N149" s="15">
        <v>2</v>
      </c>
      <c r="O149" s="15"/>
      <c r="P149" s="15"/>
      <c r="Q149" s="15">
        <v>12336334</v>
      </c>
      <c r="R149" s="15">
        <v>12276077</v>
      </c>
      <c r="S149" s="15">
        <v>60088</v>
      </c>
      <c r="T149" s="15" t="s">
        <v>145</v>
      </c>
      <c r="U149" s="15" t="s">
        <v>145</v>
      </c>
      <c r="V149" s="15">
        <v>169</v>
      </c>
      <c r="W149" s="15">
        <v>1018993</v>
      </c>
      <c r="X149" s="15">
        <v>7739</v>
      </c>
      <c r="Y149" s="15">
        <v>19571</v>
      </c>
      <c r="Z149" s="15">
        <v>17714</v>
      </c>
      <c r="AA149" s="15">
        <v>-1857</v>
      </c>
      <c r="AB149" s="15">
        <v>52914</v>
      </c>
      <c r="AC149" s="15">
        <v>66272</v>
      </c>
      <c r="AD149" s="15">
        <v>13358</v>
      </c>
      <c r="AE149" s="15">
        <v>12347666</v>
      </c>
      <c r="AF149" s="15">
        <v>10391291</v>
      </c>
      <c r="AG149" s="15">
        <v>10033440</v>
      </c>
      <c r="AH149" s="15">
        <v>8774</v>
      </c>
      <c r="AI149" s="15">
        <v>28931</v>
      </c>
      <c r="AJ149" s="15">
        <v>318406</v>
      </c>
      <c r="AK149" s="15">
        <v>1740</v>
      </c>
      <c r="AL149" s="15" t="s">
        <v>145</v>
      </c>
      <c r="AM149" s="15">
        <v>31926</v>
      </c>
      <c r="AN149" s="15">
        <v>34006</v>
      </c>
      <c r="AO149" s="15">
        <v>2080</v>
      </c>
      <c r="AP149" s="15">
        <v>79746</v>
      </c>
      <c r="AQ149" s="15">
        <v>1768379</v>
      </c>
      <c r="AR149" s="15">
        <v>595385</v>
      </c>
      <c r="AS149" s="15">
        <v>576873</v>
      </c>
      <c r="AT149" s="15">
        <v>18512</v>
      </c>
      <c r="AU149" s="15">
        <v>388</v>
      </c>
      <c r="AV149" s="87">
        <v>84.9</v>
      </c>
      <c r="AW149" s="87">
        <v>0.7</v>
      </c>
      <c r="AX149" s="87">
        <v>14.4</v>
      </c>
      <c r="AY149" s="87">
        <v>4.9000000000000004</v>
      </c>
    </row>
    <row r="150" spans="1:51" ht="15.75" customHeight="1" x14ac:dyDescent="0.15">
      <c r="A150" s="12" t="s">
        <v>2441</v>
      </c>
      <c r="B150" s="129" t="s">
        <v>2442</v>
      </c>
      <c r="C150" s="130"/>
      <c r="D150" s="15">
        <v>4</v>
      </c>
      <c r="E150" s="15">
        <v>345</v>
      </c>
      <c r="F150" s="15">
        <v>162</v>
      </c>
      <c r="G150" s="15">
        <v>56</v>
      </c>
      <c r="H150" s="15">
        <v>36</v>
      </c>
      <c r="I150" s="15">
        <v>60</v>
      </c>
      <c r="J150" s="15">
        <v>18</v>
      </c>
      <c r="K150" s="15">
        <v>13</v>
      </c>
      <c r="L150" s="15">
        <v>3</v>
      </c>
      <c r="M150" s="15" t="s">
        <v>145</v>
      </c>
      <c r="N150" s="15" t="s">
        <v>145</v>
      </c>
      <c r="O150" s="15"/>
      <c r="P150" s="15"/>
      <c r="Q150" s="15">
        <v>676232</v>
      </c>
      <c r="R150" s="15">
        <v>636208</v>
      </c>
      <c r="S150" s="15" t="s">
        <v>145</v>
      </c>
      <c r="T150" s="15" t="s">
        <v>145</v>
      </c>
      <c r="U150" s="15">
        <v>40024</v>
      </c>
      <c r="V150" s="15" t="s">
        <v>145</v>
      </c>
      <c r="W150" s="15">
        <v>164842</v>
      </c>
      <c r="X150" s="15">
        <v>1911</v>
      </c>
      <c r="Y150" s="15">
        <v>5152</v>
      </c>
      <c r="Z150" s="15">
        <v>6389</v>
      </c>
      <c r="AA150" s="15">
        <v>1237</v>
      </c>
      <c r="AB150" s="15">
        <v>15181</v>
      </c>
      <c r="AC150" s="15">
        <v>20265</v>
      </c>
      <c r="AD150" s="15">
        <v>5084</v>
      </c>
      <c r="AE150" s="15">
        <v>642529</v>
      </c>
      <c r="AF150" s="15">
        <v>420892</v>
      </c>
      <c r="AG150" s="15">
        <v>355182</v>
      </c>
      <c r="AH150" s="15">
        <v>2924</v>
      </c>
      <c r="AI150" s="15">
        <v>5881</v>
      </c>
      <c r="AJ150" s="15">
        <v>17805</v>
      </c>
      <c r="AK150" s="15">
        <v>2674</v>
      </c>
      <c r="AL150" s="15">
        <v>36426</v>
      </c>
      <c r="AM150" s="15">
        <v>13197</v>
      </c>
      <c r="AN150" s="15">
        <v>13822</v>
      </c>
      <c r="AO150" s="15">
        <v>625</v>
      </c>
      <c r="AP150" s="15">
        <v>16734</v>
      </c>
      <c r="AQ150" s="15">
        <v>228064</v>
      </c>
      <c r="AR150" s="15">
        <v>104771</v>
      </c>
      <c r="AS150" s="15">
        <v>99413</v>
      </c>
      <c r="AT150" s="15">
        <v>5358</v>
      </c>
      <c r="AU150" s="15">
        <v>317</v>
      </c>
      <c r="AV150" s="87">
        <v>63.2</v>
      </c>
      <c r="AW150" s="87">
        <v>2.5</v>
      </c>
      <c r="AX150" s="87">
        <v>34.299999999999997</v>
      </c>
      <c r="AY150" s="87">
        <v>15.7</v>
      </c>
    </row>
    <row r="151" spans="1:51" ht="15.75" customHeight="1" x14ac:dyDescent="0.15">
      <c r="A151" s="12" t="s">
        <v>2449</v>
      </c>
      <c r="B151" s="129" t="s">
        <v>2450</v>
      </c>
      <c r="C151" s="130"/>
      <c r="D151" s="15">
        <v>2</v>
      </c>
      <c r="E151" s="15">
        <v>139</v>
      </c>
      <c r="F151" s="15">
        <v>72</v>
      </c>
      <c r="G151" s="15">
        <v>9</v>
      </c>
      <c r="H151" s="15">
        <v>15</v>
      </c>
      <c r="I151" s="15">
        <v>15</v>
      </c>
      <c r="J151" s="15">
        <v>12</v>
      </c>
      <c r="K151" s="15">
        <v>16</v>
      </c>
      <c r="L151" s="15">
        <v>0</v>
      </c>
      <c r="M151" s="15" t="s">
        <v>145</v>
      </c>
      <c r="N151" s="15" t="s">
        <v>145</v>
      </c>
      <c r="O151" s="15"/>
      <c r="P151" s="15"/>
      <c r="Q151" s="15" t="s">
        <v>148</v>
      </c>
      <c r="R151" s="15" t="s">
        <v>148</v>
      </c>
      <c r="S151" s="15" t="s">
        <v>148</v>
      </c>
      <c r="T151" s="15" t="s">
        <v>148</v>
      </c>
      <c r="U151" s="15" t="s">
        <v>148</v>
      </c>
      <c r="V151" s="15" t="s">
        <v>148</v>
      </c>
      <c r="W151" s="15" t="s">
        <v>148</v>
      </c>
      <c r="X151" s="15" t="s">
        <v>148</v>
      </c>
      <c r="Y151" s="15" t="s">
        <v>148</v>
      </c>
      <c r="Z151" s="15" t="s">
        <v>148</v>
      </c>
      <c r="AA151" s="15" t="s">
        <v>148</v>
      </c>
      <c r="AB151" s="15" t="s">
        <v>148</v>
      </c>
      <c r="AC151" s="15" t="s">
        <v>148</v>
      </c>
      <c r="AD151" s="15" t="s">
        <v>148</v>
      </c>
      <c r="AE151" s="15" t="s">
        <v>148</v>
      </c>
      <c r="AF151" s="15" t="s">
        <v>148</v>
      </c>
      <c r="AG151" s="15" t="s">
        <v>148</v>
      </c>
      <c r="AH151" s="15" t="s">
        <v>148</v>
      </c>
      <c r="AI151" s="15" t="s">
        <v>148</v>
      </c>
      <c r="AJ151" s="15" t="s">
        <v>148</v>
      </c>
      <c r="AK151" s="15" t="s">
        <v>148</v>
      </c>
      <c r="AL151" s="15" t="s">
        <v>148</v>
      </c>
      <c r="AM151" s="15" t="s">
        <v>148</v>
      </c>
      <c r="AN151" s="15" t="s">
        <v>148</v>
      </c>
      <c r="AO151" s="15" t="s">
        <v>148</v>
      </c>
      <c r="AP151" s="15" t="s">
        <v>148</v>
      </c>
      <c r="AQ151" s="15" t="s">
        <v>148</v>
      </c>
      <c r="AR151" s="15" t="s">
        <v>148</v>
      </c>
      <c r="AS151" s="15" t="s">
        <v>148</v>
      </c>
      <c r="AT151" s="15" t="s">
        <v>148</v>
      </c>
      <c r="AU151" s="15" t="s">
        <v>148</v>
      </c>
      <c r="AV151" s="87" t="s">
        <v>148</v>
      </c>
      <c r="AW151" s="87" t="s">
        <v>148</v>
      </c>
      <c r="AX151" s="87" t="s">
        <v>148</v>
      </c>
      <c r="AY151" s="87" t="s">
        <v>148</v>
      </c>
    </row>
    <row r="152" spans="1:51" ht="15.75" customHeight="1" x14ac:dyDescent="0.15">
      <c r="A152" s="12" t="s">
        <v>2453</v>
      </c>
      <c r="B152" s="129" t="s">
        <v>2454</v>
      </c>
      <c r="C152" s="130"/>
      <c r="D152" s="15">
        <v>1</v>
      </c>
      <c r="E152" s="15">
        <v>126</v>
      </c>
      <c r="F152" s="15">
        <v>114</v>
      </c>
      <c r="G152" s="15">
        <v>14</v>
      </c>
      <c r="H152" s="15" t="s">
        <v>145</v>
      </c>
      <c r="I152" s="15" t="s">
        <v>145</v>
      </c>
      <c r="J152" s="15" t="s">
        <v>145</v>
      </c>
      <c r="K152" s="15" t="s">
        <v>145</v>
      </c>
      <c r="L152" s="15">
        <v>365</v>
      </c>
      <c r="M152" s="15" t="s">
        <v>145</v>
      </c>
      <c r="N152" s="15" t="s">
        <v>145</v>
      </c>
      <c r="O152" s="15"/>
      <c r="P152" s="15"/>
      <c r="Q152" s="15" t="s">
        <v>148</v>
      </c>
      <c r="R152" s="15" t="s">
        <v>148</v>
      </c>
      <c r="S152" s="15" t="s">
        <v>148</v>
      </c>
      <c r="T152" s="15" t="s">
        <v>148</v>
      </c>
      <c r="U152" s="15" t="s">
        <v>148</v>
      </c>
      <c r="V152" s="15" t="s">
        <v>148</v>
      </c>
      <c r="W152" s="15" t="s">
        <v>148</v>
      </c>
      <c r="X152" s="15" t="s">
        <v>148</v>
      </c>
      <c r="Y152" s="15" t="s">
        <v>148</v>
      </c>
      <c r="Z152" s="15" t="s">
        <v>148</v>
      </c>
      <c r="AA152" s="15" t="s">
        <v>148</v>
      </c>
      <c r="AB152" s="15" t="s">
        <v>148</v>
      </c>
      <c r="AC152" s="15" t="s">
        <v>148</v>
      </c>
      <c r="AD152" s="15" t="s">
        <v>148</v>
      </c>
      <c r="AE152" s="15" t="s">
        <v>148</v>
      </c>
      <c r="AF152" s="15" t="s">
        <v>148</v>
      </c>
      <c r="AG152" s="15" t="s">
        <v>148</v>
      </c>
      <c r="AH152" s="15" t="s">
        <v>148</v>
      </c>
      <c r="AI152" s="15" t="s">
        <v>148</v>
      </c>
      <c r="AJ152" s="15" t="s">
        <v>148</v>
      </c>
      <c r="AK152" s="15" t="s">
        <v>148</v>
      </c>
      <c r="AL152" s="15" t="s">
        <v>148</v>
      </c>
      <c r="AM152" s="15" t="s">
        <v>148</v>
      </c>
      <c r="AN152" s="15" t="s">
        <v>148</v>
      </c>
      <c r="AO152" s="15" t="s">
        <v>148</v>
      </c>
      <c r="AP152" s="15" t="s">
        <v>148</v>
      </c>
      <c r="AQ152" s="15" t="s">
        <v>148</v>
      </c>
      <c r="AR152" s="15" t="s">
        <v>148</v>
      </c>
      <c r="AS152" s="15" t="s">
        <v>148</v>
      </c>
      <c r="AT152" s="15" t="s">
        <v>148</v>
      </c>
      <c r="AU152" s="15" t="s">
        <v>148</v>
      </c>
      <c r="AV152" s="87" t="s">
        <v>148</v>
      </c>
      <c r="AW152" s="87" t="s">
        <v>148</v>
      </c>
      <c r="AX152" s="87" t="s">
        <v>148</v>
      </c>
      <c r="AY152" s="87" t="s">
        <v>148</v>
      </c>
    </row>
    <row r="153" spans="1:51" ht="15.75" customHeight="1" x14ac:dyDescent="0.15">
      <c r="A153" s="12" t="s">
        <v>2459</v>
      </c>
      <c r="B153" s="129" t="s">
        <v>2460</v>
      </c>
      <c r="C153" s="130"/>
      <c r="D153" s="15">
        <v>2</v>
      </c>
      <c r="E153" s="15">
        <v>167</v>
      </c>
      <c r="F153" s="15">
        <v>65</v>
      </c>
      <c r="G153" s="15">
        <v>12</v>
      </c>
      <c r="H153" s="15">
        <v>8</v>
      </c>
      <c r="I153" s="15">
        <v>42</v>
      </c>
      <c r="J153" s="15">
        <v>10</v>
      </c>
      <c r="K153" s="15">
        <v>30</v>
      </c>
      <c r="L153" s="15">
        <v>238</v>
      </c>
      <c r="M153" s="15" t="s">
        <v>145</v>
      </c>
      <c r="N153" s="15" t="s">
        <v>145</v>
      </c>
      <c r="O153" s="15"/>
      <c r="P153" s="15"/>
      <c r="Q153" s="15" t="s">
        <v>148</v>
      </c>
      <c r="R153" s="15" t="s">
        <v>148</v>
      </c>
      <c r="S153" s="15" t="s">
        <v>148</v>
      </c>
      <c r="T153" s="15" t="s">
        <v>148</v>
      </c>
      <c r="U153" s="15" t="s">
        <v>148</v>
      </c>
      <c r="V153" s="15" t="s">
        <v>148</v>
      </c>
      <c r="W153" s="15" t="s">
        <v>148</v>
      </c>
      <c r="X153" s="15" t="s">
        <v>148</v>
      </c>
      <c r="Y153" s="15" t="s">
        <v>148</v>
      </c>
      <c r="Z153" s="15" t="s">
        <v>148</v>
      </c>
      <c r="AA153" s="15" t="s">
        <v>148</v>
      </c>
      <c r="AB153" s="15" t="s">
        <v>148</v>
      </c>
      <c r="AC153" s="15" t="s">
        <v>148</v>
      </c>
      <c r="AD153" s="15" t="s">
        <v>148</v>
      </c>
      <c r="AE153" s="15" t="s">
        <v>148</v>
      </c>
      <c r="AF153" s="15" t="s">
        <v>148</v>
      </c>
      <c r="AG153" s="15" t="s">
        <v>148</v>
      </c>
      <c r="AH153" s="15" t="s">
        <v>148</v>
      </c>
      <c r="AI153" s="15" t="s">
        <v>148</v>
      </c>
      <c r="AJ153" s="15" t="s">
        <v>148</v>
      </c>
      <c r="AK153" s="15" t="s">
        <v>148</v>
      </c>
      <c r="AL153" s="15" t="s">
        <v>148</v>
      </c>
      <c r="AM153" s="15" t="s">
        <v>148</v>
      </c>
      <c r="AN153" s="15" t="s">
        <v>148</v>
      </c>
      <c r="AO153" s="15" t="s">
        <v>148</v>
      </c>
      <c r="AP153" s="15" t="s">
        <v>148</v>
      </c>
      <c r="AQ153" s="15" t="s">
        <v>148</v>
      </c>
      <c r="AR153" s="15" t="s">
        <v>148</v>
      </c>
      <c r="AS153" s="15" t="s">
        <v>148</v>
      </c>
      <c r="AT153" s="15" t="s">
        <v>148</v>
      </c>
      <c r="AU153" s="15" t="s">
        <v>148</v>
      </c>
      <c r="AV153" s="87" t="s">
        <v>148</v>
      </c>
      <c r="AW153" s="87" t="s">
        <v>148</v>
      </c>
      <c r="AX153" s="87" t="s">
        <v>148</v>
      </c>
      <c r="AY153" s="87" t="s">
        <v>148</v>
      </c>
    </row>
    <row r="154" spans="1:51" ht="15.75" customHeight="1" x14ac:dyDescent="0.15">
      <c r="A154" s="12" t="s">
        <v>2465</v>
      </c>
      <c r="B154" s="129" t="s">
        <v>2466</v>
      </c>
      <c r="C154" s="130"/>
      <c r="D154" s="15">
        <v>3</v>
      </c>
      <c r="E154" s="15">
        <v>150</v>
      </c>
      <c r="F154" s="15">
        <v>61</v>
      </c>
      <c r="G154" s="15">
        <v>31</v>
      </c>
      <c r="H154" s="15">
        <v>9</v>
      </c>
      <c r="I154" s="15">
        <v>46</v>
      </c>
      <c r="J154" s="15" t="s">
        <v>145</v>
      </c>
      <c r="K154" s="15">
        <v>5</v>
      </c>
      <c r="L154" s="15">
        <v>127</v>
      </c>
      <c r="M154" s="15" t="s">
        <v>145</v>
      </c>
      <c r="N154" s="15">
        <v>12</v>
      </c>
      <c r="O154" s="15"/>
      <c r="P154" s="15"/>
      <c r="Q154" s="15">
        <v>110074</v>
      </c>
      <c r="R154" s="15">
        <v>51075</v>
      </c>
      <c r="S154" s="15">
        <v>58260</v>
      </c>
      <c r="T154" s="15" t="s">
        <v>145</v>
      </c>
      <c r="U154" s="15" t="s">
        <v>145</v>
      </c>
      <c r="V154" s="15">
        <v>739</v>
      </c>
      <c r="W154" s="15">
        <v>34887</v>
      </c>
      <c r="X154" s="15">
        <v>698</v>
      </c>
      <c r="Y154" s="15">
        <v>3762</v>
      </c>
      <c r="Z154" s="15">
        <v>2268</v>
      </c>
      <c r="AA154" s="15">
        <v>-1494</v>
      </c>
      <c r="AB154" s="15">
        <v>281</v>
      </c>
      <c r="AC154" s="15">
        <v>516</v>
      </c>
      <c r="AD154" s="15">
        <v>235</v>
      </c>
      <c r="AE154" s="15">
        <v>108076</v>
      </c>
      <c r="AF154" s="15">
        <v>27976</v>
      </c>
      <c r="AG154" s="15">
        <v>19739</v>
      </c>
      <c r="AH154" s="15">
        <v>546</v>
      </c>
      <c r="AI154" s="15">
        <v>1589</v>
      </c>
      <c r="AJ154" s="15">
        <v>3818</v>
      </c>
      <c r="AK154" s="15">
        <v>2284</v>
      </c>
      <c r="AL154" s="15" t="s">
        <v>145</v>
      </c>
      <c r="AM154" s="15">
        <v>11877</v>
      </c>
      <c r="AN154" s="15">
        <v>10968</v>
      </c>
      <c r="AO154" s="15">
        <v>-909</v>
      </c>
      <c r="AP154" s="15">
        <v>1516</v>
      </c>
      <c r="AQ154" s="15">
        <v>73911</v>
      </c>
      <c r="AR154" s="15">
        <v>49009</v>
      </c>
      <c r="AS154" s="15">
        <v>46427</v>
      </c>
      <c r="AT154" s="15">
        <v>2582</v>
      </c>
      <c r="AU154" s="15">
        <v>316</v>
      </c>
      <c r="AV154" s="87">
        <v>27.1</v>
      </c>
      <c r="AW154" s="87">
        <v>1.5</v>
      </c>
      <c r="AX154" s="87">
        <v>71.5</v>
      </c>
      <c r="AY154" s="87">
        <v>47.4</v>
      </c>
    </row>
    <row r="155" spans="1:51" ht="15.75" customHeight="1" x14ac:dyDescent="0.15">
      <c r="A155" s="12" t="s">
        <v>143</v>
      </c>
      <c r="B155" s="129" t="s">
        <v>143</v>
      </c>
      <c r="C155" s="130"/>
      <c r="D155" s="15" t="s">
        <v>143</v>
      </c>
      <c r="E155" s="15" t="s">
        <v>143</v>
      </c>
      <c r="F155" s="15" t="s">
        <v>143</v>
      </c>
      <c r="G155" s="15" t="s">
        <v>143</v>
      </c>
      <c r="H155" s="15" t="s">
        <v>143</v>
      </c>
      <c r="I155" s="15" t="s">
        <v>143</v>
      </c>
      <c r="J155" s="15" t="s">
        <v>143</v>
      </c>
      <c r="K155" s="15" t="s">
        <v>143</v>
      </c>
      <c r="L155" s="15"/>
      <c r="M155" s="15" t="s">
        <v>143</v>
      </c>
      <c r="N155" s="15" t="s">
        <v>143</v>
      </c>
      <c r="O155" s="15"/>
      <c r="P155" s="15"/>
      <c r="Q155" s="15" t="s">
        <v>143</v>
      </c>
      <c r="R155" s="15" t="s">
        <v>143</v>
      </c>
      <c r="S155" s="15" t="s">
        <v>143</v>
      </c>
      <c r="T155" s="15" t="s">
        <v>143</v>
      </c>
      <c r="U155" s="15" t="s">
        <v>143</v>
      </c>
      <c r="V155" s="15" t="s">
        <v>143</v>
      </c>
      <c r="W155" s="15" t="s">
        <v>143</v>
      </c>
      <c r="X155" s="15" t="s">
        <v>143</v>
      </c>
      <c r="Y155" s="15" t="s">
        <v>143</v>
      </c>
      <c r="Z155" s="15" t="s">
        <v>143</v>
      </c>
      <c r="AA155" s="15" t="s">
        <v>143</v>
      </c>
      <c r="AB155" s="15" t="s">
        <v>143</v>
      </c>
      <c r="AC155" s="15" t="s">
        <v>143</v>
      </c>
      <c r="AD155" s="15" t="s">
        <v>143</v>
      </c>
      <c r="AE155" s="15" t="s">
        <v>143</v>
      </c>
      <c r="AF155" s="15" t="s">
        <v>143</v>
      </c>
      <c r="AG155" s="15" t="s">
        <v>143</v>
      </c>
      <c r="AH155" s="15" t="s">
        <v>143</v>
      </c>
      <c r="AI155" s="15" t="s">
        <v>143</v>
      </c>
      <c r="AJ155" s="15" t="s">
        <v>143</v>
      </c>
      <c r="AK155" s="15" t="s">
        <v>143</v>
      </c>
      <c r="AL155" s="15" t="s">
        <v>143</v>
      </c>
      <c r="AM155" s="15" t="s">
        <v>143</v>
      </c>
      <c r="AN155" s="15" t="s">
        <v>143</v>
      </c>
      <c r="AO155" s="15" t="s">
        <v>143</v>
      </c>
      <c r="AP155" s="15" t="s">
        <v>143</v>
      </c>
      <c r="AQ155" s="15" t="s">
        <v>143</v>
      </c>
      <c r="AR155" s="15" t="s">
        <v>143</v>
      </c>
      <c r="AS155" s="15" t="s">
        <v>143</v>
      </c>
      <c r="AT155" s="15" t="s">
        <v>143</v>
      </c>
      <c r="AU155" s="15" t="s">
        <v>143</v>
      </c>
      <c r="AV155" s="87" t="s">
        <v>143</v>
      </c>
      <c r="AW155" s="87" t="s">
        <v>143</v>
      </c>
      <c r="AX155" s="87" t="s">
        <v>143</v>
      </c>
      <c r="AY155" s="87" t="s">
        <v>143</v>
      </c>
    </row>
    <row r="156" spans="1:51" ht="15.75" customHeight="1" x14ac:dyDescent="0.15">
      <c r="A156" s="12" t="s">
        <v>2468</v>
      </c>
      <c r="B156" s="129" t="s">
        <v>2469</v>
      </c>
      <c r="C156" s="130"/>
      <c r="D156" s="15">
        <v>7</v>
      </c>
      <c r="E156" s="15">
        <v>896</v>
      </c>
      <c r="F156" s="15">
        <v>570</v>
      </c>
      <c r="G156" s="15">
        <v>117</v>
      </c>
      <c r="H156" s="15">
        <v>6</v>
      </c>
      <c r="I156" s="15">
        <v>54</v>
      </c>
      <c r="J156" s="15">
        <v>169</v>
      </c>
      <c r="K156" s="15">
        <v>2</v>
      </c>
      <c r="L156" s="15" t="s">
        <v>145</v>
      </c>
      <c r="M156" s="15" t="s">
        <v>145</v>
      </c>
      <c r="N156" s="15" t="s">
        <v>145</v>
      </c>
      <c r="O156" s="15"/>
      <c r="P156" s="15"/>
      <c r="Q156" s="15" t="s">
        <v>148</v>
      </c>
      <c r="R156" s="15" t="s">
        <v>148</v>
      </c>
      <c r="S156" s="15" t="s">
        <v>148</v>
      </c>
      <c r="T156" s="15" t="s">
        <v>148</v>
      </c>
      <c r="U156" s="15" t="s">
        <v>148</v>
      </c>
      <c r="V156" s="15" t="s">
        <v>148</v>
      </c>
      <c r="W156" s="15" t="s">
        <v>148</v>
      </c>
      <c r="X156" s="15" t="s">
        <v>148</v>
      </c>
      <c r="Y156" s="15" t="s">
        <v>148</v>
      </c>
      <c r="Z156" s="15" t="s">
        <v>148</v>
      </c>
      <c r="AA156" s="15" t="s">
        <v>148</v>
      </c>
      <c r="AB156" s="15" t="s">
        <v>148</v>
      </c>
      <c r="AC156" s="15" t="s">
        <v>148</v>
      </c>
      <c r="AD156" s="15" t="s">
        <v>148</v>
      </c>
      <c r="AE156" s="15" t="s">
        <v>148</v>
      </c>
      <c r="AF156" s="15" t="s">
        <v>148</v>
      </c>
      <c r="AG156" s="15" t="s">
        <v>148</v>
      </c>
      <c r="AH156" s="15" t="s">
        <v>148</v>
      </c>
      <c r="AI156" s="15" t="s">
        <v>148</v>
      </c>
      <c r="AJ156" s="15" t="s">
        <v>148</v>
      </c>
      <c r="AK156" s="15" t="s">
        <v>148</v>
      </c>
      <c r="AL156" s="15" t="s">
        <v>148</v>
      </c>
      <c r="AM156" s="15" t="s">
        <v>148</v>
      </c>
      <c r="AN156" s="15" t="s">
        <v>148</v>
      </c>
      <c r="AO156" s="15" t="s">
        <v>148</v>
      </c>
      <c r="AP156" s="15" t="s">
        <v>148</v>
      </c>
      <c r="AQ156" s="15" t="s">
        <v>148</v>
      </c>
      <c r="AR156" s="15" t="s">
        <v>148</v>
      </c>
      <c r="AS156" s="15" t="s">
        <v>148</v>
      </c>
      <c r="AT156" s="15" t="s">
        <v>148</v>
      </c>
      <c r="AU156" s="15" t="s">
        <v>148</v>
      </c>
      <c r="AV156" s="87" t="s">
        <v>148</v>
      </c>
      <c r="AW156" s="87" t="s">
        <v>148</v>
      </c>
      <c r="AX156" s="87" t="s">
        <v>148</v>
      </c>
      <c r="AY156" s="87" t="s">
        <v>148</v>
      </c>
    </row>
    <row r="157" spans="1:51" ht="15.75" customHeight="1" x14ac:dyDescent="0.15">
      <c r="A157" s="12" t="s">
        <v>2470</v>
      </c>
      <c r="B157" s="129" t="s">
        <v>2471</v>
      </c>
      <c r="C157" s="130"/>
      <c r="D157" s="15">
        <v>4</v>
      </c>
      <c r="E157" s="15">
        <v>641</v>
      </c>
      <c r="F157" s="15">
        <v>413</v>
      </c>
      <c r="G157" s="15">
        <v>77</v>
      </c>
      <c r="H157" s="15">
        <v>4</v>
      </c>
      <c r="I157" s="15">
        <v>6</v>
      </c>
      <c r="J157" s="15">
        <v>160</v>
      </c>
      <c r="K157" s="15" t="s">
        <v>145</v>
      </c>
      <c r="L157" s="15">
        <v>0</v>
      </c>
      <c r="M157" s="15" t="s">
        <v>145</v>
      </c>
      <c r="N157" s="15" t="s">
        <v>145</v>
      </c>
      <c r="O157" s="15"/>
      <c r="P157" s="15"/>
      <c r="Q157" s="15">
        <v>2654885</v>
      </c>
      <c r="R157" s="15">
        <v>2390396</v>
      </c>
      <c r="S157" s="15" t="s">
        <v>145</v>
      </c>
      <c r="T157" s="15" t="s">
        <v>145</v>
      </c>
      <c r="U157" s="15">
        <v>264489</v>
      </c>
      <c r="V157" s="15" t="s">
        <v>145</v>
      </c>
      <c r="W157" s="15">
        <v>675817</v>
      </c>
      <c r="X157" s="15">
        <v>4217</v>
      </c>
      <c r="Y157" s="15">
        <v>42646</v>
      </c>
      <c r="Z157" s="15">
        <v>33368</v>
      </c>
      <c r="AA157" s="15">
        <v>-9278</v>
      </c>
      <c r="AB157" s="15">
        <v>75503</v>
      </c>
      <c r="AC157" s="15">
        <v>109766</v>
      </c>
      <c r="AD157" s="15">
        <v>34263</v>
      </c>
      <c r="AE157" s="15">
        <v>2415381</v>
      </c>
      <c r="AF157" s="15">
        <v>1567045</v>
      </c>
      <c r="AG157" s="15">
        <v>1174510</v>
      </c>
      <c r="AH157" s="15">
        <v>1434</v>
      </c>
      <c r="AI157" s="15">
        <v>17870</v>
      </c>
      <c r="AJ157" s="15">
        <v>105874</v>
      </c>
      <c r="AK157" s="15">
        <v>187</v>
      </c>
      <c r="AL157" s="15">
        <v>267170</v>
      </c>
      <c r="AM157" s="15">
        <v>301136</v>
      </c>
      <c r="AN157" s="15">
        <v>348786</v>
      </c>
      <c r="AO157" s="15">
        <v>47650</v>
      </c>
      <c r="AP157" s="15">
        <v>51785</v>
      </c>
      <c r="AQ157" s="15">
        <v>1109422</v>
      </c>
      <c r="AR157" s="15">
        <v>419964</v>
      </c>
      <c r="AS157" s="15">
        <v>374908</v>
      </c>
      <c r="AT157" s="15">
        <v>45056</v>
      </c>
      <c r="AU157" s="15">
        <v>750</v>
      </c>
      <c r="AV157" s="87">
        <v>57.4</v>
      </c>
      <c r="AW157" s="87">
        <v>1.9</v>
      </c>
      <c r="AX157" s="87">
        <v>40.700000000000003</v>
      </c>
      <c r="AY157" s="87">
        <v>15.4</v>
      </c>
    </row>
    <row r="158" spans="1:51" ht="15.75" customHeight="1" x14ac:dyDescent="0.15">
      <c r="A158" s="12" t="s">
        <v>2476</v>
      </c>
      <c r="B158" s="129" t="s">
        <v>2477</v>
      </c>
      <c r="C158" s="130"/>
      <c r="D158" s="15">
        <v>1</v>
      </c>
      <c r="E158" s="15">
        <v>96</v>
      </c>
      <c r="F158" s="15">
        <v>53</v>
      </c>
      <c r="G158" s="15">
        <v>17</v>
      </c>
      <c r="H158" s="15">
        <v>2</v>
      </c>
      <c r="I158" s="15">
        <v>13</v>
      </c>
      <c r="J158" s="15">
        <v>9</v>
      </c>
      <c r="K158" s="15">
        <v>2</v>
      </c>
      <c r="L158" s="15">
        <v>19</v>
      </c>
      <c r="M158" s="15" t="s">
        <v>145</v>
      </c>
      <c r="N158" s="15" t="s">
        <v>145</v>
      </c>
      <c r="O158" s="15"/>
      <c r="P158" s="15"/>
      <c r="Q158" s="15" t="s">
        <v>148</v>
      </c>
      <c r="R158" s="15" t="s">
        <v>148</v>
      </c>
      <c r="S158" s="15" t="s">
        <v>148</v>
      </c>
      <c r="T158" s="15" t="s">
        <v>148</v>
      </c>
      <c r="U158" s="15" t="s">
        <v>148</v>
      </c>
      <c r="V158" s="15" t="s">
        <v>148</v>
      </c>
      <c r="W158" s="15" t="s">
        <v>148</v>
      </c>
      <c r="X158" s="15" t="s">
        <v>148</v>
      </c>
      <c r="Y158" s="15" t="s">
        <v>148</v>
      </c>
      <c r="Z158" s="15" t="s">
        <v>148</v>
      </c>
      <c r="AA158" s="15" t="s">
        <v>148</v>
      </c>
      <c r="AB158" s="15" t="s">
        <v>148</v>
      </c>
      <c r="AC158" s="15" t="s">
        <v>148</v>
      </c>
      <c r="AD158" s="15" t="s">
        <v>148</v>
      </c>
      <c r="AE158" s="15" t="s">
        <v>148</v>
      </c>
      <c r="AF158" s="15" t="s">
        <v>148</v>
      </c>
      <c r="AG158" s="15" t="s">
        <v>148</v>
      </c>
      <c r="AH158" s="15" t="s">
        <v>148</v>
      </c>
      <c r="AI158" s="15" t="s">
        <v>148</v>
      </c>
      <c r="AJ158" s="15" t="s">
        <v>148</v>
      </c>
      <c r="AK158" s="15" t="s">
        <v>148</v>
      </c>
      <c r="AL158" s="15" t="s">
        <v>148</v>
      </c>
      <c r="AM158" s="15" t="s">
        <v>148</v>
      </c>
      <c r="AN158" s="15" t="s">
        <v>148</v>
      </c>
      <c r="AO158" s="15" t="s">
        <v>148</v>
      </c>
      <c r="AP158" s="15" t="s">
        <v>148</v>
      </c>
      <c r="AQ158" s="15" t="s">
        <v>148</v>
      </c>
      <c r="AR158" s="15" t="s">
        <v>148</v>
      </c>
      <c r="AS158" s="15" t="s">
        <v>148</v>
      </c>
      <c r="AT158" s="15" t="s">
        <v>148</v>
      </c>
      <c r="AU158" s="15" t="s">
        <v>148</v>
      </c>
      <c r="AV158" s="87" t="s">
        <v>148</v>
      </c>
      <c r="AW158" s="87" t="s">
        <v>148</v>
      </c>
      <c r="AX158" s="87" t="s">
        <v>148</v>
      </c>
      <c r="AY158" s="87" t="s">
        <v>148</v>
      </c>
    </row>
    <row r="159" spans="1:51" ht="15.75" customHeight="1" x14ac:dyDescent="0.15">
      <c r="A159" s="12" t="s">
        <v>2480</v>
      </c>
      <c r="B159" s="129" t="s">
        <v>2481</v>
      </c>
      <c r="C159" s="130"/>
      <c r="D159" s="15">
        <v>2</v>
      </c>
      <c r="E159" s="15">
        <v>159</v>
      </c>
      <c r="F159" s="15">
        <v>104</v>
      </c>
      <c r="G159" s="15">
        <v>23</v>
      </c>
      <c r="H159" s="15" t="s">
        <v>145</v>
      </c>
      <c r="I159" s="15">
        <v>35</v>
      </c>
      <c r="J159" s="15" t="s">
        <v>145</v>
      </c>
      <c r="K159" s="15" t="s">
        <v>145</v>
      </c>
      <c r="L159" s="15" t="s">
        <v>145</v>
      </c>
      <c r="M159" s="15" t="s">
        <v>145</v>
      </c>
      <c r="N159" s="15" t="s">
        <v>145</v>
      </c>
      <c r="O159" s="15"/>
      <c r="P159" s="15"/>
      <c r="Q159" s="15" t="s">
        <v>148</v>
      </c>
      <c r="R159" s="15" t="s">
        <v>148</v>
      </c>
      <c r="S159" s="15" t="s">
        <v>148</v>
      </c>
      <c r="T159" s="15" t="s">
        <v>148</v>
      </c>
      <c r="U159" s="15" t="s">
        <v>148</v>
      </c>
      <c r="V159" s="15" t="s">
        <v>148</v>
      </c>
      <c r="W159" s="15" t="s">
        <v>148</v>
      </c>
      <c r="X159" s="15" t="s">
        <v>148</v>
      </c>
      <c r="Y159" s="15" t="s">
        <v>148</v>
      </c>
      <c r="Z159" s="15" t="s">
        <v>148</v>
      </c>
      <c r="AA159" s="15" t="s">
        <v>148</v>
      </c>
      <c r="AB159" s="15" t="s">
        <v>148</v>
      </c>
      <c r="AC159" s="15" t="s">
        <v>148</v>
      </c>
      <c r="AD159" s="15" t="s">
        <v>148</v>
      </c>
      <c r="AE159" s="15" t="s">
        <v>148</v>
      </c>
      <c r="AF159" s="15" t="s">
        <v>148</v>
      </c>
      <c r="AG159" s="15" t="s">
        <v>148</v>
      </c>
      <c r="AH159" s="15" t="s">
        <v>148</v>
      </c>
      <c r="AI159" s="15" t="s">
        <v>148</v>
      </c>
      <c r="AJ159" s="15" t="s">
        <v>148</v>
      </c>
      <c r="AK159" s="15" t="s">
        <v>148</v>
      </c>
      <c r="AL159" s="15" t="s">
        <v>148</v>
      </c>
      <c r="AM159" s="15" t="s">
        <v>148</v>
      </c>
      <c r="AN159" s="15" t="s">
        <v>148</v>
      </c>
      <c r="AO159" s="15" t="s">
        <v>148</v>
      </c>
      <c r="AP159" s="15" t="s">
        <v>148</v>
      </c>
      <c r="AQ159" s="15" t="s">
        <v>148</v>
      </c>
      <c r="AR159" s="15" t="s">
        <v>148</v>
      </c>
      <c r="AS159" s="15" t="s">
        <v>148</v>
      </c>
      <c r="AT159" s="15" t="s">
        <v>148</v>
      </c>
      <c r="AU159" s="15" t="s">
        <v>148</v>
      </c>
      <c r="AV159" s="87" t="s">
        <v>148</v>
      </c>
      <c r="AW159" s="87" t="s">
        <v>148</v>
      </c>
      <c r="AX159" s="87" t="s">
        <v>148</v>
      </c>
      <c r="AY159" s="87" t="s">
        <v>148</v>
      </c>
    </row>
    <row r="160" spans="1:51" ht="15.75" customHeight="1" x14ac:dyDescent="0.15">
      <c r="A160" s="12" t="s">
        <v>143</v>
      </c>
      <c r="B160" s="129" t="s">
        <v>143</v>
      </c>
      <c r="C160" s="130"/>
      <c r="D160" s="15" t="s">
        <v>143</v>
      </c>
      <c r="E160" s="15" t="s">
        <v>143</v>
      </c>
      <c r="F160" s="15" t="s">
        <v>143</v>
      </c>
      <c r="G160" s="15" t="s">
        <v>143</v>
      </c>
      <c r="H160" s="15" t="s">
        <v>143</v>
      </c>
      <c r="I160" s="15" t="s">
        <v>143</v>
      </c>
      <c r="J160" s="15" t="s">
        <v>143</v>
      </c>
      <c r="K160" s="15" t="s">
        <v>143</v>
      </c>
      <c r="L160" s="15"/>
      <c r="M160" s="15" t="s">
        <v>143</v>
      </c>
      <c r="N160" s="15" t="s">
        <v>143</v>
      </c>
      <c r="O160" s="15"/>
      <c r="P160" s="15"/>
      <c r="Q160" s="15" t="s">
        <v>143</v>
      </c>
      <c r="R160" s="15" t="s">
        <v>143</v>
      </c>
      <c r="S160" s="15" t="s">
        <v>143</v>
      </c>
      <c r="T160" s="15" t="s">
        <v>143</v>
      </c>
      <c r="U160" s="15" t="s">
        <v>143</v>
      </c>
      <c r="V160" s="15" t="s">
        <v>143</v>
      </c>
      <c r="W160" s="15" t="s">
        <v>143</v>
      </c>
      <c r="X160" s="15" t="s">
        <v>143</v>
      </c>
      <c r="Y160" s="15" t="s">
        <v>143</v>
      </c>
      <c r="Z160" s="15" t="s">
        <v>143</v>
      </c>
      <c r="AA160" s="15" t="s">
        <v>143</v>
      </c>
      <c r="AB160" s="15" t="s">
        <v>143</v>
      </c>
      <c r="AC160" s="15" t="s">
        <v>143</v>
      </c>
      <c r="AD160" s="15" t="s">
        <v>143</v>
      </c>
      <c r="AE160" s="15" t="s">
        <v>143</v>
      </c>
      <c r="AF160" s="15" t="s">
        <v>143</v>
      </c>
      <c r="AG160" s="15" t="s">
        <v>143</v>
      </c>
      <c r="AH160" s="15" t="s">
        <v>143</v>
      </c>
      <c r="AI160" s="15" t="s">
        <v>143</v>
      </c>
      <c r="AJ160" s="15" t="s">
        <v>143</v>
      </c>
      <c r="AK160" s="15" t="s">
        <v>143</v>
      </c>
      <c r="AL160" s="15" t="s">
        <v>143</v>
      </c>
      <c r="AM160" s="15" t="s">
        <v>143</v>
      </c>
      <c r="AN160" s="15" t="s">
        <v>143</v>
      </c>
      <c r="AO160" s="15" t="s">
        <v>143</v>
      </c>
      <c r="AP160" s="15" t="s">
        <v>143</v>
      </c>
      <c r="AQ160" s="15" t="s">
        <v>143</v>
      </c>
      <c r="AR160" s="15" t="s">
        <v>143</v>
      </c>
      <c r="AS160" s="15" t="s">
        <v>143</v>
      </c>
      <c r="AT160" s="15" t="s">
        <v>143</v>
      </c>
      <c r="AU160" s="15" t="s">
        <v>143</v>
      </c>
      <c r="AV160" s="87" t="s">
        <v>143</v>
      </c>
      <c r="AW160" s="87" t="s">
        <v>143</v>
      </c>
      <c r="AX160" s="87" t="s">
        <v>143</v>
      </c>
      <c r="AY160" s="87" t="s">
        <v>143</v>
      </c>
    </row>
    <row r="161" spans="1:51" ht="15.75" customHeight="1" x14ac:dyDescent="0.15">
      <c r="A161" s="12" t="s">
        <v>2488</v>
      </c>
      <c r="B161" s="129" t="s">
        <v>2489</v>
      </c>
      <c r="C161" s="130"/>
      <c r="D161" s="15">
        <v>90</v>
      </c>
      <c r="E161" s="15">
        <v>18376</v>
      </c>
      <c r="F161" s="15">
        <v>13726</v>
      </c>
      <c r="G161" s="15">
        <v>1399</v>
      </c>
      <c r="H161" s="15">
        <v>1404</v>
      </c>
      <c r="I161" s="15">
        <v>715</v>
      </c>
      <c r="J161" s="15">
        <v>1199</v>
      </c>
      <c r="K161" s="15">
        <v>298</v>
      </c>
      <c r="L161" s="15" t="s">
        <v>145</v>
      </c>
      <c r="M161" s="15" t="s">
        <v>145</v>
      </c>
      <c r="N161" s="15">
        <v>17</v>
      </c>
      <c r="O161" s="15"/>
      <c r="P161" s="15"/>
      <c r="Q161" s="15">
        <v>94678913</v>
      </c>
      <c r="R161" s="15">
        <v>92114478</v>
      </c>
      <c r="S161" s="15">
        <v>1895536</v>
      </c>
      <c r="T161" s="15">
        <v>13527</v>
      </c>
      <c r="U161" s="15">
        <v>585136</v>
      </c>
      <c r="V161" s="15">
        <v>70236</v>
      </c>
      <c r="W161" s="15">
        <v>1052003</v>
      </c>
      <c r="X161" s="15">
        <v>5152</v>
      </c>
      <c r="Y161" s="15">
        <v>1383631</v>
      </c>
      <c r="Z161" s="15">
        <v>1637451</v>
      </c>
      <c r="AA161" s="15">
        <v>253820</v>
      </c>
      <c r="AB161" s="15">
        <v>3679991</v>
      </c>
      <c r="AC161" s="15">
        <v>4236266</v>
      </c>
      <c r="AD161" s="15">
        <v>556275</v>
      </c>
      <c r="AE161" s="15">
        <v>94820109</v>
      </c>
      <c r="AF161" s="15">
        <v>64685824</v>
      </c>
      <c r="AG161" s="15">
        <v>57949664</v>
      </c>
      <c r="AH161" s="15">
        <v>290364</v>
      </c>
      <c r="AI161" s="15">
        <v>853536</v>
      </c>
      <c r="AJ161" s="15">
        <v>4371297</v>
      </c>
      <c r="AK161" s="15">
        <v>637928</v>
      </c>
      <c r="AL161" s="15">
        <v>583035</v>
      </c>
      <c r="AM161" s="15">
        <v>947232</v>
      </c>
      <c r="AN161" s="15">
        <v>969998</v>
      </c>
      <c r="AO161" s="15">
        <v>22766</v>
      </c>
      <c r="AP161" s="15">
        <v>1690671</v>
      </c>
      <c r="AQ161" s="15">
        <v>29113885</v>
      </c>
      <c r="AR161" s="15">
        <v>9881429</v>
      </c>
      <c r="AS161" s="15">
        <v>9018949</v>
      </c>
      <c r="AT161" s="15">
        <v>862480</v>
      </c>
      <c r="AU161" s="15">
        <v>523</v>
      </c>
      <c r="AV161" s="87">
        <v>67.7</v>
      </c>
      <c r="AW161" s="87">
        <v>1.8</v>
      </c>
      <c r="AX161" s="87">
        <v>30.5</v>
      </c>
      <c r="AY161" s="87">
        <v>10.3</v>
      </c>
    </row>
    <row r="162" spans="1:51" ht="15.75" customHeight="1" x14ac:dyDescent="0.15">
      <c r="A162" s="12" t="s">
        <v>2490</v>
      </c>
      <c r="B162" s="129" t="s">
        <v>2491</v>
      </c>
      <c r="C162" s="130"/>
      <c r="D162" s="15">
        <v>73</v>
      </c>
      <c r="E162" s="15">
        <v>14389</v>
      </c>
      <c r="F162" s="15">
        <v>10206</v>
      </c>
      <c r="G162" s="15">
        <v>1111</v>
      </c>
      <c r="H162" s="15">
        <v>1237</v>
      </c>
      <c r="I162" s="15">
        <v>679</v>
      </c>
      <c r="J162" s="15">
        <v>1101</v>
      </c>
      <c r="K162" s="15">
        <v>293</v>
      </c>
      <c r="L162" s="15">
        <v>10</v>
      </c>
      <c r="M162" s="15" t="s">
        <v>145</v>
      </c>
      <c r="N162" s="15">
        <v>14</v>
      </c>
      <c r="O162" s="15"/>
      <c r="P162" s="15"/>
      <c r="Q162" s="15">
        <v>74896206</v>
      </c>
      <c r="R162" s="15">
        <v>73594186</v>
      </c>
      <c r="S162" s="15">
        <v>1184770</v>
      </c>
      <c r="T162" s="15">
        <v>13527</v>
      </c>
      <c r="U162" s="15">
        <v>98284</v>
      </c>
      <c r="V162" s="15">
        <v>5439</v>
      </c>
      <c r="W162" s="15">
        <v>1030396</v>
      </c>
      <c r="X162" s="15">
        <v>5228</v>
      </c>
      <c r="Y162" s="15">
        <v>1363021</v>
      </c>
      <c r="Z162" s="15">
        <v>1579016</v>
      </c>
      <c r="AA162" s="15">
        <v>215995</v>
      </c>
      <c r="AB162" s="15">
        <v>1157069</v>
      </c>
      <c r="AC162" s="15">
        <v>1252229</v>
      </c>
      <c r="AD162" s="15">
        <v>95160</v>
      </c>
      <c r="AE162" s="15">
        <v>75090111</v>
      </c>
      <c r="AF162" s="15">
        <v>52947150</v>
      </c>
      <c r="AG162" s="15">
        <v>49744835</v>
      </c>
      <c r="AH162" s="15">
        <v>156752</v>
      </c>
      <c r="AI162" s="15">
        <v>699899</v>
      </c>
      <c r="AJ162" s="15">
        <v>1818762</v>
      </c>
      <c r="AK162" s="15">
        <v>435754</v>
      </c>
      <c r="AL162" s="15">
        <v>91148</v>
      </c>
      <c r="AM162" s="15">
        <v>747348</v>
      </c>
      <c r="AN162" s="15">
        <v>777272</v>
      </c>
      <c r="AO162" s="15">
        <v>29924</v>
      </c>
      <c r="AP162" s="15">
        <v>1431934</v>
      </c>
      <c r="AQ162" s="15">
        <v>21150997</v>
      </c>
      <c r="AR162" s="15">
        <v>7620067</v>
      </c>
      <c r="AS162" s="15">
        <v>6938094</v>
      </c>
      <c r="AT162" s="15">
        <v>681973</v>
      </c>
      <c r="AU162" s="15">
        <v>524</v>
      </c>
      <c r="AV162" s="87">
        <v>70.099999999999994</v>
      </c>
      <c r="AW162" s="87">
        <v>1.9</v>
      </c>
      <c r="AX162" s="87">
        <v>28</v>
      </c>
      <c r="AY162" s="87">
        <v>10.1</v>
      </c>
    </row>
    <row r="163" spans="1:51" ht="15.75" customHeight="1" x14ac:dyDescent="0.15">
      <c r="A163" s="12" t="s">
        <v>2502</v>
      </c>
      <c r="B163" s="129" t="s">
        <v>2503</v>
      </c>
      <c r="C163" s="130"/>
      <c r="D163" s="15">
        <v>15</v>
      </c>
      <c r="E163" s="15">
        <v>3850</v>
      </c>
      <c r="F163" s="15">
        <v>3420</v>
      </c>
      <c r="G163" s="15">
        <v>269</v>
      </c>
      <c r="H163" s="15">
        <v>162</v>
      </c>
      <c r="I163" s="15">
        <v>31</v>
      </c>
      <c r="J163" s="15">
        <v>92</v>
      </c>
      <c r="K163" s="15">
        <v>3</v>
      </c>
      <c r="L163" s="15">
        <v>1</v>
      </c>
      <c r="M163" s="15" t="s">
        <v>145</v>
      </c>
      <c r="N163" s="15">
        <v>1</v>
      </c>
      <c r="O163" s="15"/>
      <c r="P163" s="15"/>
      <c r="Q163" s="15" t="s">
        <v>148</v>
      </c>
      <c r="R163" s="15" t="s">
        <v>148</v>
      </c>
      <c r="S163" s="15" t="s">
        <v>148</v>
      </c>
      <c r="T163" s="15" t="s">
        <v>148</v>
      </c>
      <c r="U163" s="15" t="s">
        <v>148</v>
      </c>
      <c r="V163" s="15" t="s">
        <v>148</v>
      </c>
      <c r="W163" s="15" t="s">
        <v>148</v>
      </c>
      <c r="X163" s="15" t="s">
        <v>148</v>
      </c>
      <c r="Y163" s="15" t="s">
        <v>148</v>
      </c>
      <c r="Z163" s="15" t="s">
        <v>148</v>
      </c>
      <c r="AA163" s="15" t="s">
        <v>148</v>
      </c>
      <c r="AB163" s="15" t="s">
        <v>148</v>
      </c>
      <c r="AC163" s="15" t="s">
        <v>148</v>
      </c>
      <c r="AD163" s="15" t="s">
        <v>148</v>
      </c>
      <c r="AE163" s="15" t="s">
        <v>148</v>
      </c>
      <c r="AF163" s="15" t="s">
        <v>148</v>
      </c>
      <c r="AG163" s="15" t="s">
        <v>148</v>
      </c>
      <c r="AH163" s="15" t="s">
        <v>148</v>
      </c>
      <c r="AI163" s="15" t="s">
        <v>148</v>
      </c>
      <c r="AJ163" s="15" t="s">
        <v>148</v>
      </c>
      <c r="AK163" s="15" t="s">
        <v>148</v>
      </c>
      <c r="AL163" s="15" t="s">
        <v>148</v>
      </c>
      <c r="AM163" s="15" t="s">
        <v>148</v>
      </c>
      <c r="AN163" s="15" t="s">
        <v>148</v>
      </c>
      <c r="AO163" s="15" t="s">
        <v>148</v>
      </c>
      <c r="AP163" s="15" t="s">
        <v>148</v>
      </c>
      <c r="AQ163" s="15" t="s">
        <v>148</v>
      </c>
      <c r="AR163" s="15" t="s">
        <v>148</v>
      </c>
      <c r="AS163" s="15" t="s">
        <v>148</v>
      </c>
      <c r="AT163" s="15" t="s">
        <v>148</v>
      </c>
      <c r="AU163" s="15" t="s">
        <v>148</v>
      </c>
      <c r="AV163" s="87" t="s">
        <v>148</v>
      </c>
      <c r="AW163" s="87" t="s">
        <v>148</v>
      </c>
      <c r="AX163" s="87" t="s">
        <v>148</v>
      </c>
      <c r="AY163" s="87" t="s">
        <v>148</v>
      </c>
    </row>
    <row r="164" spans="1:51" ht="15.75" customHeight="1" x14ac:dyDescent="0.15">
      <c r="A164" s="12" t="s">
        <v>2516</v>
      </c>
      <c r="B164" s="129" t="s">
        <v>2517</v>
      </c>
      <c r="C164" s="130"/>
      <c r="D164" s="15">
        <v>1</v>
      </c>
      <c r="E164" s="15">
        <v>74</v>
      </c>
      <c r="F164" s="15">
        <v>54</v>
      </c>
      <c r="G164" s="15">
        <v>12</v>
      </c>
      <c r="H164" s="15" t="s">
        <v>145</v>
      </c>
      <c r="I164" s="15" t="s">
        <v>145</v>
      </c>
      <c r="J164" s="15">
        <v>6</v>
      </c>
      <c r="K164" s="15">
        <v>2</v>
      </c>
      <c r="L164" s="15">
        <v>0</v>
      </c>
      <c r="M164" s="15" t="s">
        <v>145</v>
      </c>
      <c r="N164" s="15" t="s">
        <v>145</v>
      </c>
      <c r="O164" s="15"/>
      <c r="P164" s="15"/>
      <c r="Q164" s="15" t="s">
        <v>148</v>
      </c>
      <c r="R164" s="15" t="s">
        <v>148</v>
      </c>
      <c r="S164" s="15" t="s">
        <v>148</v>
      </c>
      <c r="T164" s="15" t="s">
        <v>148</v>
      </c>
      <c r="U164" s="15" t="s">
        <v>148</v>
      </c>
      <c r="V164" s="15" t="s">
        <v>148</v>
      </c>
      <c r="W164" s="15" t="s">
        <v>148</v>
      </c>
      <c r="X164" s="15" t="s">
        <v>148</v>
      </c>
      <c r="Y164" s="15" t="s">
        <v>148</v>
      </c>
      <c r="Z164" s="15" t="s">
        <v>148</v>
      </c>
      <c r="AA164" s="15" t="s">
        <v>148</v>
      </c>
      <c r="AB164" s="15" t="s">
        <v>148</v>
      </c>
      <c r="AC164" s="15" t="s">
        <v>148</v>
      </c>
      <c r="AD164" s="15" t="s">
        <v>148</v>
      </c>
      <c r="AE164" s="15" t="s">
        <v>148</v>
      </c>
      <c r="AF164" s="15" t="s">
        <v>148</v>
      </c>
      <c r="AG164" s="15" t="s">
        <v>148</v>
      </c>
      <c r="AH164" s="15" t="s">
        <v>148</v>
      </c>
      <c r="AI164" s="15" t="s">
        <v>148</v>
      </c>
      <c r="AJ164" s="15" t="s">
        <v>148</v>
      </c>
      <c r="AK164" s="15" t="s">
        <v>148</v>
      </c>
      <c r="AL164" s="15" t="s">
        <v>148</v>
      </c>
      <c r="AM164" s="15" t="s">
        <v>148</v>
      </c>
      <c r="AN164" s="15" t="s">
        <v>148</v>
      </c>
      <c r="AO164" s="15" t="s">
        <v>148</v>
      </c>
      <c r="AP164" s="15" t="s">
        <v>148</v>
      </c>
      <c r="AQ164" s="15" t="s">
        <v>148</v>
      </c>
      <c r="AR164" s="15" t="s">
        <v>148</v>
      </c>
      <c r="AS164" s="15" t="s">
        <v>148</v>
      </c>
      <c r="AT164" s="15" t="s">
        <v>148</v>
      </c>
      <c r="AU164" s="15" t="s">
        <v>148</v>
      </c>
      <c r="AV164" s="87" t="s">
        <v>148</v>
      </c>
      <c r="AW164" s="87" t="s">
        <v>148</v>
      </c>
      <c r="AX164" s="87" t="s">
        <v>148</v>
      </c>
      <c r="AY164" s="87" t="s">
        <v>148</v>
      </c>
    </row>
    <row r="165" spans="1:51" ht="15.75" customHeight="1" x14ac:dyDescent="0.15">
      <c r="A165" s="12" t="s">
        <v>2520</v>
      </c>
      <c r="B165" s="129" t="s">
        <v>2521</v>
      </c>
      <c r="C165" s="130"/>
      <c r="D165" s="15">
        <v>1</v>
      </c>
      <c r="E165" s="15">
        <v>63</v>
      </c>
      <c r="F165" s="15">
        <v>46</v>
      </c>
      <c r="G165" s="15">
        <v>7</v>
      </c>
      <c r="H165" s="15">
        <v>5</v>
      </c>
      <c r="I165" s="15">
        <v>5</v>
      </c>
      <c r="J165" s="15" t="s">
        <v>145</v>
      </c>
      <c r="K165" s="15" t="s">
        <v>145</v>
      </c>
      <c r="L165" s="15">
        <v>0</v>
      </c>
      <c r="M165" s="15" t="s">
        <v>145</v>
      </c>
      <c r="N165" s="15">
        <v>2</v>
      </c>
      <c r="O165" s="15"/>
      <c r="P165" s="15"/>
      <c r="Q165" s="15" t="s">
        <v>148</v>
      </c>
      <c r="R165" s="15" t="s">
        <v>148</v>
      </c>
      <c r="S165" s="15" t="s">
        <v>148</v>
      </c>
      <c r="T165" s="15" t="s">
        <v>148</v>
      </c>
      <c r="U165" s="15" t="s">
        <v>148</v>
      </c>
      <c r="V165" s="15" t="s">
        <v>148</v>
      </c>
      <c r="W165" s="15" t="s">
        <v>148</v>
      </c>
      <c r="X165" s="15" t="s">
        <v>148</v>
      </c>
      <c r="Y165" s="15" t="s">
        <v>148</v>
      </c>
      <c r="Z165" s="15" t="s">
        <v>148</v>
      </c>
      <c r="AA165" s="15" t="s">
        <v>148</v>
      </c>
      <c r="AB165" s="15" t="s">
        <v>148</v>
      </c>
      <c r="AC165" s="15" t="s">
        <v>148</v>
      </c>
      <c r="AD165" s="15" t="s">
        <v>148</v>
      </c>
      <c r="AE165" s="15" t="s">
        <v>148</v>
      </c>
      <c r="AF165" s="15" t="s">
        <v>148</v>
      </c>
      <c r="AG165" s="15" t="s">
        <v>148</v>
      </c>
      <c r="AH165" s="15" t="s">
        <v>148</v>
      </c>
      <c r="AI165" s="15" t="s">
        <v>148</v>
      </c>
      <c r="AJ165" s="15" t="s">
        <v>148</v>
      </c>
      <c r="AK165" s="15" t="s">
        <v>148</v>
      </c>
      <c r="AL165" s="15" t="s">
        <v>148</v>
      </c>
      <c r="AM165" s="15" t="s">
        <v>148</v>
      </c>
      <c r="AN165" s="15" t="s">
        <v>148</v>
      </c>
      <c r="AO165" s="15" t="s">
        <v>148</v>
      </c>
      <c r="AP165" s="15" t="s">
        <v>148</v>
      </c>
      <c r="AQ165" s="15" t="s">
        <v>148</v>
      </c>
      <c r="AR165" s="15" t="s">
        <v>148</v>
      </c>
      <c r="AS165" s="15" t="s">
        <v>148</v>
      </c>
      <c r="AT165" s="15" t="s">
        <v>148</v>
      </c>
      <c r="AU165" s="15" t="s">
        <v>148</v>
      </c>
      <c r="AV165" s="87" t="s">
        <v>148</v>
      </c>
      <c r="AW165" s="87" t="s">
        <v>148</v>
      </c>
      <c r="AX165" s="87" t="s">
        <v>148</v>
      </c>
      <c r="AY165" s="87" t="s">
        <v>148</v>
      </c>
    </row>
    <row r="166" spans="1:51" ht="15.75" customHeight="1" x14ac:dyDescent="0.15">
      <c r="A166" s="12" t="s">
        <v>143</v>
      </c>
      <c r="B166" s="129" t="s">
        <v>143</v>
      </c>
      <c r="C166" s="130"/>
      <c r="D166" s="15" t="s">
        <v>143</v>
      </c>
      <c r="E166" s="15" t="s">
        <v>143</v>
      </c>
      <c r="F166" s="15" t="s">
        <v>143</v>
      </c>
      <c r="G166" s="15" t="s">
        <v>143</v>
      </c>
      <c r="H166" s="15" t="s">
        <v>143</v>
      </c>
      <c r="I166" s="15" t="s">
        <v>143</v>
      </c>
      <c r="J166" s="15" t="s">
        <v>143</v>
      </c>
      <c r="K166" s="15" t="s">
        <v>143</v>
      </c>
      <c r="L166" s="15"/>
      <c r="M166" s="15" t="s">
        <v>143</v>
      </c>
      <c r="N166" s="15" t="s">
        <v>143</v>
      </c>
      <c r="O166" s="15"/>
      <c r="P166" s="15"/>
      <c r="Q166" s="15" t="s">
        <v>143</v>
      </c>
      <c r="R166" s="15" t="s">
        <v>143</v>
      </c>
      <c r="S166" s="15" t="s">
        <v>143</v>
      </c>
      <c r="T166" s="15" t="s">
        <v>143</v>
      </c>
      <c r="U166" s="15" t="s">
        <v>143</v>
      </c>
      <c r="V166" s="15" t="s">
        <v>143</v>
      </c>
      <c r="W166" s="15" t="s">
        <v>143</v>
      </c>
      <c r="X166" s="15" t="s">
        <v>143</v>
      </c>
      <c r="Y166" s="15" t="s">
        <v>143</v>
      </c>
      <c r="Z166" s="15" t="s">
        <v>143</v>
      </c>
      <c r="AA166" s="15" t="s">
        <v>143</v>
      </c>
      <c r="AB166" s="15" t="s">
        <v>143</v>
      </c>
      <c r="AC166" s="15" t="s">
        <v>143</v>
      </c>
      <c r="AD166" s="15" t="s">
        <v>143</v>
      </c>
      <c r="AE166" s="15" t="s">
        <v>143</v>
      </c>
      <c r="AF166" s="15" t="s">
        <v>143</v>
      </c>
      <c r="AG166" s="15" t="s">
        <v>143</v>
      </c>
      <c r="AH166" s="15" t="s">
        <v>143</v>
      </c>
      <c r="AI166" s="15" t="s">
        <v>143</v>
      </c>
      <c r="AJ166" s="15" t="s">
        <v>143</v>
      </c>
      <c r="AK166" s="15" t="s">
        <v>143</v>
      </c>
      <c r="AL166" s="15" t="s">
        <v>143</v>
      </c>
      <c r="AM166" s="15" t="s">
        <v>143</v>
      </c>
      <c r="AN166" s="15" t="s">
        <v>143</v>
      </c>
      <c r="AO166" s="15" t="s">
        <v>143</v>
      </c>
      <c r="AP166" s="15" t="s">
        <v>143</v>
      </c>
      <c r="AQ166" s="15" t="s">
        <v>143</v>
      </c>
      <c r="AR166" s="15" t="s">
        <v>143</v>
      </c>
      <c r="AS166" s="15" t="s">
        <v>143</v>
      </c>
      <c r="AT166" s="15" t="s">
        <v>143</v>
      </c>
      <c r="AU166" s="15" t="s">
        <v>143</v>
      </c>
      <c r="AV166" s="87" t="s">
        <v>143</v>
      </c>
      <c r="AW166" s="87" t="s">
        <v>143</v>
      </c>
      <c r="AX166" s="87" t="s">
        <v>143</v>
      </c>
      <c r="AY166" s="87" t="s">
        <v>143</v>
      </c>
    </row>
    <row r="167" spans="1:51" ht="15.75" customHeight="1" x14ac:dyDescent="0.15">
      <c r="A167" s="12" t="s">
        <v>2526</v>
      </c>
      <c r="B167" s="129" t="s">
        <v>2527</v>
      </c>
      <c r="C167" s="130"/>
      <c r="D167" s="15">
        <v>12</v>
      </c>
      <c r="E167" s="15">
        <v>885</v>
      </c>
      <c r="F167" s="15">
        <v>509</v>
      </c>
      <c r="G167" s="15">
        <v>200</v>
      </c>
      <c r="H167" s="15">
        <v>33</v>
      </c>
      <c r="I167" s="15">
        <v>78</v>
      </c>
      <c r="J167" s="15">
        <v>79</v>
      </c>
      <c r="K167" s="15">
        <v>5</v>
      </c>
      <c r="L167" s="15">
        <v>0</v>
      </c>
      <c r="M167" s="15" t="s">
        <v>145</v>
      </c>
      <c r="N167" s="15" t="s">
        <v>145</v>
      </c>
      <c r="O167" s="15"/>
      <c r="P167" s="15"/>
      <c r="Q167" s="15">
        <v>2770013</v>
      </c>
      <c r="R167" s="15">
        <v>2747110</v>
      </c>
      <c r="S167" s="15">
        <v>18894</v>
      </c>
      <c r="T167" s="15" t="s">
        <v>145</v>
      </c>
      <c r="U167" s="15">
        <v>291</v>
      </c>
      <c r="V167" s="15">
        <v>3718</v>
      </c>
      <c r="W167" s="15">
        <v>227294</v>
      </c>
      <c r="X167" s="15">
        <v>3082</v>
      </c>
      <c r="Y167" s="15">
        <v>131794</v>
      </c>
      <c r="Z167" s="15">
        <v>135777</v>
      </c>
      <c r="AA167" s="15">
        <v>3983</v>
      </c>
      <c r="AB167" s="15">
        <v>63238</v>
      </c>
      <c r="AC167" s="15">
        <v>66583</v>
      </c>
      <c r="AD167" s="15">
        <v>3345</v>
      </c>
      <c r="AE167" s="15">
        <v>2773332</v>
      </c>
      <c r="AF167" s="15">
        <v>2153714</v>
      </c>
      <c r="AG167" s="15">
        <v>1999406</v>
      </c>
      <c r="AH167" s="15">
        <v>3697</v>
      </c>
      <c r="AI167" s="15">
        <v>23250</v>
      </c>
      <c r="AJ167" s="15">
        <v>87831</v>
      </c>
      <c r="AK167" s="15">
        <v>39407</v>
      </c>
      <c r="AL167" s="15">
        <v>123</v>
      </c>
      <c r="AM167" s="15">
        <v>139474</v>
      </c>
      <c r="AN167" s="15">
        <v>138975</v>
      </c>
      <c r="AO167" s="15">
        <v>-499</v>
      </c>
      <c r="AP167" s="15">
        <v>57492</v>
      </c>
      <c r="AQ167" s="15">
        <v>523647</v>
      </c>
      <c r="AR167" s="15">
        <v>372300</v>
      </c>
      <c r="AS167" s="15">
        <v>346014</v>
      </c>
      <c r="AT167" s="15">
        <v>26286</v>
      </c>
      <c r="AU167" s="15">
        <v>422</v>
      </c>
      <c r="AV167" s="87">
        <v>78.8</v>
      </c>
      <c r="AW167" s="87">
        <v>2.1</v>
      </c>
      <c r="AX167" s="87">
        <v>19.100000000000001</v>
      </c>
      <c r="AY167" s="87">
        <v>13.6</v>
      </c>
    </row>
    <row r="168" spans="1:51" ht="15.75" customHeight="1" x14ac:dyDescent="0.15">
      <c r="A168" s="12" t="s">
        <v>2532</v>
      </c>
      <c r="B168" s="129" t="s">
        <v>2533</v>
      </c>
      <c r="C168" s="130"/>
      <c r="D168" s="15">
        <v>1</v>
      </c>
      <c r="E168" s="15">
        <v>78</v>
      </c>
      <c r="F168" s="15">
        <v>39</v>
      </c>
      <c r="G168" s="15">
        <v>26</v>
      </c>
      <c r="H168" s="15" t="s">
        <v>145</v>
      </c>
      <c r="I168" s="15">
        <v>13</v>
      </c>
      <c r="J168" s="15" t="s">
        <v>145</v>
      </c>
      <c r="K168" s="15" t="s">
        <v>145</v>
      </c>
      <c r="L168" s="15">
        <v>0</v>
      </c>
      <c r="M168" s="15" t="s">
        <v>145</v>
      </c>
      <c r="N168" s="15" t="s">
        <v>145</v>
      </c>
      <c r="O168" s="15"/>
      <c r="P168" s="15"/>
      <c r="Q168" s="15" t="s">
        <v>148</v>
      </c>
      <c r="R168" s="15" t="s">
        <v>148</v>
      </c>
      <c r="S168" s="15" t="s">
        <v>148</v>
      </c>
      <c r="T168" s="15" t="s">
        <v>148</v>
      </c>
      <c r="U168" s="15" t="s">
        <v>148</v>
      </c>
      <c r="V168" s="15" t="s">
        <v>148</v>
      </c>
      <c r="W168" s="15" t="s">
        <v>148</v>
      </c>
      <c r="X168" s="15" t="s">
        <v>148</v>
      </c>
      <c r="Y168" s="15" t="s">
        <v>148</v>
      </c>
      <c r="Z168" s="15" t="s">
        <v>148</v>
      </c>
      <c r="AA168" s="15" t="s">
        <v>148</v>
      </c>
      <c r="AB168" s="15" t="s">
        <v>148</v>
      </c>
      <c r="AC168" s="15" t="s">
        <v>148</v>
      </c>
      <c r="AD168" s="15" t="s">
        <v>148</v>
      </c>
      <c r="AE168" s="15" t="s">
        <v>148</v>
      </c>
      <c r="AF168" s="15" t="s">
        <v>148</v>
      </c>
      <c r="AG168" s="15" t="s">
        <v>148</v>
      </c>
      <c r="AH168" s="15" t="s">
        <v>148</v>
      </c>
      <c r="AI168" s="15" t="s">
        <v>148</v>
      </c>
      <c r="AJ168" s="15" t="s">
        <v>148</v>
      </c>
      <c r="AK168" s="15" t="s">
        <v>148</v>
      </c>
      <c r="AL168" s="15" t="s">
        <v>148</v>
      </c>
      <c r="AM168" s="15" t="s">
        <v>148</v>
      </c>
      <c r="AN168" s="15" t="s">
        <v>148</v>
      </c>
      <c r="AO168" s="15" t="s">
        <v>148</v>
      </c>
      <c r="AP168" s="15" t="s">
        <v>148</v>
      </c>
      <c r="AQ168" s="15" t="s">
        <v>148</v>
      </c>
      <c r="AR168" s="15" t="s">
        <v>148</v>
      </c>
      <c r="AS168" s="15" t="s">
        <v>148</v>
      </c>
      <c r="AT168" s="15" t="s">
        <v>148</v>
      </c>
      <c r="AU168" s="15" t="s">
        <v>148</v>
      </c>
      <c r="AV168" s="87" t="s">
        <v>148</v>
      </c>
      <c r="AW168" s="87" t="s">
        <v>148</v>
      </c>
      <c r="AX168" s="87" t="s">
        <v>148</v>
      </c>
      <c r="AY168" s="87" t="s">
        <v>148</v>
      </c>
    </row>
    <row r="169" spans="1:51" ht="15.75" customHeight="1" x14ac:dyDescent="0.15">
      <c r="A169" s="12" t="s">
        <v>2536</v>
      </c>
      <c r="B169" s="129" t="s">
        <v>2537</v>
      </c>
      <c r="C169" s="130"/>
      <c r="D169" s="15">
        <v>4</v>
      </c>
      <c r="E169" s="15">
        <v>312</v>
      </c>
      <c r="F169" s="15">
        <v>175</v>
      </c>
      <c r="G169" s="15">
        <v>111</v>
      </c>
      <c r="H169" s="15">
        <v>6</v>
      </c>
      <c r="I169" s="15">
        <v>15</v>
      </c>
      <c r="J169" s="15">
        <v>10</v>
      </c>
      <c r="K169" s="15">
        <v>3</v>
      </c>
      <c r="L169" s="15">
        <v>0</v>
      </c>
      <c r="M169" s="15" t="s">
        <v>145</v>
      </c>
      <c r="N169" s="15" t="s">
        <v>145</v>
      </c>
      <c r="O169" s="15"/>
      <c r="P169" s="15"/>
      <c r="Q169" s="15">
        <v>452420</v>
      </c>
      <c r="R169" s="15">
        <v>451298</v>
      </c>
      <c r="S169" s="15" t="s">
        <v>145</v>
      </c>
      <c r="T169" s="15" t="s">
        <v>145</v>
      </c>
      <c r="U169" s="15" t="s">
        <v>145</v>
      </c>
      <c r="V169" s="15">
        <v>1122</v>
      </c>
      <c r="W169" s="15">
        <v>109415</v>
      </c>
      <c r="X169" s="15">
        <v>1403</v>
      </c>
      <c r="Y169" s="15">
        <v>25438</v>
      </c>
      <c r="Z169" s="15">
        <v>24426</v>
      </c>
      <c r="AA169" s="15">
        <v>-1012</v>
      </c>
      <c r="AB169" s="15">
        <v>24340</v>
      </c>
      <c r="AC169" s="15">
        <v>22499</v>
      </c>
      <c r="AD169" s="15">
        <v>-1841</v>
      </c>
      <c r="AE169" s="15">
        <v>448445</v>
      </c>
      <c r="AF169" s="15">
        <v>228766</v>
      </c>
      <c r="AG169" s="15">
        <v>145828</v>
      </c>
      <c r="AH169" s="15">
        <v>812</v>
      </c>
      <c r="AI169" s="15">
        <v>7240</v>
      </c>
      <c r="AJ169" s="15">
        <v>53903</v>
      </c>
      <c r="AK169" s="15">
        <v>20983</v>
      </c>
      <c r="AL169" s="15" t="s">
        <v>145</v>
      </c>
      <c r="AM169" s="15">
        <v>69528</v>
      </c>
      <c r="AN169" s="15">
        <v>68364</v>
      </c>
      <c r="AO169" s="15">
        <v>-1164</v>
      </c>
      <c r="AP169" s="15">
        <v>13010</v>
      </c>
      <c r="AQ169" s="15">
        <v>193031</v>
      </c>
      <c r="AR169" s="15">
        <v>128729</v>
      </c>
      <c r="AS169" s="15">
        <v>124567</v>
      </c>
      <c r="AT169" s="15">
        <v>4162</v>
      </c>
      <c r="AU169" s="15">
        <v>406</v>
      </c>
      <c r="AV169" s="87">
        <v>52.6</v>
      </c>
      <c r="AW169" s="87">
        <v>3</v>
      </c>
      <c r="AX169" s="87">
        <v>44.4</v>
      </c>
      <c r="AY169" s="87">
        <v>29.6</v>
      </c>
    </row>
    <row r="170" spans="1:51" ht="15.75" customHeight="1" x14ac:dyDescent="0.15">
      <c r="A170" s="12" t="s">
        <v>2544</v>
      </c>
      <c r="B170" s="129" t="s">
        <v>2545</v>
      </c>
      <c r="C170" s="130"/>
      <c r="D170" s="15">
        <v>1</v>
      </c>
      <c r="E170" s="15">
        <v>46</v>
      </c>
      <c r="F170" s="15">
        <v>8</v>
      </c>
      <c r="G170" s="15">
        <v>7</v>
      </c>
      <c r="H170" s="15">
        <v>2</v>
      </c>
      <c r="I170" s="15">
        <v>18</v>
      </c>
      <c r="J170" s="15">
        <v>9</v>
      </c>
      <c r="K170" s="15">
        <v>2</v>
      </c>
      <c r="L170" s="15">
        <v>0</v>
      </c>
      <c r="M170" s="15" t="s">
        <v>145</v>
      </c>
      <c r="N170" s="15" t="s">
        <v>145</v>
      </c>
      <c r="O170" s="15"/>
      <c r="P170" s="15"/>
      <c r="Q170" s="15" t="s">
        <v>148</v>
      </c>
      <c r="R170" s="15" t="s">
        <v>148</v>
      </c>
      <c r="S170" s="15" t="s">
        <v>148</v>
      </c>
      <c r="T170" s="15" t="s">
        <v>148</v>
      </c>
      <c r="U170" s="15" t="s">
        <v>148</v>
      </c>
      <c r="V170" s="15" t="s">
        <v>148</v>
      </c>
      <c r="W170" s="15" t="s">
        <v>148</v>
      </c>
      <c r="X170" s="15" t="s">
        <v>148</v>
      </c>
      <c r="Y170" s="15" t="s">
        <v>148</v>
      </c>
      <c r="Z170" s="15" t="s">
        <v>148</v>
      </c>
      <c r="AA170" s="15" t="s">
        <v>148</v>
      </c>
      <c r="AB170" s="15" t="s">
        <v>148</v>
      </c>
      <c r="AC170" s="15" t="s">
        <v>148</v>
      </c>
      <c r="AD170" s="15" t="s">
        <v>148</v>
      </c>
      <c r="AE170" s="15" t="s">
        <v>148</v>
      </c>
      <c r="AF170" s="15" t="s">
        <v>148</v>
      </c>
      <c r="AG170" s="15" t="s">
        <v>148</v>
      </c>
      <c r="AH170" s="15" t="s">
        <v>148</v>
      </c>
      <c r="AI170" s="15" t="s">
        <v>148</v>
      </c>
      <c r="AJ170" s="15" t="s">
        <v>148</v>
      </c>
      <c r="AK170" s="15" t="s">
        <v>148</v>
      </c>
      <c r="AL170" s="15" t="s">
        <v>148</v>
      </c>
      <c r="AM170" s="15" t="s">
        <v>148</v>
      </c>
      <c r="AN170" s="15" t="s">
        <v>148</v>
      </c>
      <c r="AO170" s="15" t="s">
        <v>148</v>
      </c>
      <c r="AP170" s="15" t="s">
        <v>148</v>
      </c>
      <c r="AQ170" s="15" t="s">
        <v>148</v>
      </c>
      <c r="AR170" s="15" t="s">
        <v>148</v>
      </c>
      <c r="AS170" s="15" t="s">
        <v>148</v>
      </c>
      <c r="AT170" s="15" t="s">
        <v>148</v>
      </c>
      <c r="AU170" s="15" t="s">
        <v>148</v>
      </c>
      <c r="AV170" s="87" t="s">
        <v>148</v>
      </c>
      <c r="AW170" s="87" t="s">
        <v>148</v>
      </c>
      <c r="AX170" s="87" t="s">
        <v>148</v>
      </c>
      <c r="AY170" s="87" t="s">
        <v>148</v>
      </c>
    </row>
    <row r="171" spans="1:51" ht="15.75" customHeight="1" x14ac:dyDescent="0.15">
      <c r="A171" s="12" t="s">
        <v>2548</v>
      </c>
      <c r="B171" s="129" t="s">
        <v>2549</v>
      </c>
      <c r="C171" s="130"/>
      <c r="D171" s="15">
        <v>3</v>
      </c>
      <c r="E171" s="15">
        <v>140</v>
      </c>
      <c r="F171" s="15">
        <v>85</v>
      </c>
      <c r="G171" s="15">
        <v>15</v>
      </c>
      <c r="H171" s="15">
        <v>18</v>
      </c>
      <c r="I171" s="15">
        <v>29</v>
      </c>
      <c r="J171" s="15">
        <v>3</v>
      </c>
      <c r="K171" s="15" t="s">
        <v>145</v>
      </c>
      <c r="L171" s="15">
        <v>0</v>
      </c>
      <c r="M171" s="15" t="s">
        <v>145</v>
      </c>
      <c r="N171" s="15" t="s">
        <v>145</v>
      </c>
      <c r="O171" s="15"/>
      <c r="P171" s="15"/>
      <c r="Q171" s="15">
        <v>638880</v>
      </c>
      <c r="R171" s="15">
        <v>636327</v>
      </c>
      <c r="S171" s="15" t="s">
        <v>145</v>
      </c>
      <c r="T171" s="15" t="s">
        <v>145</v>
      </c>
      <c r="U171" s="15" t="s">
        <v>145</v>
      </c>
      <c r="V171" s="15">
        <v>2553</v>
      </c>
      <c r="W171" s="15">
        <v>209835</v>
      </c>
      <c r="X171" s="15">
        <v>4496</v>
      </c>
      <c r="Y171" s="15">
        <v>103339</v>
      </c>
      <c r="Z171" s="15">
        <v>97935</v>
      </c>
      <c r="AA171" s="15">
        <v>-5404</v>
      </c>
      <c r="AB171" s="15">
        <v>16960</v>
      </c>
      <c r="AC171" s="15">
        <v>19944</v>
      </c>
      <c r="AD171" s="15">
        <v>2984</v>
      </c>
      <c r="AE171" s="15">
        <v>633907</v>
      </c>
      <c r="AF171" s="15">
        <v>507442</v>
      </c>
      <c r="AG171" s="15">
        <v>463080</v>
      </c>
      <c r="AH171" s="15">
        <v>546</v>
      </c>
      <c r="AI171" s="15">
        <v>6822</v>
      </c>
      <c r="AJ171" s="15">
        <v>31432</v>
      </c>
      <c r="AK171" s="15">
        <v>5562</v>
      </c>
      <c r="AL171" s="15" t="s">
        <v>145</v>
      </c>
      <c r="AM171" s="15">
        <v>46331</v>
      </c>
      <c r="AN171" s="15">
        <v>47223</v>
      </c>
      <c r="AO171" s="15">
        <v>892</v>
      </c>
      <c r="AP171" s="15">
        <v>11617</v>
      </c>
      <c r="AQ171" s="15">
        <v>108027</v>
      </c>
      <c r="AR171" s="15">
        <v>61594</v>
      </c>
      <c r="AS171" s="15">
        <v>60321</v>
      </c>
      <c r="AT171" s="15">
        <v>1273</v>
      </c>
      <c r="AU171" s="15">
        <v>410</v>
      </c>
      <c r="AV171" s="87">
        <v>80.900000000000006</v>
      </c>
      <c r="AW171" s="87">
        <v>1.9</v>
      </c>
      <c r="AX171" s="87">
        <v>17.2</v>
      </c>
      <c r="AY171" s="87">
        <v>9.8000000000000007</v>
      </c>
    </row>
    <row r="172" spans="1:51" ht="15.75" customHeight="1" x14ac:dyDescent="0.15">
      <c r="A172" s="12" t="s">
        <v>2558</v>
      </c>
      <c r="B172" s="129" t="s">
        <v>2559</v>
      </c>
      <c r="C172" s="130"/>
      <c r="D172" s="15">
        <v>3</v>
      </c>
      <c r="E172" s="15">
        <v>309</v>
      </c>
      <c r="F172" s="15">
        <v>202</v>
      </c>
      <c r="G172" s="15">
        <v>41</v>
      </c>
      <c r="H172" s="15">
        <v>7</v>
      </c>
      <c r="I172" s="15">
        <v>3</v>
      </c>
      <c r="J172" s="15">
        <v>57</v>
      </c>
      <c r="K172" s="15" t="s">
        <v>145</v>
      </c>
      <c r="L172" s="15">
        <v>0</v>
      </c>
      <c r="M172" s="15" t="s">
        <v>145</v>
      </c>
      <c r="N172" s="15" t="s">
        <v>145</v>
      </c>
      <c r="O172" s="15"/>
      <c r="P172" s="15"/>
      <c r="Q172" s="15" t="s">
        <v>148</v>
      </c>
      <c r="R172" s="15" t="s">
        <v>148</v>
      </c>
      <c r="S172" s="15" t="s">
        <v>148</v>
      </c>
      <c r="T172" s="15" t="s">
        <v>148</v>
      </c>
      <c r="U172" s="15" t="s">
        <v>148</v>
      </c>
      <c r="V172" s="15" t="s">
        <v>148</v>
      </c>
      <c r="W172" s="15" t="s">
        <v>148</v>
      </c>
      <c r="X172" s="15" t="s">
        <v>148</v>
      </c>
      <c r="Y172" s="15" t="s">
        <v>148</v>
      </c>
      <c r="Z172" s="15" t="s">
        <v>148</v>
      </c>
      <c r="AA172" s="15" t="s">
        <v>148</v>
      </c>
      <c r="AB172" s="15" t="s">
        <v>148</v>
      </c>
      <c r="AC172" s="15" t="s">
        <v>148</v>
      </c>
      <c r="AD172" s="15" t="s">
        <v>148</v>
      </c>
      <c r="AE172" s="15" t="s">
        <v>148</v>
      </c>
      <c r="AF172" s="15" t="s">
        <v>148</v>
      </c>
      <c r="AG172" s="15" t="s">
        <v>148</v>
      </c>
      <c r="AH172" s="15" t="s">
        <v>148</v>
      </c>
      <c r="AI172" s="15" t="s">
        <v>148</v>
      </c>
      <c r="AJ172" s="15" t="s">
        <v>148</v>
      </c>
      <c r="AK172" s="15" t="s">
        <v>148</v>
      </c>
      <c r="AL172" s="15" t="s">
        <v>148</v>
      </c>
      <c r="AM172" s="15" t="s">
        <v>148</v>
      </c>
      <c r="AN172" s="15" t="s">
        <v>148</v>
      </c>
      <c r="AO172" s="15" t="s">
        <v>148</v>
      </c>
      <c r="AP172" s="15" t="s">
        <v>148</v>
      </c>
      <c r="AQ172" s="15" t="s">
        <v>148</v>
      </c>
      <c r="AR172" s="15" t="s">
        <v>148</v>
      </c>
      <c r="AS172" s="15" t="s">
        <v>148</v>
      </c>
      <c r="AT172" s="15" t="s">
        <v>148</v>
      </c>
      <c r="AU172" s="15" t="s">
        <v>148</v>
      </c>
      <c r="AV172" s="87" t="s">
        <v>148</v>
      </c>
      <c r="AW172" s="87" t="s">
        <v>148</v>
      </c>
      <c r="AX172" s="87" t="s">
        <v>148</v>
      </c>
      <c r="AY172" s="87" t="s">
        <v>148</v>
      </c>
    </row>
    <row r="173" spans="1:51" s="21" customFormat="1" ht="15.75" customHeigh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51" s="21" customFormat="1" ht="15.75" customHeigh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51" s="21" customFormat="1" ht="15.75" customHeigh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51" s="21" customFormat="1" ht="15.75" customHeigh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s="21" customFormat="1" ht="15.75" customHeigh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s="21" customFormat="1" ht="15.75" customHeigh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s="21" customFormat="1" ht="15.75" customHeigh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s="21" customFormat="1" ht="15.75" customHeigh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s="21" customFormat="1" ht="15.75" customHeigh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s="21" customFormat="1" ht="15.75" customHeigh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s="21" customFormat="1" ht="15.75" customHeigh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s="21" customFormat="1" ht="15.75" customHeigh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s="21" customFormat="1" ht="15.75" customHeigh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s="21" customFormat="1" ht="15.75" customHeigh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s="21" customFormat="1" ht="15.75" customHeigh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21" customFormat="1" ht="15.75" customHeigh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s="21" customFormat="1" ht="15.75" customHeigh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s="21" customFormat="1" ht="15.75" customHeigh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s="21" customFormat="1" ht="15.75" customHeight="1" x14ac:dyDescent="0.15">
      <c r="A191" s="22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s="21" customFormat="1" ht="15.75" customHeight="1" x14ac:dyDescent="0.15">
      <c r="A192" s="22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s="21" customFormat="1" ht="15.75" customHeight="1" x14ac:dyDescent="0.15">
      <c r="A193" s="22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s="21" customFormat="1" ht="15.75" customHeight="1" x14ac:dyDescent="0.15">
      <c r="A194" s="22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s="21" customFormat="1" ht="15.75" customHeight="1" x14ac:dyDescent="0.15">
      <c r="A195" s="22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s="21" customFormat="1" ht="15.75" customHeight="1" x14ac:dyDescent="0.15">
      <c r="A196" s="22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s="21" customFormat="1" ht="15.75" customHeight="1" x14ac:dyDescent="0.15">
      <c r="A197" s="22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s="21" customFormat="1" ht="15.75" customHeight="1" x14ac:dyDescent="0.15">
      <c r="A198" s="22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s="21" customFormat="1" ht="15.75" customHeight="1" x14ac:dyDescent="0.15">
      <c r="A199" s="22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s="21" customFormat="1" ht="15.75" customHeight="1" x14ac:dyDescent="0.15">
      <c r="A200" s="22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s="21" customFormat="1" ht="15.75" customHeight="1" x14ac:dyDescent="0.15">
      <c r="A201" s="22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s="21" customFormat="1" ht="15.75" customHeight="1" x14ac:dyDescent="0.15">
      <c r="A202" s="22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s="21" customFormat="1" ht="15.75" customHeight="1" x14ac:dyDescent="0.15">
      <c r="A203" s="22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  <row r="693" spans="1:16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</row>
    <row r="694" spans="1:16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</row>
    <row r="695" spans="1:16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</row>
    <row r="696" spans="1:16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</row>
    <row r="697" spans="1:16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</row>
    <row r="698" spans="1:16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</row>
    <row r="699" spans="1:16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</row>
    <row r="700" spans="1:16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</row>
    <row r="701" spans="1:16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</row>
    <row r="702" spans="1:16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</row>
    <row r="703" spans="1:16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</row>
    <row r="704" spans="1:16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</row>
    <row r="705" spans="1:16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</row>
    <row r="706" spans="1:16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</row>
    <row r="707" spans="1:16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</row>
    <row r="708" spans="1:16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</row>
    <row r="709" spans="1:16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</row>
    <row r="710" spans="1:16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</row>
    <row r="711" spans="1:16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</row>
    <row r="712" spans="1:16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</row>
    <row r="713" spans="1:16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</row>
    <row r="714" spans="1:16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</row>
    <row r="715" spans="1:16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</row>
    <row r="716" spans="1:16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</row>
    <row r="717" spans="1:16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</row>
    <row r="718" spans="1:16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</row>
    <row r="719" spans="1:16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</row>
    <row r="720" spans="1:16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</row>
    <row r="721" spans="1:16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</row>
    <row r="722" spans="1:16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</row>
    <row r="723" spans="1:16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</row>
    <row r="724" spans="1:16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</row>
    <row r="725" spans="1:16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16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</row>
    <row r="727" spans="1:16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</row>
    <row r="728" spans="1:16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</row>
    <row r="729" spans="1:16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</row>
    <row r="730" spans="1:16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</row>
    <row r="731" spans="1:16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</row>
    <row r="732" spans="1:16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</row>
    <row r="733" spans="1:16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</row>
    <row r="734" spans="1:16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</row>
    <row r="735" spans="1:16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</row>
    <row r="736" spans="1:16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</row>
    <row r="737" spans="1:16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</row>
    <row r="738" spans="1:16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</row>
    <row r="739" spans="1:16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</row>
    <row r="740" spans="1:16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</row>
    <row r="741" spans="1:16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</row>
    <row r="742" spans="1:16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</row>
    <row r="743" spans="1:16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</row>
    <row r="744" spans="1:16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</row>
    <row r="745" spans="1:16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</row>
    <row r="746" spans="1:16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</row>
    <row r="747" spans="1:16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</row>
    <row r="748" spans="1:16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</row>
    <row r="749" spans="1:16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</row>
    <row r="750" spans="1:16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</row>
    <row r="751" spans="1:16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</row>
    <row r="752" spans="1:16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</row>
    <row r="753" spans="1:16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</row>
    <row r="754" spans="1:16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</row>
    <row r="755" spans="1:16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</row>
    <row r="756" spans="1:16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</row>
    <row r="757" spans="1:16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</row>
    <row r="758" spans="1:16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</row>
    <row r="759" spans="1:16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</row>
    <row r="760" spans="1:16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</row>
    <row r="761" spans="1:16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</row>
    <row r="762" spans="1:16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</row>
    <row r="763" spans="1:16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</row>
    <row r="764" spans="1:16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</row>
    <row r="765" spans="1:16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</row>
    <row r="766" spans="1:16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</row>
    <row r="767" spans="1:16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</row>
    <row r="768" spans="1:16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</row>
    <row r="769" spans="1:16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</row>
    <row r="770" spans="1:16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16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2" spans="1:16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</row>
    <row r="773" spans="1:16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</row>
    <row r="774" spans="1:16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</row>
    <row r="775" spans="1:16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</row>
    <row r="776" spans="1:16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</row>
    <row r="777" spans="1:16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</row>
    <row r="778" spans="1:16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</row>
    <row r="779" spans="1:16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</row>
    <row r="780" spans="1:16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</row>
    <row r="781" spans="1:16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</row>
    <row r="782" spans="1:16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</row>
    <row r="783" spans="1:16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</row>
    <row r="784" spans="1:16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</row>
    <row r="785" spans="1:16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</row>
    <row r="787" spans="1:16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</row>
    <row r="788" spans="1:16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</row>
    <row r="789" spans="1:16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</row>
    <row r="790" spans="1:16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</row>
    <row r="791" spans="1:16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</row>
    <row r="792" spans="1:16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</row>
    <row r="793" spans="1:16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</row>
    <row r="794" spans="1:16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</row>
    <row r="795" spans="1:16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</row>
    <row r="796" spans="1:16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</row>
    <row r="797" spans="1:16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</row>
    <row r="798" spans="1:16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</row>
    <row r="799" spans="1:16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</row>
    <row r="800" spans="1:16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</row>
    <row r="801" spans="1:16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</row>
    <row r="802" spans="1:16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</row>
    <row r="803" spans="1:16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</row>
    <row r="804" spans="1:16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</row>
    <row r="805" spans="1:16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</row>
    <row r="806" spans="1:16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</row>
    <row r="807" spans="1:16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</row>
    <row r="808" spans="1:16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</row>
    <row r="809" spans="1:16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</row>
    <row r="810" spans="1:16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</row>
    <row r="811" spans="1:16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</row>
    <row r="812" spans="1:16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</row>
    <row r="813" spans="1:16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</row>
    <row r="814" spans="1:16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</row>
    <row r="815" spans="1:16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</row>
    <row r="816" spans="1:16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</row>
    <row r="817" spans="1:16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</row>
    <row r="818" spans="1:16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</row>
    <row r="819" spans="1:16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</row>
    <row r="821" spans="1:16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</row>
    <row r="822" spans="1:16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</row>
    <row r="823" spans="1:16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</row>
    <row r="824" spans="1:16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</row>
    <row r="825" spans="1:16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</row>
    <row r="826" spans="1:16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</row>
    <row r="827" spans="1:16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</row>
    <row r="828" spans="1:16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</row>
    <row r="829" spans="1:16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</row>
    <row r="830" spans="1:16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</row>
    <row r="831" spans="1:16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</row>
    <row r="832" spans="1:16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</row>
    <row r="833" spans="1:16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</row>
    <row r="834" spans="1:16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</row>
    <row r="835" spans="1:16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</row>
    <row r="836" spans="1:16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</row>
    <row r="837" spans="1:16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</row>
    <row r="838" spans="1:16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</row>
    <row r="839" spans="1:16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</row>
    <row r="840" spans="1:16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</row>
    <row r="841" spans="1:16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</row>
    <row r="842" spans="1:16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</row>
    <row r="843" spans="1:16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</row>
    <row r="844" spans="1:16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</row>
    <row r="845" spans="1:16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</row>
    <row r="846" spans="1:16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</row>
    <row r="847" spans="1:16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</row>
    <row r="848" spans="1:16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</row>
    <row r="849" spans="1:16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</row>
    <row r="850" spans="1:16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</row>
    <row r="851" spans="1:16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</row>
    <row r="852" spans="1:16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</row>
    <row r="853" spans="1:16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</row>
    <row r="855" spans="1:16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</row>
    <row r="856" spans="1:16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</row>
    <row r="857" spans="1:16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</row>
    <row r="858" spans="1:16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</row>
    <row r="859" spans="1:16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</row>
    <row r="860" spans="1:16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</row>
    <row r="861" spans="1:16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</row>
    <row r="862" spans="1:16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</row>
    <row r="863" spans="1:16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</row>
    <row r="864" spans="1:16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</row>
    <row r="865" spans="1:16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</row>
    <row r="866" spans="1:16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</row>
    <row r="867" spans="1:16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</row>
    <row r="868" spans="1:16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</row>
    <row r="869" spans="1:16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</row>
    <row r="870" spans="1:16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</row>
    <row r="871" spans="1:16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</row>
    <row r="872" spans="1:16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</row>
    <row r="873" spans="1:16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</row>
    <row r="874" spans="1:16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</row>
    <row r="875" spans="1:16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</row>
    <row r="876" spans="1:16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</row>
    <row r="877" spans="1:16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</row>
    <row r="878" spans="1:16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</row>
    <row r="879" spans="1:16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</row>
    <row r="880" spans="1:16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</row>
    <row r="881" spans="1:16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</row>
    <row r="882" spans="1:16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</row>
    <row r="883" spans="1:16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</row>
    <row r="884" spans="1:16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</row>
    <row r="885" spans="1:16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</row>
    <row r="886" spans="1:16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</row>
    <row r="887" spans="1:16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</row>
    <row r="888" spans="1:16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</row>
    <row r="889" spans="1:16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</row>
    <row r="890" spans="1:16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</row>
    <row r="891" spans="1:16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</row>
    <row r="892" spans="1:16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</row>
    <row r="893" spans="1:16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</row>
    <row r="894" spans="1:16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</row>
    <row r="895" spans="1:16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</row>
    <row r="896" spans="1:16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</row>
    <row r="897" spans="1:16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</row>
    <row r="898" spans="1:16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</row>
    <row r="899" spans="1:16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</row>
    <row r="900" spans="1:16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</row>
    <row r="901" spans="1:16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</row>
    <row r="902" spans="1:16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</row>
    <row r="903" spans="1:16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</row>
    <row r="904" spans="1:16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</row>
    <row r="905" spans="1:16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</row>
    <row r="906" spans="1:16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</row>
    <row r="907" spans="1:16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</row>
    <row r="908" spans="1:16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</row>
    <row r="909" spans="1:16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</row>
    <row r="910" spans="1:16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</row>
    <row r="911" spans="1:16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</row>
    <row r="912" spans="1:16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</row>
    <row r="913" spans="1:16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</row>
    <row r="914" spans="1:16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</row>
    <row r="915" spans="1:16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</row>
    <row r="916" spans="1:16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</row>
    <row r="917" spans="1:16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</row>
    <row r="918" spans="1:16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</row>
    <row r="919" spans="1:16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</row>
    <row r="920" spans="1:16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</row>
    <row r="921" spans="1:16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</row>
    <row r="922" spans="1:16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</row>
    <row r="923" spans="1:16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</row>
    <row r="924" spans="1:16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</row>
    <row r="925" spans="1:16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</row>
    <row r="926" spans="1:16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</row>
    <row r="927" spans="1:16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</row>
    <row r="928" spans="1:16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</row>
    <row r="929" spans="1:16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</row>
    <row r="930" spans="1:16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</row>
    <row r="931" spans="1:16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</row>
    <row r="932" spans="1:16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</row>
    <row r="933" spans="1:16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</row>
    <row r="934" spans="1:16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</row>
    <row r="935" spans="1:16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</row>
    <row r="936" spans="1:16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</row>
    <row r="937" spans="1:16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</row>
    <row r="938" spans="1:16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</row>
    <row r="939" spans="1:16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</row>
    <row r="940" spans="1:16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</row>
    <row r="941" spans="1:16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</row>
    <row r="942" spans="1:16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</row>
    <row r="943" spans="1:16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</row>
    <row r="944" spans="1:16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</row>
    <row r="945" spans="1:16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</row>
    <row r="946" spans="1:16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</row>
    <row r="947" spans="1:16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</row>
    <row r="948" spans="1:16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</row>
    <row r="949" spans="1:16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</row>
    <row r="950" spans="1:16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</row>
    <row r="951" spans="1:16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</row>
    <row r="952" spans="1:16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</row>
    <row r="953" spans="1:16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</row>
    <row r="954" spans="1:16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</row>
    <row r="955" spans="1:16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</row>
    <row r="956" spans="1:16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</row>
    <row r="957" spans="1:16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</row>
    <row r="958" spans="1:16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</row>
    <row r="959" spans="1:16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</row>
    <row r="960" spans="1:16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</row>
    <row r="961" spans="1:16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</row>
    <row r="962" spans="1:16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</row>
    <row r="963" spans="1:16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</row>
    <row r="964" spans="1:16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</row>
    <row r="965" spans="1:16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</row>
    <row r="966" spans="1:16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</row>
    <row r="967" spans="1:16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</row>
    <row r="968" spans="1:16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</row>
    <row r="969" spans="1:16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</row>
    <row r="970" spans="1:16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</row>
    <row r="971" spans="1:16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</row>
    <row r="972" spans="1:16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</row>
    <row r="973" spans="1:16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</row>
    <row r="974" spans="1:16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</row>
    <row r="975" spans="1:16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</row>
    <row r="976" spans="1:16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</row>
    <row r="977" spans="1:16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</row>
    <row r="978" spans="1:16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</row>
    <row r="979" spans="1:16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</row>
    <row r="980" spans="1:16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</row>
    <row r="981" spans="1:16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</row>
    <row r="982" spans="1:16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</row>
    <row r="983" spans="1:16" s="21" customFormat="1" x14ac:dyDescent="0.15">
      <c r="A983" s="22"/>
      <c r="B983" s="19"/>
      <c r="C983" s="19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</row>
    <row r="984" spans="1:16" s="21" customFormat="1" x14ac:dyDescent="0.15">
      <c r="A984" s="22"/>
      <c r="B984" s="19"/>
      <c r="C984" s="19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</row>
    <row r="985" spans="1:16" s="21" customFormat="1" x14ac:dyDescent="0.15">
      <c r="A985" s="22"/>
      <c r="B985" s="19"/>
      <c r="C985" s="19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</row>
    <row r="986" spans="1:16" s="21" customFormat="1" x14ac:dyDescent="0.15">
      <c r="A986" s="22"/>
      <c r="B986" s="19"/>
      <c r="C986" s="19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</row>
    <row r="987" spans="1:16" s="21" customFormat="1" x14ac:dyDescent="0.15">
      <c r="A987" s="22"/>
      <c r="B987" s="19"/>
      <c r="C987" s="19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</row>
    <row r="988" spans="1:16" s="21" customFormat="1" x14ac:dyDescent="0.15">
      <c r="A988" s="22"/>
      <c r="B988" s="19"/>
      <c r="C988" s="19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</row>
    <row r="989" spans="1:16" s="21" customFormat="1" x14ac:dyDescent="0.15">
      <c r="A989" s="22"/>
      <c r="B989" s="19"/>
      <c r="C989" s="19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</row>
    <row r="990" spans="1:16" s="21" customFormat="1" x14ac:dyDescent="0.15">
      <c r="A990" s="22"/>
      <c r="B990" s="19"/>
      <c r="C990" s="19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</row>
    <row r="991" spans="1:16" s="21" customFormat="1" x14ac:dyDescent="0.15">
      <c r="A991" s="22"/>
      <c r="B991" s="19"/>
      <c r="C991" s="19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</row>
    <row r="992" spans="1:16" s="21" customFormat="1" x14ac:dyDescent="0.15">
      <c r="A992" s="22"/>
      <c r="B992" s="19"/>
      <c r="C992" s="19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</row>
    <row r="993" spans="1:16" s="21" customFormat="1" x14ac:dyDescent="0.15">
      <c r="A993" s="22"/>
      <c r="B993" s="19"/>
      <c r="C993" s="19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</row>
    <row r="994" spans="1:16" s="21" customFormat="1" x14ac:dyDescent="0.15">
      <c r="A994" s="22"/>
      <c r="B994" s="19"/>
      <c r="C994" s="19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</row>
    <row r="995" spans="1:16" s="21" customFormat="1" x14ac:dyDescent="0.15">
      <c r="A995" s="22"/>
      <c r="B995" s="19"/>
      <c r="C995" s="19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</row>
  </sheetData>
  <mergeCells count="203">
    <mergeCell ref="AV3:AV7"/>
    <mergeCell ref="AW3:AW7"/>
    <mergeCell ref="AX3:AX7"/>
    <mergeCell ref="AY3:AY7"/>
    <mergeCell ref="F4:K4"/>
    <mergeCell ref="N4:N7"/>
    <mergeCell ref="O4:O7"/>
    <mergeCell ref="P4:P7"/>
    <mergeCell ref="Q4:Q7"/>
    <mergeCell ref="R4:R7"/>
    <mergeCell ref="AE3:AE7"/>
    <mergeCell ref="AF3:AL3"/>
    <mergeCell ref="AM3:AO3"/>
    <mergeCell ref="AP3:AP7"/>
    <mergeCell ref="AQ3:AQ7"/>
    <mergeCell ref="AR3:AU3"/>
    <mergeCell ref="AJ4:AJ7"/>
    <mergeCell ref="AM4:AM7"/>
    <mergeCell ref="AN4:AN7"/>
    <mergeCell ref="AR4:AR7"/>
    <mergeCell ref="E3:P3"/>
    <mergeCell ref="Q3:X3"/>
    <mergeCell ref="Y3:AA3"/>
    <mergeCell ref="AB3:AD3"/>
    <mergeCell ref="B12:C12"/>
    <mergeCell ref="B13:C13"/>
    <mergeCell ref="B14:C14"/>
    <mergeCell ref="B15:C15"/>
    <mergeCell ref="B16:C16"/>
    <mergeCell ref="B17:C17"/>
    <mergeCell ref="AT4:AT7"/>
    <mergeCell ref="F5:I5"/>
    <mergeCell ref="J5:K6"/>
    <mergeCell ref="F6:G6"/>
    <mergeCell ref="H6:I6"/>
    <mergeCell ref="B11:C11"/>
    <mergeCell ref="AB4:AB7"/>
    <mergeCell ref="AC4:AC7"/>
    <mergeCell ref="AF4:AF7"/>
    <mergeCell ref="AG4:AG7"/>
    <mergeCell ref="AH4:AH7"/>
    <mergeCell ref="AI4:AI7"/>
    <mergeCell ref="A3:C7"/>
    <mergeCell ref="D3:D7"/>
    <mergeCell ref="S4:S7"/>
    <mergeCell ref="U4:U7"/>
    <mergeCell ref="Y4:Y7"/>
    <mergeCell ref="Z4:Z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62:C162"/>
    <mergeCell ref="B163:C163"/>
    <mergeCell ref="B164:C164"/>
    <mergeCell ref="B165:C165"/>
    <mergeCell ref="B166:C166"/>
    <mergeCell ref="B167:C16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68" fitToWidth="3" fitToHeight="4" pageOrder="overThenDown" orientation="landscape" r:id="rId1"/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2"/>
  <sheetViews>
    <sheetView zoomScaleNormal="100" zoomScaleSheetLayoutView="100" workbookViewId="0">
      <selection activeCell="AU19" sqref="AU19"/>
    </sheetView>
  </sheetViews>
  <sheetFormatPr defaultRowHeight="13.5" x14ac:dyDescent="0.15"/>
  <cols>
    <col min="1" max="1" width="12" style="3" customWidth="1"/>
    <col min="2" max="2" width="28.5" style="4" customWidth="1"/>
    <col min="3" max="3" width="12" style="4" customWidth="1"/>
    <col min="4" max="4" width="4.625" style="3" customWidth="1"/>
    <col min="5" max="5" width="7.875" style="3" bestFit="1" customWidth="1"/>
    <col min="6" max="9" width="6.75" style="3" customWidth="1"/>
    <col min="10" max="11" width="7.625" style="3" customWidth="1"/>
    <col min="12" max="12" width="14.625" style="3" customWidth="1"/>
    <col min="13" max="13" width="11.25" style="3" bestFit="1" customWidth="1"/>
    <col min="14" max="14" width="11.25" style="3" customWidth="1"/>
    <col min="15" max="15" width="10.625" customWidth="1"/>
    <col min="16" max="16" width="10.5" customWidth="1"/>
    <col min="17" max="17" width="9.5" customWidth="1"/>
    <col min="18" max="18" width="7.25" customWidth="1"/>
    <col min="19" max="19" width="9.5" customWidth="1"/>
    <col min="20" max="20" width="9.25" bestFit="1" customWidth="1"/>
    <col min="21" max="22" width="9.875" customWidth="1"/>
    <col min="23" max="23" width="12.375" customWidth="1"/>
    <col min="24" max="25" width="9.875" customWidth="1"/>
    <col min="26" max="26" width="12.5" customWidth="1"/>
    <col min="27" max="27" width="11.125" customWidth="1"/>
    <col min="28" max="29" width="12.875" customWidth="1"/>
    <col min="30" max="34" width="11.625" customWidth="1"/>
    <col min="35" max="37" width="14.125" customWidth="1"/>
    <col min="38" max="38" width="14.625" customWidth="1"/>
    <col min="39" max="39" width="16.125" customWidth="1"/>
    <col min="40" max="41" width="11.375" customWidth="1"/>
    <col min="42" max="42" width="11.5" customWidth="1"/>
    <col min="43" max="46" width="6.875" customWidth="1"/>
  </cols>
  <sheetData>
    <row r="1" spans="1:46" ht="33" customHeight="1" x14ac:dyDescent="0.15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46" ht="13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AA2" s="89"/>
      <c r="AL2" s="89"/>
      <c r="AT2" s="89" t="s">
        <v>91</v>
      </c>
    </row>
    <row r="3" spans="1:46" s="7" customFormat="1" ht="18.75" customHeight="1" x14ac:dyDescent="0.15">
      <c r="A3" s="212" t="s">
        <v>26</v>
      </c>
      <c r="B3" s="213"/>
      <c r="C3" s="214"/>
      <c r="D3" s="181" t="s">
        <v>4</v>
      </c>
      <c r="E3" s="203" t="s">
        <v>5</v>
      </c>
      <c r="F3" s="204"/>
      <c r="G3" s="204"/>
      <c r="H3" s="204"/>
      <c r="I3" s="204"/>
      <c r="J3" s="204"/>
      <c r="K3" s="204"/>
      <c r="L3" s="204"/>
      <c r="M3" s="204"/>
      <c r="N3" s="204"/>
      <c r="O3" s="221" t="s">
        <v>33</v>
      </c>
      <c r="P3" s="222"/>
      <c r="Q3" s="222"/>
      <c r="R3" s="222"/>
      <c r="S3" s="222"/>
      <c r="T3" s="222"/>
      <c r="U3" s="152" t="s">
        <v>34</v>
      </c>
      <c r="V3" s="153"/>
      <c r="W3" s="154"/>
      <c r="X3" s="206" t="s">
        <v>35</v>
      </c>
      <c r="Y3" s="207"/>
      <c r="Z3" s="208"/>
      <c r="AA3" s="149" t="s">
        <v>36</v>
      </c>
      <c r="AB3" s="209" t="s">
        <v>24</v>
      </c>
      <c r="AC3" s="210"/>
      <c r="AD3" s="210"/>
      <c r="AE3" s="210"/>
      <c r="AF3" s="210"/>
      <c r="AG3" s="210"/>
      <c r="AH3" s="211"/>
      <c r="AI3" s="152" t="s">
        <v>37</v>
      </c>
      <c r="AJ3" s="153"/>
      <c r="AK3" s="154"/>
      <c r="AL3" s="149" t="s">
        <v>38</v>
      </c>
      <c r="AM3" s="196" t="s">
        <v>39</v>
      </c>
      <c r="AN3" s="152" t="s">
        <v>40</v>
      </c>
      <c r="AO3" s="153"/>
      <c r="AP3" s="153"/>
      <c r="AQ3" s="186" t="s">
        <v>41</v>
      </c>
      <c r="AR3" s="186" t="s">
        <v>42</v>
      </c>
      <c r="AS3" s="186" t="s">
        <v>43</v>
      </c>
      <c r="AT3" s="186" t="s">
        <v>44</v>
      </c>
    </row>
    <row r="4" spans="1:46" s="7" customFormat="1" ht="18.75" customHeight="1" x14ac:dyDescent="0.15">
      <c r="A4" s="215"/>
      <c r="B4" s="216"/>
      <c r="C4" s="217"/>
      <c r="D4" s="182"/>
      <c r="E4" s="67"/>
      <c r="F4" s="189" t="s">
        <v>45</v>
      </c>
      <c r="G4" s="189"/>
      <c r="H4" s="189"/>
      <c r="I4" s="189"/>
      <c r="J4" s="189"/>
      <c r="K4" s="189"/>
      <c r="L4" s="68" t="s">
        <v>46</v>
      </c>
      <c r="M4" s="69"/>
      <c r="N4" s="190" t="s">
        <v>47</v>
      </c>
      <c r="O4" s="135" t="s">
        <v>48</v>
      </c>
      <c r="P4" s="135" t="s">
        <v>49</v>
      </c>
      <c r="Q4" s="135" t="s">
        <v>50</v>
      </c>
      <c r="R4" s="70"/>
      <c r="S4" s="135" t="s">
        <v>51</v>
      </c>
      <c r="T4" s="70"/>
      <c r="U4" s="135" t="s">
        <v>54</v>
      </c>
      <c r="V4" s="135" t="s">
        <v>55</v>
      </c>
      <c r="W4" s="73"/>
      <c r="X4" s="135" t="s">
        <v>54</v>
      </c>
      <c r="Y4" s="135" t="s">
        <v>55</v>
      </c>
      <c r="Z4" s="73"/>
      <c r="AA4" s="150"/>
      <c r="AB4" s="135" t="s">
        <v>48</v>
      </c>
      <c r="AC4" s="137" t="s">
        <v>56</v>
      </c>
      <c r="AD4" s="137" t="s">
        <v>57</v>
      </c>
      <c r="AE4" s="137" t="s">
        <v>58</v>
      </c>
      <c r="AF4" s="137" t="s">
        <v>59</v>
      </c>
      <c r="AG4" s="71"/>
      <c r="AH4" s="71"/>
      <c r="AI4" s="135" t="s">
        <v>54</v>
      </c>
      <c r="AJ4" s="135" t="s">
        <v>55</v>
      </c>
      <c r="AK4" s="73"/>
      <c r="AL4" s="150"/>
      <c r="AM4" s="197"/>
      <c r="AN4" s="135" t="s">
        <v>48</v>
      </c>
      <c r="AO4" s="71"/>
      <c r="AP4" s="135" t="s">
        <v>60</v>
      </c>
      <c r="AQ4" s="187"/>
      <c r="AR4" s="187"/>
      <c r="AS4" s="187"/>
      <c r="AT4" s="187"/>
    </row>
    <row r="5" spans="1:46" s="7" customFormat="1" ht="18.75" customHeight="1" x14ac:dyDescent="0.15">
      <c r="A5" s="215"/>
      <c r="B5" s="216"/>
      <c r="C5" s="217"/>
      <c r="D5" s="182"/>
      <c r="E5" s="71" t="s">
        <v>48</v>
      </c>
      <c r="F5" s="223" t="s">
        <v>61</v>
      </c>
      <c r="G5" s="224"/>
      <c r="H5" s="224"/>
      <c r="I5" s="225"/>
      <c r="J5" s="173" t="s">
        <v>62</v>
      </c>
      <c r="K5" s="174"/>
      <c r="L5" s="74" t="s">
        <v>63</v>
      </c>
      <c r="M5" s="75" t="s">
        <v>64</v>
      </c>
      <c r="N5" s="191"/>
      <c r="O5" s="137"/>
      <c r="P5" s="184"/>
      <c r="Q5" s="184"/>
      <c r="R5" s="76" t="s">
        <v>65</v>
      </c>
      <c r="S5" s="137"/>
      <c r="T5" s="76" t="s">
        <v>66</v>
      </c>
      <c r="U5" s="137"/>
      <c r="V5" s="137"/>
      <c r="W5" s="73" t="s">
        <v>68</v>
      </c>
      <c r="X5" s="137"/>
      <c r="Y5" s="137"/>
      <c r="Z5" s="73" t="s">
        <v>68</v>
      </c>
      <c r="AA5" s="150"/>
      <c r="AB5" s="137"/>
      <c r="AC5" s="137"/>
      <c r="AD5" s="137"/>
      <c r="AE5" s="137"/>
      <c r="AF5" s="137"/>
      <c r="AG5" s="76" t="s">
        <v>69</v>
      </c>
      <c r="AH5" s="76" t="s">
        <v>70</v>
      </c>
      <c r="AI5" s="137"/>
      <c r="AJ5" s="137"/>
      <c r="AK5" s="73" t="s">
        <v>68</v>
      </c>
      <c r="AL5" s="150"/>
      <c r="AM5" s="197"/>
      <c r="AN5" s="137"/>
      <c r="AO5" s="76" t="s">
        <v>71</v>
      </c>
      <c r="AP5" s="137"/>
      <c r="AQ5" s="187"/>
      <c r="AR5" s="187"/>
      <c r="AS5" s="187"/>
      <c r="AT5" s="187"/>
    </row>
    <row r="6" spans="1:46" s="7" customFormat="1" ht="18.75" customHeight="1" x14ac:dyDescent="0.15">
      <c r="A6" s="215"/>
      <c r="B6" s="216"/>
      <c r="C6" s="217"/>
      <c r="D6" s="182"/>
      <c r="E6" s="72" t="s">
        <v>92</v>
      </c>
      <c r="F6" s="177" t="s">
        <v>74</v>
      </c>
      <c r="G6" s="178"/>
      <c r="H6" s="179" t="s">
        <v>93</v>
      </c>
      <c r="I6" s="180"/>
      <c r="J6" s="175"/>
      <c r="K6" s="176"/>
      <c r="L6" s="74" t="s">
        <v>76</v>
      </c>
      <c r="M6" s="77" t="s">
        <v>77</v>
      </c>
      <c r="N6" s="191"/>
      <c r="O6" s="137"/>
      <c r="P6" s="184"/>
      <c r="Q6" s="184"/>
      <c r="R6" s="78" t="s">
        <v>78</v>
      </c>
      <c r="S6" s="137"/>
      <c r="T6" s="78" t="s">
        <v>78</v>
      </c>
      <c r="U6" s="137"/>
      <c r="V6" s="137"/>
      <c r="W6" s="73" t="s">
        <v>80</v>
      </c>
      <c r="X6" s="137"/>
      <c r="Y6" s="137"/>
      <c r="Z6" s="73" t="s">
        <v>80</v>
      </c>
      <c r="AA6" s="150"/>
      <c r="AB6" s="137"/>
      <c r="AC6" s="137"/>
      <c r="AD6" s="137"/>
      <c r="AE6" s="137"/>
      <c r="AF6" s="137"/>
      <c r="AG6" s="78" t="s">
        <v>81</v>
      </c>
      <c r="AH6" s="78" t="s">
        <v>82</v>
      </c>
      <c r="AI6" s="137"/>
      <c r="AJ6" s="137"/>
      <c r="AK6" s="73" t="s">
        <v>80</v>
      </c>
      <c r="AL6" s="150"/>
      <c r="AM6" s="197"/>
      <c r="AN6" s="137"/>
      <c r="AO6" s="78" t="s">
        <v>83</v>
      </c>
      <c r="AP6" s="137"/>
      <c r="AQ6" s="187"/>
      <c r="AR6" s="187"/>
      <c r="AS6" s="187"/>
      <c r="AT6" s="187"/>
    </row>
    <row r="7" spans="1:46" s="7" customFormat="1" ht="18.75" customHeight="1" x14ac:dyDescent="0.15">
      <c r="A7" s="218"/>
      <c r="B7" s="219"/>
      <c r="C7" s="220"/>
      <c r="D7" s="183"/>
      <c r="E7" s="79"/>
      <c r="F7" s="80" t="s">
        <v>85</v>
      </c>
      <c r="G7" s="81" t="s">
        <v>86</v>
      </c>
      <c r="H7" s="82" t="s">
        <v>85</v>
      </c>
      <c r="I7" s="82" t="s">
        <v>86</v>
      </c>
      <c r="J7" s="82" t="s">
        <v>85</v>
      </c>
      <c r="K7" s="82" t="s">
        <v>86</v>
      </c>
      <c r="L7" s="83" t="s">
        <v>87</v>
      </c>
      <c r="M7" s="84" t="s">
        <v>88</v>
      </c>
      <c r="N7" s="192"/>
      <c r="O7" s="136"/>
      <c r="P7" s="185"/>
      <c r="Q7" s="185"/>
      <c r="R7" s="85"/>
      <c r="S7" s="136"/>
      <c r="T7" s="85"/>
      <c r="U7" s="136"/>
      <c r="V7" s="136"/>
      <c r="W7" s="86"/>
      <c r="X7" s="136"/>
      <c r="Y7" s="136"/>
      <c r="Z7" s="86"/>
      <c r="AA7" s="151"/>
      <c r="AB7" s="136"/>
      <c r="AC7" s="136"/>
      <c r="AD7" s="136"/>
      <c r="AE7" s="136"/>
      <c r="AF7" s="136"/>
      <c r="AG7" s="85"/>
      <c r="AH7" s="85"/>
      <c r="AI7" s="136"/>
      <c r="AJ7" s="136"/>
      <c r="AK7" s="86"/>
      <c r="AL7" s="151"/>
      <c r="AM7" s="198"/>
      <c r="AN7" s="136"/>
      <c r="AO7" s="85"/>
      <c r="AP7" s="136"/>
      <c r="AQ7" s="188"/>
      <c r="AR7" s="188"/>
      <c r="AS7" s="188"/>
      <c r="AT7" s="188"/>
    </row>
    <row r="8" spans="1:46" ht="25.5" customHeight="1" x14ac:dyDescent="0.15">
      <c r="A8" s="45" t="s">
        <v>143</v>
      </c>
      <c r="B8" s="46" t="s">
        <v>143</v>
      </c>
      <c r="C8" s="14"/>
      <c r="D8" s="36" t="s">
        <v>143</v>
      </c>
      <c r="E8" s="36" t="s">
        <v>143</v>
      </c>
      <c r="F8" s="36" t="s">
        <v>143</v>
      </c>
      <c r="G8" s="36" t="s">
        <v>143</v>
      </c>
      <c r="H8" s="36" t="s">
        <v>143</v>
      </c>
      <c r="I8" s="36" t="s">
        <v>143</v>
      </c>
      <c r="J8" s="36" t="s">
        <v>143</v>
      </c>
      <c r="K8" s="36" t="s">
        <v>143</v>
      </c>
      <c r="L8" s="36" t="s">
        <v>143</v>
      </c>
      <c r="M8" s="36" t="s">
        <v>143</v>
      </c>
      <c r="N8" s="36" t="s">
        <v>143</v>
      </c>
      <c r="O8" s="15" t="s">
        <v>143</v>
      </c>
      <c r="P8" s="15" t="s">
        <v>143</v>
      </c>
      <c r="Q8" s="15" t="s">
        <v>143</v>
      </c>
      <c r="R8" s="15" t="s">
        <v>143</v>
      </c>
      <c r="S8" s="15" t="s">
        <v>143</v>
      </c>
      <c r="T8" s="15" t="s">
        <v>143</v>
      </c>
      <c r="U8" s="15" t="s">
        <v>143</v>
      </c>
      <c r="V8" s="15" t="s">
        <v>143</v>
      </c>
      <c r="W8" s="15" t="s">
        <v>143</v>
      </c>
      <c r="X8" s="15" t="s">
        <v>143</v>
      </c>
      <c r="Y8" s="15" t="s">
        <v>143</v>
      </c>
      <c r="Z8" s="15" t="s">
        <v>143</v>
      </c>
      <c r="AA8" s="15" t="s">
        <v>143</v>
      </c>
      <c r="AB8" s="15" t="s">
        <v>143</v>
      </c>
      <c r="AC8" s="15" t="s">
        <v>143</v>
      </c>
      <c r="AD8" s="15" t="s">
        <v>143</v>
      </c>
      <c r="AE8" s="15" t="s">
        <v>143</v>
      </c>
      <c r="AF8" s="15" t="s">
        <v>143</v>
      </c>
      <c r="AG8" s="15" t="s">
        <v>143</v>
      </c>
      <c r="AH8" s="15" t="s">
        <v>143</v>
      </c>
      <c r="AI8" s="15" t="s">
        <v>143</v>
      </c>
      <c r="AJ8" s="15" t="s">
        <v>143</v>
      </c>
      <c r="AK8" s="15" t="s">
        <v>143</v>
      </c>
      <c r="AL8" s="15" t="s">
        <v>143</v>
      </c>
      <c r="AM8" s="15" t="s">
        <v>143</v>
      </c>
      <c r="AN8" s="15" t="s">
        <v>143</v>
      </c>
      <c r="AO8" s="15" t="s">
        <v>143</v>
      </c>
      <c r="AP8" s="15" t="s">
        <v>143</v>
      </c>
      <c r="AQ8" s="87" t="s">
        <v>143</v>
      </c>
      <c r="AR8" s="87" t="s">
        <v>143</v>
      </c>
      <c r="AS8" s="87" t="s">
        <v>143</v>
      </c>
      <c r="AT8" s="90" t="s">
        <v>143</v>
      </c>
    </row>
    <row r="9" spans="1:46" ht="25.5" customHeight="1" x14ac:dyDescent="0.15">
      <c r="A9" s="48" t="s">
        <v>143</v>
      </c>
      <c r="B9" s="49" t="s">
        <v>1519</v>
      </c>
      <c r="C9" s="57"/>
      <c r="D9" s="15">
        <v>927</v>
      </c>
      <c r="E9" s="15">
        <v>121881</v>
      </c>
      <c r="F9" s="15">
        <v>77365</v>
      </c>
      <c r="G9" s="15">
        <v>17004</v>
      </c>
      <c r="H9" s="15">
        <v>7976</v>
      </c>
      <c r="I9" s="15">
        <v>12210</v>
      </c>
      <c r="J9" s="15">
        <v>6376</v>
      </c>
      <c r="K9" s="15">
        <v>2952</v>
      </c>
      <c r="L9" s="15">
        <v>2002</v>
      </c>
      <c r="M9" s="15" t="s">
        <v>145</v>
      </c>
      <c r="N9" s="15">
        <v>436</v>
      </c>
      <c r="O9" s="15">
        <v>776139884</v>
      </c>
      <c r="P9" s="15">
        <v>730635729</v>
      </c>
      <c r="Q9" s="15">
        <v>16336704</v>
      </c>
      <c r="R9" s="15">
        <v>872347</v>
      </c>
      <c r="S9" s="15">
        <v>25965239</v>
      </c>
      <c r="T9" s="15">
        <v>2329865</v>
      </c>
      <c r="U9" s="15">
        <v>26788632</v>
      </c>
      <c r="V9" s="15">
        <v>28707844</v>
      </c>
      <c r="W9" s="15">
        <v>1919212</v>
      </c>
      <c r="X9" s="15">
        <v>24614698</v>
      </c>
      <c r="Y9" s="15">
        <v>26381026</v>
      </c>
      <c r="Z9" s="15">
        <v>1766328</v>
      </c>
      <c r="AA9" s="15">
        <v>750657973</v>
      </c>
      <c r="AB9" s="15">
        <v>556504145</v>
      </c>
      <c r="AC9" s="15">
        <v>464923747</v>
      </c>
      <c r="AD9" s="15">
        <v>19747118</v>
      </c>
      <c r="AE9" s="15">
        <v>13299644</v>
      </c>
      <c r="AF9" s="15">
        <v>22326130</v>
      </c>
      <c r="AG9" s="15">
        <v>14158507</v>
      </c>
      <c r="AH9" s="15">
        <v>22048999</v>
      </c>
      <c r="AI9" s="15">
        <v>24927505</v>
      </c>
      <c r="AJ9" s="15">
        <v>25313993</v>
      </c>
      <c r="AK9" s="15">
        <v>386488</v>
      </c>
      <c r="AL9" s="15">
        <v>20792547</v>
      </c>
      <c r="AM9" s="15">
        <v>168061296</v>
      </c>
      <c r="AN9" s="15">
        <v>58191000</v>
      </c>
      <c r="AO9" s="15">
        <v>52785352</v>
      </c>
      <c r="AP9" s="15">
        <v>5405648</v>
      </c>
      <c r="AQ9" s="87">
        <v>74.7</v>
      </c>
      <c r="AR9" s="87">
        <v>2.8</v>
      </c>
      <c r="AS9" s="87">
        <v>22.5</v>
      </c>
      <c r="AT9" s="90">
        <v>7.8</v>
      </c>
    </row>
    <row r="10" spans="1:46" ht="25.5" customHeight="1" x14ac:dyDescent="0.15">
      <c r="A10" s="48" t="s">
        <v>143</v>
      </c>
      <c r="B10" s="51" t="s">
        <v>143</v>
      </c>
      <c r="C10" s="20"/>
      <c r="D10" s="15" t="s">
        <v>143</v>
      </c>
      <c r="E10" s="15" t="s">
        <v>143</v>
      </c>
      <c r="F10" s="15" t="s">
        <v>143</v>
      </c>
      <c r="G10" s="15" t="s">
        <v>143</v>
      </c>
      <c r="H10" s="15" t="s">
        <v>143</v>
      </c>
      <c r="I10" s="15" t="s">
        <v>143</v>
      </c>
      <c r="J10" s="15" t="s">
        <v>143</v>
      </c>
      <c r="K10" s="15" t="s">
        <v>143</v>
      </c>
      <c r="L10" s="15" t="s">
        <v>143</v>
      </c>
      <c r="M10" s="15" t="s">
        <v>143</v>
      </c>
      <c r="N10" s="15" t="s">
        <v>143</v>
      </c>
      <c r="O10" s="15" t="s">
        <v>143</v>
      </c>
      <c r="P10" s="15" t="s">
        <v>143</v>
      </c>
      <c r="Q10" s="15" t="s">
        <v>143</v>
      </c>
      <c r="R10" s="15" t="s">
        <v>143</v>
      </c>
      <c r="S10" s="15" t="s">
        <v>143</v>
      </c>
      <c r="T10" s="15" t="s">
        <v>143</v>
      </c>
      <c r="U10" s="15" t="s">
        <v>143</v>
      </c>
      <c r="V10" s="15" t="s">
        <v>143</v>
      </c>
      <c r="W10" s="15" t="s">
        <v>143</v>
      </c>
      <c r="X10" s="15" t="s">
        <v>143</v>
      </c>
      <c r="Y10" s="15" t="s">
        <v>143</v>
      </c>
      <c r="Z10" s="15" t="s">
        <v>143</v>
      </c>
      <c r="AA10" s="15" t="s">
        <v>143</v>
      </c>
      <c r="AB10" s="15" t="s">
        <v>143</v>
      </c>
      <c r="AC10" s="15" t="s">
        <v>143</v>
      </c>
      <c r="AD10" s="15" t="s">
        <v>143</v>
      </c>
      <c r="AE10" s="15" t="s">
        <v>143</v>
      </c>
      <c r="AF10" s="15" t="s">
        <v>143</v>
      </c>
      <c r="AG10" s="15" t="s">
        <v>143</v>
      </c>
      <c r="AH10" s="15" t="s">
        <v>143</v>
      </c>
      <c r="AI10" s="15" t="s">
        <v>143</v>
      </c>
      <c r="AJ10" s="15" t="s">
        <v>143</v>
      </c>
      <c r="AK10" s="15" t="s">
        <v>143</v>
      </c>
      <c r="AL10" s="15" t="s">
        <v>143</v>
      </c>
      <c r="AM10" s="15" t="s">
        <v>143</v>
      </c>
      <c r="AN10" s="15" t="s">
        <v>143</v>
      </c>
      <c r="AO10" s="15" t="s">
        <v>143</v>
      </c>
      <c r="AP10" s="15" t="s">
        <v>143</v>
      </c>
      <c r="AQ10" s="87" t="s">
        <v>143</v>
      </c>
      <c r="AR10" s="87" t="s">
        <v>143</v>
      </c>
      <c r="AS10" s="87" t="s">
        <v>143</v>
      </c>
      <c r="AT10" s="90" t="s">
        <v>143</v>
      </c>
    </row>
    <row r="11" spans="1:46" ht="25.5" customHeight="1" x14ac:dyDescent="0.15">
      <c r="A11" s="48" t="s">
        <v>2601</v>
      </c>
      <c r="B11" s="53" t="s">
        <v>2605</v>
      </c>
      <c r="C11" s="91"/>
      <c r="D11" s="15">
        <v>307</v>
      </c>
      <c r="E11" s="15">
        <v>12160</v>
      </c>
      <c r="F11" s="15">
        <v>7347</v>
      </c>
      <c r="G11" s="15">
        <v>2443</v>
      </c>
      <c r="H11" s="15">
        <v>556</v>
      </c>
      <c r="I11" s="15">
        <v>1392</v>
      </c>
      <c r="J11" s="15">
        <v>362</v>
      </c>
      <c r="K11" s="15">
        <v>127</v>
      </c>
      <c r="L11" s="15">
        <v>67</v>
      </c>
      <c r="M11" s="15" t="s">
        <v>145</v>
      </c>
      <c r="N11" s="15">
        <v>36</v>
      </c>
      <c r="O11" s="15">
        <v>43291010</v>
      </c>
      <c r="P11" s="15">
        <v>38444186</v>
      </c>
      <c r="Q11" s="15">
        <v>2577098</v>
      </c>
      <c r="R11" s="15">
        <v>31331</v>
      </c>
      <c r="S11" s="15">
        <v>2020520</v>
      </c>
      <c r="T11" s="15">
        <v>217875</v>
      </c>
      <c r="U11" s="15">
        <v>2704225</v>
      </c>
      <c r="V11" s="15">
        <v>3117732</v>
      </c>
      <c r="W11" s="15">
        <v>413507</v>
      </c>
      <c r="X11" s="15">
        <v>1004790</v>
      </c>
      <c r="Y11" s="15">
        <v>944617</v>
      </c>
      <c r="Z11" s="15">
        <v>-60173</v>
      </c>
      <c r="AA11" s="15">
        <v>41374618</v>
      </c>
      <c r="AB11" s="15">
        <v>29424480</v>
      </c>
      <c r="AC11" s="15">
        <v>23729478</v>
      </c>
      <c r="AD11" s="15">
        <v>399587</v>
      </c>
      <c r="AE11" s="15">
        <v>890516</v>
      </c>
      <c r="AF11" s="15">
        <v>2162245</v>
      </c>
      <c r="AG11" s="15">
        <v>521208</v>
      </c>
      <c r="AH11" s="15">
        <v>1721446</v>
      </c>
      <c r="AI11" s="15">
        <v>1633663</v>
      </c>
      <c r="AJ11" s="15">
        <v>1740393</v>
      </c>
      <c r="AK11" s="15">
        <v>106730</v>
      </c>
      <c r="AL11" s="15">
        <v>970698</v>
      </c>
      <c r="AM11" s="15">
        <v>12407429</v>
      </c>
      <c r="AN11" s="15">
        <v>4880577</v>
      </c>
      <c r="AO11" s="15">
        <v>4558694</v>
      </c>
      <c r="AP11" s="15">
        <v>321883</v>
      </c>
      <c r="AQ11" s="87">
        <v>68.7</v>
      </c>
      <c r="AR11" s="87">
        <v>2.2999999999999998</v>
      </c>
      <c r="AS11" s="87">
        <v>29</v>
      </c>
      <c r="AT11" s="90">
        <v>11.4</v>
      </c>
    </row>
    <row r="12" spans="1:46" ht="25.5" customHeight="1" x14ac:dyDescent="0.15">
      <c r="A12" s="12" t="s">
        <v>143</v>
      </c>
      <c r="B12" s="53" t="s">
        <v>2606</v>
      </c>
      <c r="C12" s="91"/>
      <c r="D12" s="15">
        <v>314</v>
      </c>
      <c r="E12" s="15">
        <v>21966</v>
      </c>
      <c r="F12" s="15">
        <v>12984</v>
      </c>
      <c r="G12" s="15">
        <v>4109</v>
      </c>
      <c r="H12" s="15">
        <v>1225</v>
      </c>
      <c r="I12" s="15">
        <v>2671</v>
      </c>
      <c r="J12" s="15">
        <v>840</v>
      </c>
      <c r="K12" s="15">
        <v>508</v>
      </c>
      <c r="L12" s="15">
        <v>371</v>
      </c>
      <c r="M12" s="15" t="s">
        <v>145</v>
      </c>
      <c r="N12" s="15">
        <v>83</v>
      </c>
      <c r="O12" s="15">
        <v>100136823</v>
      </c>
      <c r="P12" s="15">
        <v>92007496</v>
      </c>
      <c r="Q12" s="15">
        <v>3936849</v>
      </c>
      <c r="R12" s="15">
        <v>25908</v>
      </c>
      <c r="S12" s="15">
        <v>3635583</v>
      </c>
      <c r="T12" s="15">
        <v>530987</v>
      </c>
      <c r="U12" s="15">
        <v>3443658</v>
      </c>
      <c r="V12" s="15">
        <v>3732362</v>
      </c>
      <c r="W12" s="15">
        <v>288704</v>
      </c>
      <c r="X12" s="15">
        <v>2153225</v>
      </c>
      <c r="Y12" s="15">
        <v>2310161</v>
      </c>
      <c r="Z12" s="15">
        <v>156936</v>
      </c>
      <c r="AA12" s="15">
        <v>96389985</v>
      </c>
      <c r="AB12" s="15">
        <v>68670173</v>
      </c>
      <c r="AC12" s="15">
        <v>56114527</v>
      </c>
      <c r="AD12" s="15">
        <v>2809142</v>
      </c>
      <c r="AE12" s="15">
        <v>1320976</v>
      </c>
      <c r="AF12" s="15">
        <v>4745127</v>
      </c>
      <c r="AG12" s="15">
        <v>919448</v>
      </c>
      <c r="AH12" s="15">
        <v>2760953</v>
      </c>
      <c r="AI12" s="15">
        <v>3659348</v>
      </c>
      <c r="AJ12" s="15">
        <v>3969521</v>
      </c>
      <c r="AK12" s="15">
        <v>310173</v>
      </c>
      <c r="AL12" s="15">
        <v>2246680</v>
      </c>
      <c r="AM12" s="15">
        <v>27666076</v>
      </c>
      <c r="AN12" s="15">
        <v>8768719</v>
      </c>
      <c r="AO12" s="15">
        <v>8083299</v>
      </c>
      <c r="AP12" s="15">
        <v>685420</v>
      </c>
      <c r="AQ12" s="87">
        <v>69.7</v>
      </c>
      <c r="AR12" s="87">
        <v>2.2999999999999998</v>
      </c>
      <c r="AS12" s="87">
        <v>28.1</v>
      </c>
      <c r="AT12" s="90">
        <v>8.9</v>
      </c>
    </row>
    <row r="13" spans="1:46" ht="25.5" customHeight="1" x14ac:dyDescent="0.15">
      <c r="A13" s="12" t="s">
        <v>143</v>
      </c>
      <c r="B13" s="53" t="s">
        <v>2607</v>
      </c>
      <c r="C13" s="91"/>
      <c r="D13" s="15">
        <v>169</v>
      </c>
      <c r="E13" s="15">
        <v>23518</v>
      </c>
      <c r="F13" s="15">
        <v>14303</v>
      </c>
      <c r="G13" s="15">
        <v>3347</v>
      </c>
      <c r="H13" s="15">
        <v>1584</v>
      </c>
      <c r="I13" s="15">
        <v>2805</v>
      </c>
      <c r="J13" s="15">
        <v>1253</v>
      </c>
      <c r="K13" s="15">
        <v>589</v>
      </c>
      <c r="L13" s="15">
        <v>363</v>
      </c>
      <c r="M13" s="15" t="s">
        <v>145</v>
      </c>
      <c r="N13" s="15">
        <v>29</v>
      </c>
      <c r="O13" s="15">
        <v>92479335</v>
      </c>
      <c r="P13" s="15">
        <v>82710544</v>
      </c>
      <c r="Q13" s="15">
        <v>4444855</v>
      </c>
      <c r="R13" s="15">
        <v>354275</v>
      </c>
      <c r="S13" s="15">
        <v>4592101</v>
      </c>
      <c r="T13" s="15">
        <v>377560</v>
      </c>
      <c r="U13" s="15">
        <v>3415072</v>
      </c>
      <c r="V13" s="15">
        <v>3679750</v>
      </c>
      <c r="W13" s="15">
        <v>264678</v>
      </c>
      <c r="X13" s="15">
        <v>3315109</v>
      </c>
      <c r="Y13" s="15">
        <v>3647479</v>
      </c>
      <c r="Z13" s="15">
        <v>332370</v>
      </c>
      <c r="AA13" s="15">
        <v>87752447</v>
      </c>
      <c r="AB13" s="15">
        <v>58358670</v>
      </c>
      <c r="AC13" s="15">
        <v>46592330</v>
      </c>
      <c r="AD13" s="15">
        <v>1208617</v>
      </c>
      <c r="AE13" s="15">
        <v>2098106</v>
      </c>
      <c r="AF13" s="15">
        <v>3519733</v>
      </c>
      <c r="AG13" s="15">
        <v>2003872</v>
      </c>
      <c r="AH13" s="15">
        <v>2936012</v>
      </c>
      <c r="AI13" s="15">
        <v>3428869</v>
      </c>
      <c r="AJ13" s="15">
        <v>3436290</v>
      </c>
      <c r="AK13" s="15">
        <v>7421</v>
      </c>
      <c r="AL13" s="15">
        <v>2928072</v>
      </c>
      <c r="AM13" s="15">
        <v>30113389</v>
      </c>
      <c r="AN13" s="15">
        <v>10608280</v>
      </c>
      <c r="AO13" s="15">
        <v>9608899</v>
      </c>
      <c r="AP13" s="15">
        <v>999381</v>
      </c>
      <c r="AQ13" s="87">
        <v>63.8</v>
      </c>
      <c r="AR13" s="87">
        <v>3.2</v>
      </c>
      <c r="AS13" s="87">
        <v>32.9</v>
      </c>
      <c r="AT13" s="90">
        <v>11.6</v>
      </c>
    </row>
    <row r="14" spans="1:46" ht="25.5" customHeight="1" x14ac:dyDescent="0.15">
      <c r="A14" s="12" t="s">
        <v>143</v>
      </c>
      <c r="B14" s="53" t="s">
        <v>143</v>
      </c>
      <c r="C14" s="91"/>
      <c r="D14" s="15" t="s">
        <v>143</v>
      </c>
      <c r="E14" s="15" t="s">
        <v>143</v>
      </c>
      <c r="F14" s="15" t="s">
        <v>143</v>
      </c>
      <c r="G14" s="15" t="s">
        <v>143</v>
      </c>
      <c r="H14" s="15" t="s">
        <v>143</v>
      </c>
      <c r="I14" s="15" t="s">
        <v>143</v>
      </c>
      <c r="J14" s="15" t="s">
        <v>143</v>
      </c>
      <c r="K14" s="15" t="s">
        <v>143</v>
      </c>
      <c r="L14" s="15" t="s">
        <v>143</v>
      </c>
      <c r="M14" s="15" t="s">
        <v>143</v>
      </c>
      <c r="N14" s="15" t="s">
        <v>143</v>
      </c>
      <c r="O14" s="15" t="s">
        <v>143</v>
      </c>
      <c r="P14" s="15" t="s">
        <v>143</v>
      </c>
      <c r="Q14" s="15" t="s">
        <v>143</v>
      </c>
      <c r="R14" s="15" t="s">
        <v>143</v>
      </c>
      <c r="S14" s="15" t="s">
        <v>143</v>
      </c>
      <c r="T14" s="15" t="s">
        <v>143</v>
      </c>
      <c r="U14" s="15" t="s">
        <v>143</v>
      </c>
      <c r="V14" s="15" t="s">
        <v>143</v>
      </c>
      <c r="W14" s="15" t="s">
        <v>143</v>
      </c>
      <c r="X14" s="15" t="s">
        <v>143</v>
      </c>
      <c r="Y14" s="15" t="s">
        <v>143</v>
      </c>
      <c r="Z14" s="15" t="s">
        <v>143</v>
      </c>
      <c r="AA14" s="15" t="s">
        <v>143</v>
      </c>
      <c r="AB14" s="15" t="s">
        <v>143</v>
      </c>
      <c r="AC14" s="15" t="s">
        <v>143</v>
      </c>
      <c r="AD14" s="15" t="s">
        <v>143</v>
      </c>
      <c r="AE14" s="15" t="s">
        <v>143</v>
      </c>
      <c r="AF14" s="15" t="s">
        <v>143</v>
      </c>
      <c r="AG14" s="15" t="s">
        <v>143</v>
      </c>
      <c r="AH14" s="15" t="s">
        <v>143</v>
      </c>
      <c r="AI14" s="15" t="s">
        <v>143</v>
      </c>
      <c r="AJ14" s="15" t="s">
        <v>143</v>
      </c>
      <c r="AK14" s="15" t="s">
        <v>143</v>
      </c>
      <c r="AL14" s="15" t="s">
        <v>143</v>
      </c>
      <c r="AM14" s="15" t="s">
        <v>143</v>
      </c>
      <c r="AN14" s="15" t="s">
        <v>143</v>
      </c>
      <c r="AO14" s="15" t="s">
        <v>143</v>
      </c>
      <c r="AP14" s="15" t="s">
        <v>143</v>
      </c>
      <c r="AQ14" s="87" t="s">
        <v>143</v>
      </c>
      <c r="AR14" s="87" t="s">
        <v>143</v>
      </c>
      <c r="AS14" s="87" t="s">
        <v>143</v>
      </c>
      <c r="AT14" s="90" t="s">
        <v>143</v>
      </c>
    </row>
    <row r="15" spans="1:46" ht="25.5" customHeight="1" x14ac:dyDescent="0.15">
      <c r="A15" s="12" t="s">
        <v>143</v>
      </c>
      <c r="B15" s="53" t="s">
        <v>2608</v>
      </c>
      <c r="C15" s="91"/>
      <c r="D15" s="15">
        <v>65</v>
      </c>
      <c r="E15" s="15">
        <v>15430</v>
      </c>
      <c r="F15" s="15">
        <v>8794</v>
      </c>
      <c r="G15" s="15">
        <v>2183</v>
      </c>
      <c r="H15" s="15">
        <v>1234</v>
      </c>
      <c r="I15" s="15">
        <v>1743</v>
      </c>
      <c r="J15" s="15">
        <v>995</v>
      </c>
      <c r="K15" s="15">
        <v>592</v>
      </c>
      <c r="L15" s="15">
        <v>111</v>
      </c>
      <c r="M15" s="15" t="s">
        <v>145</v>
      </c>
      <c r="N15" s="15">
        <v>23</v>
      </c>
      <c r="O15" s="15">
        <v>70229051</v>
      </c>
      <c r="P15" s="15">
        <v>64337486</v>
      </c>
      <c r="Q15" s="15">
        <v>3093621</v>
      </c>
      <c r="R15" s="15">
        <v>380087</v>
      </c>
      <c r="S15" s="15">
        <v>1842519</v>
      </c>
      <c r="T15" s="15">
        <v>575338</v>
      </c>
      <c r="U15" s="15">
        <v>3022594</v>
      </c>
      <c r="V15" s="15">
        <v>3281883</v>
      </c>
      <c r="W15" s="15">
        <v>259289</v>
      </c>
      <c r="X15" s="15">
        <v>2858750</v>
      </c>
      <c r="Y15" s="15">
        <v>2984321</v>
      </c>
      <c r="Z15" s="15">
        <v>125571</v>
      </c>
      <c r="AA15" s="15">
        <v>67815967</v>
      </c>
      <c r="AB15" s="15">
        <v>38498172</v>
      </c>
      <c r="AC15" s="15">
        <v>30889336</v>
      </c>
      <c r="AD15" s="15">
        <v>926903</v>
      </c>
      <c r="AE15" s="15">
        <v>1635248</v>
      </c>
      <c r="AF15" s="15">
        <v>2793641</v>
      </c>
      <c r="AG15" s="15">
        <v>548189</v>
      </c>
      <c r="AH15" s="15">
        <v>1704855</v>
      </c>
      <c r="AI15" s="15">
        <v>3109810</v>
      </c>
      <c r="AJ15" s="15">
        <v>3486441</v>
      </c>
      <c r="AK15" s="15">
        <v>376631</v>
      </c>
      <c r="AL15" s="15">
        <v>3009842</v>
      </c>
      <c r="AM15" s="15">
        <v>23636235</v>
      </c>
      <c r="AN15" s="15">
        <v>6894287</v>
      </c>
      <c r="AO15" s="15">
        <v>6182634</v>
      </c>
      <c r="AP15" s="15">
        <v>711653</v>
      </c>
      <c r="AQ15" s="87">
        <v>59.1</v>
      </c>
      <c r="AR15" s="87">
        <v>4.5999999999999996</v>
      </c>
      <c r="AS15" s="87">
        <v>36.299999999999997</v>
      </c>
      <c r="AT15" s="90">
        <v>10.6</v>
      </c>
    </row>
    <row r="16" spans="1:46" ht="25.5" customHeight="1" x14ac:dyDescent="0.15">
      <c r="A16" s="12" t="s">
        <v>143</v>
      </c>
      <c r="B16" s="53" t="s">
        <v>2609</v>
      </c>
      <c r="C16" s="91"/>
      <c r="D16" s="15">
        <v>41</v>
      </c>
      <c r="E16" s="15">
        <v>15777</v>
      </c>
      <c r="F16" s="15">
        <v>9850</v>
      </c>
      <c r="G16" s="15">
        <v>2199</v>
      </c>
      <c r="H16" s="15">
        <v>978</v>
      </c>
      <c r="I16" s="15">
        <v>1699</v>
      </c>
      <c r="J16" s="15">
        <v>892</v>
      </c>
      <c r="K16" s="15">
        <v>373</v>
      </c>
      <c r="L16" s="15">
        <v>214</v>
      </c>
      <c r="M16" s="15" t="s">
        <v>145</v>
      </c>
      <c r="N16" s="15">
        <v>84</v>
      </c>
      <c r="O16" s="15">
        <v>68907904</v>
      </c>
      <c r="P16" s="15">
        <v>63556432</v>
      </c>
      <c r="Q16" s="15">
        <v>1640061</v>
      </c>
      <c r="R16" s="15">
        <v>77515</v>
      </c>
      <c r="S16" s="15">
        <v>3618394</v>
      </c>
      <c r="T16" s="15">
        <v>15502</v>
      </c>
      <c r="U16" s="15">
        <v>3927699</v>
      </c>
      <c r="V16" s="15">
        <v>4530885</v>
      </c>
      <c r="W16" s="15">
        <v>603186</v>
      </c>
      <c r="X16" s="15">
        <v>1655152</v>
      </c>
      <c r="Y16" s="15">
        <v>1937753</v>
      </c>
      <c r="Z16" s="15">
        <v>282601</v>
      </c>
      <c r="AA16" s="15">
        <v>66082280</v>
      </c>
      <c r="AB16" s="15">
        <v>47471966</v>
      </c>
      <c r="AC16" s="15">
        <v>37651606</v>
      </c>
      <c r="AD16" s="15">
        <v>1389348</v>
      </c>
      <c r="AE16" s="15">
        <v>1439376</v>
      </c>
      <c r="AF16" s="15">
        <v>2989826</v>
      </c>
      <c r="AG16" s="15">
        <v>769407</v>
      </c>
      <c r="AH16" s="15">
        <v>3232403</v>
      </c>
      <c r="AI16" s="15">
        <v>2780066</v>
      </c>
      <c r="AJ16" s="15">
        <v>2743969</v>
      </c>
      <c r="AK16" s="15">
        <v>-36097</v>
      </c>
      <c r="AL16" s="15">
        <v>2755046</v>
      </c>
      <c r="AM16" s="15">
        <v>19012318</v>
      </c>
      <c r="AN16" s="15">
        <v>7432786</v>
      </c>
      <c r="AO16" s="15">
        <v>6799555</v>
      </c>
      <c r="AP16" s="15">
        <v>633231</v>
      </c>
      <c r="AQ16" s="87">
        <v>68.599999999999994</v>
      </c>
      <c r="AR16" s="87">
        <v>4</v>
      </c>
      <c r="AS16" s="87">
        <v>27.5</v>
      </c>
      <c r="AT16" s="90">
        <v>10.7</v>
      </c>
    </row>
    <row r="17" spans="1:46" ht="25.5" customHeight="1" x14ac:dyDescent="0.15">
      <c r="A17" s="12" t="s">
        <v>143</v>
      </c>
      <c r="B17" s="53" t="s">
        <v>2610</v>
      </c>
      <c r="C17" s="91"/>
      <c r="D17" s="15">
        <v>22</v>
      </c>
      <c r="E17" s="15">
        <v>14918</v>
      </c>
      <c r="F17" s="15">
        <v>9757</v>
      </c>
      <c r="G17" s="15">
        <v>1628</v>
      </c>
      <c r="H17" s="15">
        <v>1088</v>
      </c>
      <c r="I17" s="15">
        <v>1220</v>
      </c>
      <c r="J17" s="15">
        <v>1015</v>
      </c>
      <c r="K17" s="15">
        <v>524</v>
      </c>
      <c r="L17" s="15">
        <v>314</v>
      </c>
      <c r="M17" s="15" t="s">
        <v>145</v>
      </c>
      <c r="N17" s="15" t="s">
        <v>145</v>
      </c>
      <c r="O17" s="15">
        <v>88038408</v>
      </c>
      <c r="P17" s="15">
        <v>85603348</v>
      </c>
      <c r="Q17" s="15">
        <v>535596</v>
      </c>
      <c r="R17" s="15">
        <v>3231</v>
      </c>
      <c r="S17" s="15">
        <v>1794952</v>
      </c>
      <c r="T17" s="15">
        <v>101281</v>
      </c>
      <c r="U17" s="15">
        <v>3322653</v>
      </c>
      <c r="V17" s="15">
        <v>3421102</v>
      </c>
      <c r="W17" s="15">
        <v>98449</v>
      </c>
      <c r="X17" s="15">
        <v>2268976</v>
      </c>
      <c r="Y17" s="15">
        <v>2351394</v>
      </c>
      <c r="Z17" s="15">
        <v>82418</v>
      </c>
      <c r="AA17" s="15">
        <v>86319811</v>
      </c>
      <c r="AB17" s="15">
        <v>66212188</v>
      </c>
      <c r="AC17" s="15">
        <v>60302720</v>
      </c>
      <c r="AD17" s="15">
        <v>811921</v>
      </c>
      <c r="AE17" s="15">
        <v>896439</v>
      </c>
      <c r="AF17" s="15">
        <v>2416339</v>
      </c>
      <c r="AG17" s="15">
        <v>506158</v>
      </c>
      <c r="AH17" s="15">
        <v>1278611</v>
      </c>
      <c r="AI17" s="15">
        <v>1848020</v>
      </c>
      <c r="AJ17" s="15">
        <v>2183591</v>
      </c>
      <c r="AK17" s="15">
        <v>335571</v>
      </c>
      <c r="AL17" s="15">
        <v>2504845</v>
      </c>
      <c r="AM17" s="15">
        <v>18721098</v>
      </c>
      <c r="AN17" s="15">
        <v>7888199</v>
      </c>
      <c r="AO17" s="15">
        <v>6906777</v>
      </c>
      <c r="AP17" s="15">
        <v>981422</v>
      </c>
      <c r="AQ17" s="87">
        <v>75.7</v>
      </c>
      <c r="AR17" s="87">
        <v>2.9</v>
      </c>
      <c r="AS17" s="87">
        <v>21.4</v>
      </c>
      <c r="AT17" s="90">
        <v>9</v>
      </c>
    </row>
    <row r="18" spans="1:46" ht="25.5" customHeight="1" x14ac:dyDescent="0.15">
      <c r="A18" s="12" t="s">
        <v>143</v>
      </c>
      <c r="B18" s="53" t="s">
        <v>2611</v>
      </c>
      <c r="C18" s="91"/>
      <c r="D18" s="15">
        <v>9</v>
      </c>
      <c r="E18" s="15">
        <v>18112</v>
      </c>
      <c r="F18" s="15">
        <v>14330</v>
      </c>
      <c r="G18" s="15">
        <v>1095</v>
      </c>
      <c r="H18" s="15">
        <v>1311</v>
      </c>
      <c r="I18" s="15">
        <v>680</v>
      </c>
      <c r="J18" s="15">
        <v>1019</v>
      </c>
      <c r="K18" s="15">
        <v>239</v>
      </c>
      <c r="L18" s="15">
        <v>562</v>
      </c>
      <c r="M18" s="15" t="s">
        <v>145</v>
      </c>
      <c r="N18" s="15">
        <v>181</v>
      </c>
      <c r="O18" s="15">
        <v>313057353</v>
      </c>
      <c r="P18" s="15">
        <v>303976237</v>
      </c>
      <c r="Q18" s="15">
        <v>108624</v>
      </c>
      <c r="R18" s="15" t="s">
        <v>145</v>
      </c>
      <c r="S18" s="15">
        <v>8461170</v>
      </c>
      <c r="T18" s="15">
        <v>511322</v>
      </c>
      <c r="U18" s="15">
        <v>6952731</v>
      </c>
      <c r="V18" s="15">
        <v>6944130</v>
      </c>
      <c r="W18" s="15">
        <v>-8601</v>
      </c>
      <c r="X18" s="15">
        <v>11358696</v>
      </c>
      <c r="Y18" s="15">
        <v>12205301</v>
      </c>
      <c r="Z18" s="15">
        <v>846605</v>
      </c>
      <c r="AA18" s="15">
        <v>304922865</v>
      </c>
      <c r="AB18" s="15">
        <v>247868496</v>
      </c>
      <c r="AC18" s="15">
        <v>209643750</v>
      </c>
      <c r="AD18" s="15">
        <v>12201600</v>
      </c>
      <c r="AE18" s="15">
        <v>5018983</v>
      </c>
      <c r="AF18" s="15">
        <v>3699219</v>
      </c>
      <c r="AG18" s="15">
        <v>8890225</v>
      </c>
      <c r="AH18" s="15">
        <v>8414719</v>
      </c>
      <c r="AI18" s="15">
        <v>8467729</v>
      </c>
      <c r="AJ18" s="15">
        <v>7753788</v>
      </c>
      <c r="AK18" s="15">
        <v>-713941</v>
      </c>
      <c r="AL18" s="15">
        <v>6377364</v>
      </c>
      <c r="AM18" s="15">
        <v>36504751</v>
      </c>
      <c r="AN18" s="15">
        <v>11718152</v>
      </c>
      <c r="AO18" s="15">
        <v>10645494</v>
      </c>
      <c r="AP18" s="15">
        <v>1072658</v>
      </c>
      <c r="AQ18" s="87">
        <v>85.3</v>
      </c>
      <c r="AR18" s="87">
        <v>2.2000000000000002</v>
      </c>
      <c r="AS18" s="87">
        <v>12.6</v>
      </c>
      <c r="AT18" s="90">
        <v>4</v>
      </c>
    </row>
    <row r="19" spans="1:46" ht="25.5" customHeight="1" x14ac:dyDescent="0.15">
      <c r="A19" s="12"/>
      <c r="B19" s="53"/>
      <c r="C19" s="9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AT19" s="43"/>
    </row>
    <row r="20" spans="1:46" ht="25.5" customHeight="1" x14ac:dyDescent="0.15">
      <c r="A20" s="12"/>
      <c r="B20" s="53"/>
      <c r="C20" s="9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AT20" s="43"/>
    </row>
    <row r="21" spans="1:46" ht="25.5" customHeight="1" x14ac:dyDescent="0.15">
      <c r="A21" s="12"/>
      <c r="B21" s="53"/>
      <c r="C21" s="9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AT21" s="43"/>
    </row>
    <row r="22" spans="1:46" ht="25.5" customHeight="1" x14ac:dyDescent="0.15">
      <c r="A22" s="12"/>
      <c r="B22" s="53"/>
      <c r="C22" s="9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AT22" s="43"/>
    </row>
    <row r="23" spans="1:46" ht="25.5" customHeight="1" x14ac:dyDescent="0.15">
      <c r="A23" s="12"/>
      <c r="B23" s="53"/>
      <c r="C23" s="9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AT23" s="43"/>
    </row>
    <row r="24" spans="1:46" ht="25.5" customHeight="1" x14ac:dyDescent="0.15">
      <c r="A24" s="12"/>
      <c r="B24" s="53"/>
      <c r="C24" s="9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AT24" s="43"/>
    </row>
    <row r="25" spans="1:46" ht="25.5" customHeight="1" x14ac:dyDescent="0.15">
      <c r="A25" s="12"/>
      <c r="B25" s="53"/>
      <c r="C25" s="9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AT25" s="43"/>
    </row>
    <row r="26" spans="1:46" ht="25.5" customHeight="1" x14ac:dyDescent="0.15">
      <c r="A26" s="12"/>
      <c r="B26" s="53"/>
      <c r="C26" s="9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AT26" s="43"/>
    </row>
    <row r="27" spans="1:46" ht="25.5" customHeight="1" x14ac:dyDescent="0.15">
      <c r="A27" s="12"/>
      <c r="B27" s="53"/>
      <c r="C27" s="9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AT27" s="43"/>
    </row>
    <row r="28" spans="1:46" ht="25.5" customHeight="1" x14ac:dyDescent="0.15">
      <c r="A28" s="12"/>
      <c r="B28" s="53"/>
      <c r="C28" s="9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AT28" s="43"/>
    </row>
    <row r="29" spans="1:46" ht="25.5" customHeight="1" x14ac:dyDescent="0.15">
      <c r="A29" s="12"/>
      <c r="B29" s="53"/>
      <c r="C29" s="9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AT29" s="43"/>
    </row>
    <row r="30" spans="1:46" ht="25.5" customHeight="1" x14ac:dyDescent="0.15">
      <c r="A30" s="12"/>
      <c r="B30" s="53"/>
      <c r="C30" s="9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AT30" s="43"/>
    </row>
    <row r="31" spans="1:46" ht="25.5" customHeight="1" x14ac:dyDescent="0.15">
      <c r="A31" s="12"/>
      <c r="B31" s="53"/>
      <c r="C31" s="9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AT31" s="43"/>
    </row>
    <row r="32" spans="1:46" ht="25.5" customHeight="1" x14ac:dyDescent="0.15">
      <c r="A32" s="12"/>
      <c r="B32" s="53"/>
      <c r="C32" s="9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AT32" s="43"/>
    </row>
    <row r="33" spans="1:14" s="21" customFormat="1" ht="15" customHeight="1" x14ac:dyDescent="0.15">
      <c r="A33" s="22"/>
      <c r="B33" s="19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21" customFormat="1" ht="15" customHeight="1" x14ac:dyDescent="0.15">
      <c r="A34" s="22"/>
      <c r="B34" s="19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1" customFormat="1" ht="15" customHeight="1" x14ac:dyDescent="0.15">
      <c r="A35" s="22"/>
      <c r="B35" s="19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ht="15" customHeight="1" x14ac:dyDescent="0.15">
      <c r="A36" s="22"/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21" customFormat="1" ht="15" customHeight="1" x14ac:dyDescent="0.15">
      <c r="A37" s="22"/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1" customFormat="1" ht="15" customHeight="1" x14ac:dyDescent="0.15">
      <c r="A38" s="22"/>
      <c r="B38" s="1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21" customFormat="1" ht="15" customHeight="1" x14ac:dyDescent="0.15">
      <c r="A39" s="22"/>
      <c r="B39" s="19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21" customFormat="1" x14ac:dyDescent="0.15">
      <c r="A40" s="22"/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15">
      <c r="A41" s="22"/>
      <c r="B41" s="19"/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21" customFormat="1" x14ac:dyDescent="0.15">
      <c r="A42" s="22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s="21" customFormat="1" x14ac:dyDescent="0.15">
      <c r="A43" s="22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21" customFormat="1" x14ac:dyDescent="0.15">
      <c r="A44" s="22"/>
      <c r="B44" s="19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21" customFormat="1" x14ac:dyDescent="0.15">
      <c r="A45" s="22"/>
      <c r="B45" s="19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21" customFormat="1" x14ac:dyDescent="0.15">
      <c r="A46" s="22"/>
      <c r="B46" s="19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21" customFormat="1" x14ac:dyDescent="0.15">
      <c r="A47" s="22"/>
      <c r="B47" s="19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21" customFormat="1" x14ac:dyDescent="0.15">
      <c r="A48" s="22"/>
      <c r="B48" s="1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21" customFormat="1" x14ac:dyDescent="0.15">
      <c r="A49" s="22"/>
      <c r="B49" s="19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21" customFormat="1" x14ac:dyDescent="0.15">
      <c r="A50" s="22"/>
      <c r="B50" s="19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21" customFormat="1" x14ac:dyDescent="0.15">
      <c r="A51" s="22"/>
      <c r="B51" s="19"/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21" customFormat="1" x14ac:dyDescent="0.15">
      <c r="A52" s="22"/>
      <c r="B52" s="19"/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21" customFormat="1" x14ac:dyDescent="0.15">
      <c r="A53" s="22"/>
      <c r="B53" s="19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21" customFormat="1" x14ac:dyDescent="0.15">
      <c r="A54" s="22"/>
      <c r="B54" s="19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21" customFormat="1" x14ac:dyDescent="0.15">
      <c r="A55" s="22"/>
      <c r="B55" s="19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21" customFormat="1" x14ac:dyDescent="0.15">
      <c r="A56" s="22"/>
      <c r="B56" s="19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21" customFormat="1" x14ac:dyDescent="0.15">
      <c r="A57" s="22"/>
      <c r="B57" s="19"/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21" customFormat="1" x14ac:dyDescent="0.15">
      <c r="A58" s="22"/>
      <c r="B58" s="19"/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21" customFormat="1" x14ac:dyDescent="0.15">
      <c r="A59" s="22"/>
      <c r="B59" s="1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21" customFormat="1" x14ac:dyDescent="0.15">
      <c r="A60" s="22"/>
      <c r="B60" s="19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21" customFormat="1" x14ac:dyDescent="0.15">
      <c r="A61" s="22"/>
      <c r="B61" s="19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21" customFormat="1" x14ac:dyDescent="0.15">
      <c r="A62" s="22"/>
      <c r="B62" s="19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21" customFormat="1" x14ac:dyDescent="0.15">
      <c r="A63" s="22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21" customFormat="1" x14ac:dyDescent="0.15">
      <c r="A64" s="22"/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1" customFormat="1" x14ac:dyDescent="0.15">
      <c r="A65" s="22"/>
      <c r="B65" s="19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21" customFormat="1" x14ac:dyDescent="0.15">
      <c r="A66" s="22"/>
      <c r="B66" s="19"/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21" customFormat="1" x14ac:dyDescent="0.15">
      <c r="A67" s="22"/>
      <c r="B67" s="19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21" customFormat="1" x14ac:dyDescent="0.15">
      <c r="A68" s="22"/>
      <c r="B68" s="19"/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21" customFormat="1" x14ac:dyDescent="0.15">
      <c r="A69" s="22"/>
      <c r="B69" s="19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21" customFormat="1" x14ac:dyDescent="0.15">
      <c r="A70" s="22"/>
      <c r="B70" s="19"/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21" customFormat="1" x14ac:dyDescent="0.15">
      <c r="A71" s="22"/>
      <c r="B71" s="19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21" customFormat="1" x14ac:dyDescent="0.15">
      <c r="A72" s="22"/>
      <c r="B72" s="19"/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21" customFormat="1" x14ac:dyDescent="0.15">
      <c r="A73" s="22"/>
      <c r="B73" s="19"/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1" customFormat="1" x14ac:dyDescent="0.15">
      <c r="A74" s="22"/>
      <c r="B74" s="19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1" customFormat="1" x14ac:dyDescent="0.15">
      <c r="A75" s="22"/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21" customFormat="1" x14ac:dyDescent="0.15">
      <c r="A76" s="22"/>
      <c r="B76" s="19"/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21" customFormat="1" x14ac:dyDescent="0.15">
      <c r="A77" s="22"/>
      <c r="B77" s="19"/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1" customFormat="1" x14ac:dyDescent="0.15">
      <c r="A78" s="22"/>
      <c r="B78" s="19"/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1" customFormat="1" x14ac:dyDescent="0.15">
      <c r="A79" s="22"/>
      <c r="B79" s="19"/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21" customFormat="1" x14ac:dyDescent="0.15">
      <c r="A80" s="22"/>
      <c r="B80" s="19"/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1" customFormat="1" x14ac:dyDescent="0.15">
      <c r="A81" s="22"/>
      <c r="B81" s="19"/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s="21" customFormat="1" x14ac:dyDescent="0.15">
      <c r="A82" s="22"/>
      <c r="B82" s="19"/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s="21" customFormat="1" x14ac:dyDescent="0.15">
      <c r="A83" s="22"/>
      <c r="B83" s="19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21" customFormat="1" x14ac:dyDescent="0.15">
      <c r="A84" s="22"/>
      <c r="B84" s="19"/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21" customFormat="1" x14ac:dyDescent="0.15">
      <c r="A85" s="22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21" customFormat="1" x14ac:dyDescent="0.15">
      <c r="A86" s="22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21" customFormat="1" x14ac:dyDescent="0.15">
      <c r="A87" s="22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1" customFormat="1" x14ac:dyDescent="0.15">
      <c r="A88" s="22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21" customFormat="1" x14ac:dyDescent="0.15">
      <c r="A89" s="22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21" customFormat="1" x14ac:dyDescent="0.15">
      <c r="A90" s="22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s="21" customFormat="1" x14ac:dyDescent="0.15">
      <c r="A91" s="22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s="21" customFormat="1" x14ac:dyDescent="0.15">
      <c r="A92" s="22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s="21" customFormat="1" x14ac:dyDescent="0.15">
      <c r="A93" s="22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s="21" customFormat="1" x14ac:dyDescent="0.15">
      <c r="A94" s="22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21" customFormat="1" x14ac:dyDescent="0.15">
      <c r="A95" s="22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s="21" customFormat="1" x14ac:dyDescent="0.15">
      <c r="A96" s="22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21" customFormat="1" x14ac:dyDescent="0.15">
      <c r="A97" s="22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21" customFormat="1" x14ac:dyDescent="0.15">
      <c r="A98" s="22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s="21" customFormat="1" x14ac:dyDescent="0.15">
      <c r="A99" s="22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s="21" customFormat="1" x14ac:dyDescent="0.15">
      <c r="A100" s="22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s="21" customFormat="1" x14ac:dyDescent="0.15">
      <c r="A101" s="22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s="21" customFormat="1" x14ac:dyDescent="0.15">
      <c r="A102" s="22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s="21" customFormat="1" x14ac:dyDescent="0.15">
      <c r="A103" s="22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21" customFormat="1" x14ac:dyDescent="0.15">
      <c r="A104" s="22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s="21" customFormat="1" x14ac:dyDescent="0.15">
      <c r="A105" s="22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s="21" customFormat="1" x14ac:dyDescent="0.15">
      <c r="A106" s="22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s="21" customFormat="1" x14ac:dyDescent="0.15">
      <c r="A107" s="22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s="21" customFormat="1" x14ac:dyDescent="0.15">
      <c r="A108" s="22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s="21" customFormat="1" x14ac:dyDescent="0.15">
      <c r="A109" s="22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s="21" customFormat="1" x14ac:dyDescent="0.15">
      <c r="A110" s="22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s="21" customFormat="1" x14ac:dyDescent="0.15">
      <c r="A111" s="22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s="21" customFormat="1" x14ac:dyDescent="0.15">
      <c r="A112" s="22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s="21" customFormat="1" x14ac:dyDescent="0.15">
      <c r="A113" s="22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1" customFormat="1" x14ac:dyDescent="0.15">
      <c r="A114" s="22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s="21" customFormat="1" x14ac:dyDescent="0.15">
      <c r="A115" s="22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21" customFormat="1" x14ac:dyDescent="0.15">
      <c r="A116" s="22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s="21" customFormat="1" x14ac:dyDescent="0.15">
      <c r="A117" s="22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s="21" customFormat="1" x14ac:dyDescent="0.15">
      <c r="A118" s="22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s="21" customFormat="1" x14ac:dyDescent="0.15">
      <c r="A119" s="22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1" customFormat="1" x14ac:dyDescent="0.15">
      <c r="A120" s="22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s="21" customFormat="1" x14ac:dyDescent="0.15">
      <c r="A121" s="22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s="21" customFormat="1" x14ac:dyDescent="0.15">
      <c r="A122" s="22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s="21" customFormat="1" x14ac:dyDescent="0.15">
      <c r="A123" s="22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s="21" customFormat="1" x14ac:dyDescent="0.15">
      <c r="A124" s="22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s="21" customFormat="1" x14ac:dyDescent="0.15">
      <c r="A125" s="22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s="21" customFormat="1" x14ac:dyDescent="0.15">
      <c r="A126" s="22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s="21" customFormat="1" x14ac:dyDescent="0.15">
      <c r="A127" s="22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s="21" customFormat="1" x14ac:dyDescent="0.15">
      <c r="A128" s="22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s="21" customFormat="1" x14ac:dyDescent="0.15">
      <c r="A129" s="22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s="21" customFormat="1" x14ac:dyDescent="0.15">
      <c r="A130" s="22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s="21" customFormat="1" x14ac:dyDescent="0.15">
      <c r="A131" s="22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s="21" customFormat="1" x14ac:dyDescent="0.15">
      <c r="A132" s="22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s="21" customFormat="1" x14ac:dyDescent="0.15">
      <c r="A133" s="22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s="21" customFormat="1" x14ac:dyDescent="0.15">
      <c r="A134" s="22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21" customFormat="1" x14ac:dyDescent="0.15">
      <c r="A135" s="22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s="21" customFormat="1" x14ac:dyDescent="0.15">
      <c r="A136" s="22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s="21" customFormat="1" x14ac:dyDescent="0.15">
      <c r="A137" s="22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s="21" customFormat="1" x14ac:dyDescent="0.15">
      <c r="A138" s="22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s="21" customFormat="1" x14ac:dyDescent="0.15">
      <c r="A139" s="22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s="21" customFormat="1" x14ac:dyDescent="0.15">
      <c r="A140" s="22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s="21" customFormat="1" x14ac:dyDescent="0.15">
      <c r="A141" s="22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s="21" customFormat="1" x14ac:dyDescent="0.15">
      <c r="A142" s="22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s="21" customFormat="1" x14ac:dyDescent="0.15">
      <c r="A143" s="22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s="21" customFormat="1" x14ac:dyDescent="0.15">
      <c r="A144" s="22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s="21" customFormat="1" x14ac:dyDescent="0.15">
      <c r="A145" s="22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s="21" customFormat="1" x14ac:dyDescent="0.15">
      <c r="A146" s="22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s="21" customFormat="1" x14ac:dyDescent="0.15">
      <c r="A147" s="22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s="21" customFormat="1" x14ac:dyDescent="0.15">
      <c r="A148" s="22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s="21" customFormat="1" x14ac:dyDescent="0.15">
      <c r="A149" s="22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1" customFormat="1" x14ac:dyDescent="0.15">
      <c r="A150" s="22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s="21" customFormat="1" x14ac:dyDescent="0.15">
      <c r="A151" s="22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s="21" customFormat="1" x14ac:dyDescent="0.15">
      <c r="A152" s="22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s="21" customFormat="1" x14ac:dyDescent="0.15">
      <c r="A153" s="22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s="21" customFormat="1" x14ac:dyDescent="0.15">
      <c r="A154" s="22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s="21" customFormat="1" x14ac:dyDescent="0.15">
      <c r="A155" s="22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s="21" customFormat="1" x14ac:dyDescent="0.15">
      <c r="A156" s="22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s="21" customFormat="1" x14ac:dyDescent="0.15">
      <c r="A157" s="22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s="21" customFormat="1" x14ac:dyDescent="0.15">
      <c r="A158" s="22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21" customFormat="1" x14ac:dyDescent="0.15">
      <c r="A159" s="22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s="21" customFormat="1" x14ac:dyDescent="0.15">
      <c r="A160" s="22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s="21" customFormat="1" x14ac:dyDescent="0.15">
      <c r="A161" s="22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s="21" customFormat="1" x14ac:dyDescent="0.15">
      <c r="A162" s="22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s="21" customFormat="1" x14ac:dyDescent="0.15">
      <c r="A163" s="22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s="21" customFormat="1" x14ac:dyDescent="0.15">
      <c r="A164" s="22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s="21" customFormat="1" x14ac:dyDescent="0.15">
      <c r="A165" s="22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21" customFormat="1" x14ac:dyDescent="0.15">
      <c r="A166" s="22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s="21" customFormat="1" x14ac:dyDescent="0.15">
      <c r="A167" s="22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s="21" customFormat="1" x14ac:dyDescent="0.15">
      <c r="A168" s="22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s="21" customFormat="1" x14ac:dyDescent="0.15">
      <c r="A169" s="22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s="21" customFormat="1" x14ac:dyDescent="0.15">
      <c r="A170" s="22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s="21" customFormat="1" x14ac:dyDescent="0.15">
      <c r="A171" s="22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s="21" customFormat="1" x14ac:dyDescent="0.15">
      <c r="A172" s="22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s="21" customFormat="1" x14ac:dyDescent="0.15">
      <c r="A173" s="22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s="21" customFormat="1" x14ac:dyDescent="0.15">
      <c r="A174" s="22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s="21" customFormat="1" x14ac:dyDescent="0.15">
      <c r="A175" s="22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s="21" customFormat="1" x14ac:dyDescent="0.15">
      <c r="A176" s="22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s="21" customFormat="1" x14ac:dyDescent="0.15">
      <c r="A177" s="22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21" customFormat="1" x14ac:dyDescent="0.15">
      <c r="A178" s="22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s="21" customFormat="1" x14ac:dyDescent="0.15">
      <c r="A179" s="22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s="21" customFormat="1" x14ac:dyDescent="0.15">
      <c r="A180" s="22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s="21" customFormat="1" x14ac:dyDescent="0.15">
      <c r="A181" s="22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s="21" customFormat="1" x14ac:dyDescent="0.15">
      <c r="A182" s="22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s="21" customFormat="1" x14ac:dyDescent="0.15">
      <c r="A183" s="22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s="21" customFormat="1" x14ac:dyDescent="0.15">
      <c r="A184" s="22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s="21" customFormat="1" x14ac:dyDescent="0.15">
      <c r="A185" s="22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1" customFormat="1" x14ac:dyDescent="0.15">
      <c r="A186" s="22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21" customFormat="1" x14ac:dyDescent="0.15">
      <c r="A187" s="22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21" customFormat="1" x14ac:dyDescent="0.15">
      <c r="A188" s="22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21" customFormat="1" x14ac:dyDescent="0.15">
      <c r="A189" s="22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21" customFormat="1" x14ac:dyDescent="0.15">
      <c r="A190" s="22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21" customFormat="1" x14ac:dyDescent="0.15">
      <c r="A191" s="22"/>
      <c r="B191" s="19"/>
      <c r="C191" s="19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s="21" customFormat="1" x14ac:dyDescent="0.15">
      <c r="A192" s="22"/>
      <c r="B192" s="19"/>
      <c r="C192" s="19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s="21" customFormat="1" x14ac:dyDescent="0.15">
      <c r="A193" s="22"/>
      <c r="B193" s="19"/>
      <c r="C193" s="19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s="21" customFormat="1" x14ac:dyDescent="0.15">
      <c r="A194" s="22"/>
      <c r="B194" s="19"/>
      <c r="C194" s="19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s="21" customFormat="1" x14ac:dyDescent="0.15">
      <c r="A195" s="22"/>
      <c r="B195" s="19"/>
      <c r="C195" s="19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s="21" customFormat="1" x14ac:dyDescent="0.15">
      <c r="A196" s="22"/>
      <c r="B196" s="19"/>
      <c r="C196" s="19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s="21" customFormat="1" x14ac:dyDescent="0.15">
      <c r="A197" s="22"/>
      <c r="B197" s="19"/>
      <c r="C197" s="19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s="21" customFormat="1" x14ac:dyDescent="0.15">
      <c r="A198" s="22"/>
      <c r="B198" s="19"/>
      <c r="C198" s="19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s="21" customFormat="1" x14ac:dyDescent="0.15">
      <c r="A199" s="22"/>
      <c r="B199" s="19"/>
      <c r="C199" s="19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s="21" customFormat="1" x14ac:dyDescent="0.15">
      <c r="A200" s="22"/>
      <c r="B200" s="19"/>
      <c r="C200" s="19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s="21" customFormat="1" x14ac:dyDescent="0.15">
      <c r="A201" s="22"/>
      <c r="B201" s="19"/>
      <c r="C201" s="19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s="21" customFormat="1" x14ac:dyDescent="0.15">
      <c r="A202" s="22"/>
      <c r="B202" s="19"/>
      <c r="C202" s="19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s="21" customFormat="1" x14ac:dyDescent="0.15">
      <c r="A203" s="22"/>
      <c r="B203" s="19"/>
      <c r="C203" s="19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s="21" customFormat="1" x14ac:dyDescent="0.15">
      <c r="A204" s="22"/>
      <c r="B204" s="19"/>
      <c r="C204" s="19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s="21" customFormat="1" x14ac:dyDescent="0.15">
      <c r="A205" s="22"/>
      <c r="B205" s="19"/>
      <c r="C205" s="19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s="21" customFormat="1" x14ac:dyDescent="0.15">
      <c r="A206" s="22"/>
      <c r="B206" s="19"/>
      <c r="C206" s="19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s="21" customFormat="1" x14ac:dyDescent="0.15">
      <c r="A207" s="22"/>
      <c r="B207" s="19"/>
      <c r="C207" s="19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s="21" customFormat="1" x14ac:dyDescent="0.15">
      <c r="A208" s="22"/>
      <c r="B208" s="19"/>
      <c r="C208" s="19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s="21" customFormat="1" x14ac:dyDescent="0.15">
      <c r="A209" s="22"/>
      <c r="B209" s="19"/>
      <c r="C209" s="19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s="21" customFormat="1" x14ac:dyDescent="0.15">
      <c r="A210" s="22"/>
      <c r="B210" s="19"/>
      <c r="C210" s="19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s="21" customFormat="1" x14ac:dyDescent="0.15">
      <c r="A211" s="22"/>
      <c r="B211" s="19"/>
      <c r="C211" s="19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s="21" customFormat="1" x14ac:dyDescent="0.15">
      <c r="A212" s="22"/>
      <c r="B212" s="19"/>
      <c r="C212" s="19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s="21" customFormat="1" x14ac:dyDescent="0.15">
      <c r="A213" s="22"/>
      <c r="B213" s="19"/>
      <c r="C213" s="19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s="21" customFormat="1" x14ac:dyDescent="0.15">
      <c r="A214" s="22"/>
      <c r="B214" s="19"/>
      <c r="C214" s="19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s="21" customFormat="1" x14ac:dyDescent="0.15">
      <c r="A215" s="22"/>
      <c r="B215" s="19"/>
      <c r="C215" s="19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s="21" customFormat="1" x14ac:dyDescent="0.15">
      <c r="A216" s="22"/>
      <c r="B216" s="19"/>
      <c r="C216" s="19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s="21" customFormat="1" x14ac:dyDescent="0.15">
      <c r="A217" s="22"/>
      <c r="B217" s="19"/>
      <c r="C217" s="19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s="21" customFormat="1" x14ac:dyDescent="0.15">
      <c r="A218" s="22"/>
      <c r="B218" s="19"/>
      <c r="C218" s="19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s="21" customFormat="1" x14ac:dyDescent="0.15">
      <c r="A219" s="22"/>
      <c r="B219" s="19"/>
      <c r="C219" s="19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s="21" customFormat="1" x14ac:dyDescent="0.15">
      <c r="A220" s="22"/>
      <c r="B220" s="19"/>
      <c r="C220" s="19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s="21" customFormat="1" x14ac:dyDescent="0.15">
      <c r="A221" s="22"/>
      <c r="B221" s="19"/>
      <c r="C221" s="19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s="21" customFormat="1" x14ac:dyDescent="0.15">
      <c r="A222" s="22"/>
      <c r="B222" s="19"/>
      <c r="C222" s="19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s="21" customFormat="1" x14ac:dyDescent="0.15">
      <c r="A223" s="22"/>
      <c r="B223" s="19"/>
      <c r="C223" s="19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 s="21" customFormat="1" x14ac:dyDescent="0.15">
      <c r="A224" s="22"/>
      <c r="B224" s="19"/>
      <c r="C224" s="19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 s="21" customFormat="1" x14ac:dyDescent="0.15">
      <c r="A225" s="22"/>
      <c r="B225" s="19"/>
      <c r="C225" s="19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 s="21" customFormat="1" x14ac:dyDescent="0.15">
      <c r="A226" s="22"/>
      <c r="B226" s="19"/>
      <c r="C226" s="19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 s="21" customFormat="1" x14ac:dyDescent="0.15">
      <c r="A227" s="22"/>
      <c r="B227" s="19"/>
      <c r="C227" s="19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s="21" customFormat="1" x14ac:dyDescent="0.15">
      <c r="A228" s="22"/>
      <c r="B228" s="19"/>
      <c r="C228" s="19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s="21" customFormat="1" x14ac:dyDescent="0.15">
      <c r="A229" s="22"/>
      <c r="B229" s="19"/>
      <c r="C229" s="19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s="21" customFormat="1" x14ac:dyDescent="0.15">
      <c r="A230" s="22"/>
      <c r="B230" s="19"/>
      <c r="C230" s="19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s="21" customFormat="1" x14ac:dyDescent="0.15">
      <c r="A231" s="22"/>
      <c r="B231" s="19"/>
      <c r="C231" s="19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s="21" customFormat="1" x14ac:dyDescent="0.15">
      <c r="A232" s="22"/>
      <c r="B232" s="19"/>
      <c r="C232" s="19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s="21" customFormat="1" x14ac:dyDescent="0.15">
      <c r="A233" s="22"/>
      <c r="B233" s="19"/>
      <c r="C233" s="19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 s="21" customFormat="1" x14ac:dyDescent="0.15">
      <c r="A234" s="22"/>
      <c r="B234" s="19"/>
      <c r="C234" s="19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s="21" customFormat="1" x14ac:dyDescent="0.15">
      <c r="A235" s="22"/>
      <c r="B235" s="19"/>
      <c r="C235" s="19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s="21" customFormat="1" x14ac:dyDescent="0.15">
      <c r="A236" s="22"/>
      <c r="B236" s="19"/>
      <c r="C236" s="19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 s="21" customFormat="1" x14ac:dyDescent="0.15">
      <c r="A237" s="22"/>
      <c r="B237" s="19"/>
      <c r="C237" s="19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 s="21" customFormat="1" x14ac:dyDescent="0.15">
      <c r="A238" s="22"/>
      <c r="B238" s="19"/>
      <c r="C238" s="19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s="21" customFormat="1" x14ac:dyDescent="0.15">
      <c r="A239" s="22"/>
      <c r="B239" s="19"/>
      <c r="C239" s="19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s="21" customFormat="1" x14ac:dyDescent="0.15">
      <c r="A240" s="22"/>
      <c r="B240" s="19"/>
      <c r="C240" s="19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 s="21" customFormat="1" x14ac:dyDescent="0.15">
      <c r="A241" s="22"/>
      <c r="B241" s="19"/>
      <c r="C241" s="19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 s="21" customFormat="1" x14ac:dyDescent="0.15">
      <c r="A242" s="22"/>
      <c r="B242" s="19"/>
      <c r="C242" s="19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 s="21" customFormat="1" x14ac:dyDescent="0.15">
      <c r="A243" s="22"/>
      <c r="B243" s="19"/>
      <c r="C243" s="19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 s="21" customFormat="1" x14ac:dyDescent="0.15">
      <c r="A244" s="22"/>
      <c r="B244" s="19"/>
      <c r="C244" s="19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 s="21" customFormat="1" x14ac:dyDescent="0.15">
      <c r="A245" s="22"/>
      <c r="B245" s="19"/>
      <c r="C245" s="19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s="21" customFormat="1" x14ac:dyDescent="0.15">
      <c r="A246" s="22"/>
      <c r="B246" s="19"/>
      <c r="C246" s="19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 s="21" customFormat="1" x14ac:dyDescent="0.15">
      <c r="A247" s="22"/>
      <c r="B247" s="19"/>
      <c r="C247" s="19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1:14" s="21" customFormat="1" x14ac:dyDescent="0.15">
      <c r="A248" s="22"/>
      <c r="B248" s="19"/>
      <c r="C248" s="19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4" s="21" customFormat="1" x14ac:dyDescent="0.15">
      <c r="A249" s="22"/>
      <c r="B249" s="19"/>
      <c r="C249" s="19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s="21" customFormat="1" x14ac:dyDescent="0.15">
      <c r="A250" s="22"/>
      <c r="B250" s="19"/>
      <c r="C250" s="19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s="21" customFormat="1" x14ac:dyDescent="0.15">
      <c r="A251" s="22"/>
      <c r="B251" s="19"/>
      <c r="C251" s="19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1:14" s="21" customFormat="1" x14ac:dyDescent="0.15">
      <c r="A252" s="22"/>
      <c r="B252" s="19"/>
      <c r="C252" s="19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4" s="21" customFormat="1" x14ac:dyDescent="0.15">
      <c r="A253" s="22"/>
      <c r="B253" s="19"/>
      <c r="C253" s="19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1:14" s="21" customFormat="1" x14ac:dyDescent="0.15">
      <c r="A254" s="22"/>
      <c r="B254" s="19"/>
      <c r="C254" s="19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1:14" s="21" customFormat="1" x14ac:dyDescent="0.15">
      <c r="A255" s="22"/>
      <c r="B255" s="19"/>
      <c r="C255" s="19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1:14" s="21" customFormat="1" x14ac:dyDescent="0.15">
      <c r="A256" s="22"/>
      <c r="B256" s="19"/>
      <c r="C256" s="19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s="21" customFormat="1" x14ac:dyDescent="0.15">
      <c r="A257" s="22"/>
      <c r="B257" s="19"/>
      <c r="C257" s="19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1:14" s="21" customFormat="1" x14ac:dyDescent="0.15">
      <c r="A258" s="22"/>
      <c r="B258" s="19"/>
      <c r="C258" s="19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1:14" s="21" customFormat="1" x14ac:dyDescent="0.15">
      <c r="A259" s="22"/>
      <c r="B259" s="19"/>
      <c r="C259" s="19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s="21" customFormat="1" x14ac:dyDescent="0.15">
      <c r="A260" s="22"/>
      <c r="B260" s="19"/>
      <c r="C260" s="19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s="21" customFormat="1" x14ac:dyDescent="0.15">
      <c r="A261" s="22"/>
      <c r="B261" s="19"/>
      <c r="C261" s="19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1:14" s="21" customFormat="1" x14ac:dyDescent="0.15">
      <c r="A262" s="22"/>
      <c r="B262" s="19"/>
      <c r="C262" s="19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s="21" customFormat="1" x14ac:dyDescent="0.15">
      <c r="A263" s="22"/>
      <c r="B263" s="19"/>
      <c r="C263" s="19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4" s="21" customFormat="1" x14ac:dyDescent="0.15">
      <c r="A264" s="22"/>
      <c r="B264" s="19"/>
      <c r="C264" s="19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s="21" customFormat="1" x14ac:dyDescent="0.15">
      <c r="A265" s="22"/>
      <c r="B265" s="19"/>
      <c r="C265" s="19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s="21" customFormat="1" x14ac:dyDescent="0.15">
      <c r="A266" s="22"/>
      <c r="B266" s="19"/>
      <c r="C266" s="19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1:14" s="21" customFormat="1" x14ac:dyDescent="0.15">
      <c r="A267" s="22"/>
      <c r="B267" s="19"/>
      <c r="C267" s="19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  <row r="268" spans="1:14" s="21" customFormat="1" x14ac:dyDescent="0.15">
      <c r="A268" s="22"/>
      <c r="B268" s="19"/>
      <c r="C268" s="19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1:14" s="21" customFormat="1" x14ac:dyDescent="0.15">
      <c r="A269" s="22"/>
      <c r="B269" s="19"/>
      <c r="C269" s="19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</row>
    <row r="270" spans="1:14" s="21" customFormat="1" x14ac:dyDescent="0.15">
      <c r="A270" s="22"/>
      <c r="B270" s="19"/>
      <c r="C270" s="19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</row>
    <row r="271" spans="1:14" s="21" customFormat="1" x14ac:dyDescent="0.15">
      <c r="A271" s="22"/>
      <c r="B271" s="19"/>
      <c r="C271" s="19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1:14" s="21" customFormat="1" x14ac:dyDescent="0.15">
      <c r="A272" s="22"/>
      <c r="B272" s="19"/>
      <c r="C272" s="19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</row>
    <row r="273" spans="1:14" s="21" customFormat="1" x14ac:dyDescent="0.15">
      <c r="A273" s="22"/>
      <c r="B273" s="19"/>
      <c r="C273" s="19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1:14" s="21" customFormat="1" x14ac:dyDescent="0.15">
      <c r="A274" s="22"/>
      <c r="B274" s="19"/>
      <c r="C274" s="19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1:14" s="21" customFormat="1" x14ac:dyDescent="0.15">
      <c r="A275" s="22"/>
      <c r="B275" s="19"/>
      <c r="C275" s="19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</row>
    <row r="276" spans="1:14" s="21" customFormat="1" x14ac:dyDescent="0.15">
      <c r="A276" s="22"/>
      <c r="B276" s="19"/>
      <c r="C276" s="19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1:14" s="21" customFormat="1" x14ac:dyDescent="0.15">
      <c r="A277" s="22"/>
      <c r="B277" s="19"/>
      <c r="C277" s="19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1:14" s="21" customFormat="1" x14ac:dyDescent="0.15">
      <c r="A278" s="22"/>
      <c r="B278" s="19"/>
      <c r="C278" s="19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</row>
    <row r="279" spans="1:14" s="21" customFormat="1" x14ac:dyDescent="0.15">
      <c r="A279" s="22"/>
      <c r="B279" s="19"/>
      <c r="C279" s="19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1:14" s="21" customFormat="1" x14ac:dyDescent="0.15">
      <c r="A280" s="22"/>
      <c r="B280" s="19"/>
      <c r="C280" s="19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</row>
    <row r="281" spans="1:14" s="21" customFormat="1" x14ac:dyDescent="0.15">
      <c r="A281" s="22"/>
      <c r="B281" s="19"/>
      <c r="C281" s="19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</row>
    <row r="282" spans="1:14" s="21" customFormat="1" x14ac:dyDescent="0.15">
      <c r="A282" s="22"/>
      <c r="B282" s="19"/>
      <c r="C282" s="19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</row>
    <row r="283" spans="1:14" s="21" customFormat="1" x14ac:dyDescent="0.15">
      <c r="A283" s="22"/>
      <c r="B283" s="19"/>
      <c r="C283" s="19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1:14" s="21" customFormat="1" x14ac:dyDescent="0.15">
      <c r="A284" s="22"/>
      <c r="B284" s="19"/>
      <c r="C284" s="19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</row>
    <row r="285" spans="1:14" s="21" customFormat="1" x14ac:dyDescent="0.15">
      <c r="A285" s="22"/>
      <c r="B285" s="19"/>
      <c r="C285" s="19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</row>
    <row r="286" spans="1:14" s="21" customFormat="1" x14ac:dyDescent="0.15">
      <c r="A286" s="22"/>
      <c r="B286" s="19"/>
      <c r="C286" s="19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s="21" customFormat="1" x14ac:dyDescent="0.15">
      <c r="A287" s="22"/>
      <c r="B287" s="19"/>
      <c r="C287" s="19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</row>
    <row r="288" spans="1:14" s="21" customFormat="1" x14ac:dyDescent="0.15">
      <c r="A288" s="22"/>
      <c r="B288" s="19"/>
      <c r="C288" s="19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</row>
    <row r="289" spans="1:14" s="21" customFormat="1" x14ac:dyDescent="0.15">
      <c r="A289" s="22"/>
      <c r="B289" s="19"/>
      <c r="C289" s="19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1:14" s="21" customFormat="1" x14ac:dyDescent="0.15">
      <c r="A290" s="22"/>
      <c r="B290" s="19"/>
      <c r="C290" s="19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</row>
    <row r="291" spans="1:14" s="21" customFormat="1" x14ac:dyDescent="0.15">
      <c r="A291" s="22"/>
      <c r="B291" s="19"/>
      <c r="C291" s="19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</row>
    <row r="292" spans="1:14" s="21" customFormat="1" x14ac:dyDescent="0.15">
      <c r="A292" s="22"/>
      <c r="B292" s="19"/>
      <c r="C292" s="19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1:14" s="21" customFormat="1" x14ac:dyDescent="0.15">
      <c r="A293" s="22"/>
      <c r="B293" s="19"/>
      <c r="C293" s="19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1:14" s="21" customFormat="1" x14ac:dyDescent="0.15">
      <c r="A294" s="22"/>
      <c r="B294" s="19"/>
      <c r="C294" s="19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s="21" customFormat="1" x14ac:dyDescent="0.15">
      <c r="A295" s="22"/>
      <c r="B295" s="19"/>
      <c r="C295" s="19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4" s="21" customFormat="1" x14ac:dyDescent="0.15">
      <c r="A296" s="22"/>
      <c r="B296" s="19"/>
      <c r="C296" s="19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</row>
    <row r="297" spans="1:14" s="21" customFormat="1" x14ac:dyDescent="0.15">
      <c r="A297" s="22"/>
      <c r="B297" s="19"/>
      <c r="C297" s="19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</row>
    <row r="298" spans="1:14" s="21" customFormat="1" x14ac:dyDescent="0.15">
      <c r="A298" s="22"/>
      <c r="B298" s="19"/>
      <c r="C298" s="19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1:14" s="21" customFormat="1" x14ac:dyDescent="0.15">
      <c r="A299" s="22"/>
      <c r="B299" s="19"/>
      <c r="C299" s="19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</row>
    <row r="300" spans="1:14" s="21" customFormat="1" x14ac:dyDescent="0.15">
      <c r="A300" s="22"/>
      <c r="B300" s="19"/>
      <c r="C300" s="19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</row>
    <row r="301" spans="1:14" s="21" customFormat="1" x14ac:dyDescent="0.15">
      <c r="A301" s="22"/>
      <c r="B301" s="19"/>
      <c r="C301" s="19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1:14" s="21" customFormat="1" x14ac:dyDescent="0.15">
      <c r="A302" s="22"/>
      <c r="B302" s="19"/>
      <c r="C302" s="19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</row>
    <row r="303" spans="1:14" s="21" customFormat="1" x14ac:dyDescent="0.15">
      <c r="A303" s="22"/>
      <c r="B303" s="19"/>
      <c r="C303" s="19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1:14" s="21" customFormat="1" x14ac:dyDescent="0.15">
      <c r="A304" s="22"/>
      <c r="B304" s="19"/>
      <c r="C304" s="19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</row>
    <row r="305" spans="1:14" s="21" customFormat="1" x14ac:dyDescent="0.15">
      <c r="A305" s="22"/>
      <c r="B305" s="19"/>
      <c r="C305" s="19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1:14" s="21" customFormat="1" x14ac:dyDescent="0.15">
      <c r="A306" s="22"/>
      <c r="B306" s="19"/>
      <c r="C306" s="19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</row>
    <row r="307" spans="1:14" s="21" customFormat="1" x14ac:dyDescent="0.15">
      <c r="A307" s="22"/>
      <c r="B307" s="19"/>
      <c r="C307" s="19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1:14" s="21" customFormat="1" x14ac:dyDescent="0.15">
      <c r="A308" s="22"/>
      <c r="B308" s="19"/>
      <c r="C308" s="19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1:14" s="21" customFormat="1" x14ac:dyDescent="0.15">
      <c r="A309" s="22"/>
      <c r="B309" s="19"/>
      <c r="C309" s="19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1:14" s="21" customFormat="1" x14ac:dyDescent="0.15">
      <c r="A310" s="22"/>
      <c r="B310" s="19"/>
      <c r="C310" s="19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</row>
    <row r="311" spans="1:14" s="21" customFormat="1" x14ac:dyDescent="0.15">
      <c r="A311" s="22"/>
      <c r="B311" s="19"/>
      <c r="C311" s="19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1:14" s="21" customFormat="1" x14ac:dyDescent="0.15">
      <c r="A312" s="22"/>
      <c r="B312" s="19"/>
      <c r="C312" s="19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</row>
    <row r="313" spans="1:14" s="21" customFormat="1" x14ac:dyDescent="0.15">
      <c r="A313" s="22"/>
      <c r="B313" s="19"/>
      <c r="C313" s="19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</row>
    <row r="314" spans="1:14" s="21" customFormat="1" x14ac:dyDescent="0.15">
      <c r="A314" s="22"/>
      <c r="B314" s="19"/>
      <c r="C314" s="19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1:14" s="21" customFormat="1" x14ac:dyDescent="0.15">
      <c r="A315" s="22"/>
      <c r="B315" s="19"/>
      <c r="C315" s="19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1:14" s="21" customFormat="1" x14ac:dyDescent="0.15">
      <c r="A316" s="22"/>
      <c r="B316" s="19"/>
      <c r="C316" s="19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</row>
    <row r="317" spans="1:14" s="21" customFormat="1" x14ac:dyDescent="0.15">
      <c r="A317" s="22"/>
      <c r="B317" s="19"/>
      <c r="C317" s="19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</row>
    <row r="318" spans="1:14" s="21" customFormat="1" x14ac:dyDescent="0.15">
      <c r="A318" s="22"/>
      <c r="B318" s="19"/>
      <c r="C318" s="19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</row>
    <row r="319" spans="1:14" s="21" customFormat="1" x14ac:dyDescent="0.15">
      <c r="A319" s="22"/>
      <c r="B319" s="19"/>
      <c r="C319" s="19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</row>
    <row r="320" spans="1:14" s="21" customFormat="1" x14ac:dyDescent="0.15">
      <c r="A320" s="22"/>
      <c r="B320" s="19"/>
      <c r="C320" s="19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1:14" s="21" customFormat="1" x14ac:dyDescent="0.15">
      <c r="A321" s="22"/>
      <c r="B321" s="19"/>
      <c r="C321" s="19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4" s="21" customFormat="1" x14ac:dyDescent="0.15">
      <c r="A322" s="22"/>
      <c r="B322" s="19"/>
      <c r="C322" s="19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</row>
    <row r="323" spans="1:14" s="21" customFormat="1" x14ac:dyDescent="0.15">
      <c r="A323" s="22"/>
      <c r="B323" s="19"/>
      <c r="C323" s="19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24" spans="1:14" s="21" customFormat="1" x14ac:dyDescent="0.15">
      <c r="A324" s="22"/>
      <c r="B324" s="19"/>
      <c r="C324" s="19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</row>
    <row r="325" spans="1:14" s="21" customFormat="1" x14ac:dyDescent="0.15">
      <c r="A325" s="22"/>
      <c r="B325" s="19"/>
      <c r="C325" s="19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</row>
    <row r="326" spans="1:14" s="21" customFormat="1" x14ac:dyDescent="0.15">
      <c r="A326" s="22"/>
      <c r="B326" s="19"/>
      <c r="C326" s="19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</row>
    <row r="327" spans="1:14" s="21" customFormat="1" x14ac:dyDescent="0.15">
      <c r="A327" s="22"/>
      <c r="B327" s="19"/>
      <c r="C327" s="19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</row>
    <row r="328" spans="1:14" s="21" customFormat="1" x14ac:dyDescent="0.15">
      <c r="A328" s="22"/>
      <c r="B328" s="19"/>
      <c r="C328" s="19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</row>
    <row r="329" spans="1:14" s="21" customFormat="1" x14ac:dyDescent="0.15">
      <c r="A329" s="22"/>
      <c r="B329" s="19"/>
      <c r="C329" s="19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1:14" s="21" customFormat="1" x14ac:dyDescent="0.15">
      <c r="A330" s="22"/>
      <c r="B330" s="19"/>
      <c r="C330" s="19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1:14" s="21" customFormat="1" x14ac:dyDescent="0.15">
      <c r="A331" s="22"/>
      <c r="B331" s="19"/>
      <c r="C331" s="19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s="21" customFormat="1" x14ac:dyDescent="0.15">
      <c r="A332" s="22"/>
      <c r="B332" s="19"/>
      <c r="C332" s="19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s="21" customFormat="1" x14ac:dyDescent="0.15">
      <c r="A333" s="22"/>
      <c r="B333" s="19"/>
      <c r="C333" s="19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s="21" customFormat="1" x14ac:dyDescent="0.15">
      <c r="A334" s="22"/>
      <c r="B334" s="19"/>
      <c r="C334" s="19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s="21" customFormat="1" x14ac:dyDescent="0.15">
      <c r="A335" s="22"/>
      <c r="B335" s="19"/>
      <c r="C335" s="19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s="21" customFormat="1" x14ac:dyDescent="0.15">
      <c r="A336" s="22"/>
      <c r="B336" s="19"/>
      <c r="C336" s="19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s="21" customFormat="1" x14ac:dyDescent="0.15">
      <c r="A337" s="22"/>
      <c r="B337" s="19"/>
      <c r="C337" s="19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s="21" customFormat="1" x14ac:dyDescent="0.15">
      <c r="A338" s="22"/>
      <c r="B338" s="19"/>
      <c r="C338" s="19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s="21" customFormat="1" x14ac:dyDescent="0.15">
      <c r="A339" s="22"/>
      <c r="B339" s="19"/>
      <c r="C339" s="19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s="21" customFormat="1" x14ac:dyDescent="0.15">
      <c r="A340" s="22"/>
      <c r="B340" s="19"/>
      <c r="C340" s="19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s="21" customFormat="1" x14ac:dyDescent="0.15">
      <c r="A341" s="22"/>
      <c r="B341" s="19"/>
      <c r="C341" s="19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s="21" customFormat="1" x14ac:dyDescent="0.15">
      <c r="A342" s="22"/>
      <c r="B342" s="19"/>
      <c r="C342" s="19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s="21" customFormat="1" x14ac:dyDescent="0.15">
      <c r="A343" s="22"/>
      <c r="B343" s="19"/>
      <c r="C343" s="19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s="21" customFormat="1" x14ac:dyDescent="0.15">
      <c r="A344" s="22"/>
      <c r="B344" s="19"/>
      <c r="C344" s="19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s="21" customFormat="1" x14ac:dyDescent="0.15">
      <c r="A345" s="22"/>
      <c r="B345" s="19"/>
      <c r="C345" s="19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s="21" customFormat="1" x14ac:dyDescent="0.15">
      <c r="A346" s="22"/>
      <c r="B346" s="19"/>
      <c r="C346" s="19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1:14" s="21" customFormat="1" x14ac:dyDescent="0.15">
      <c r="A347" s="22"/>
      <c r="B347" s="19"/>
      <c r="C347" s="19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1:14" s="21" customFormat="1" x14ac:dyDescent="0.15">
      <c r="A348" s="22"/>
      <c r="B348" s="19"/>
      <c r="C348" s="19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1:14" s="21" customFormat="1" x14ac:dyDescent="0.15">
      <c r="A349" s="22"/>
      <c r="B349" s="19"/>
      <c r="C349" s="19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</row>
    <row r="350" spans="1:14" s="21" customFormat="1" x14ac:dyDescent="0.15">
      <c r="A350" s="22"/>
      <c r="B350" s="19"/>
      <c r="C350" s="19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1:14" s="21" customFormat="1" x14ac:dyDescent="0.15">
      <c r="A351" s="22"/>
      <c r="B351" s="19"/>
      <c r="C351" s="19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1:14" s="21" customFormat="1" x14ac:dyDescent="0.15">
      <c r="A352" s="22"/>
      <c r="B352" s="19"/>
      <c r="C352" s="19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</row>
    <row r="353" spans="1:14" s="21" customFormat="1" x14ac:dyDescent="0.15">
      <c r="A353" s="22"/>
      <c r="B353" s="19"/>
      <c r="C353" s="19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</row>
    <row r="354" spans="1:14" s="21" customFormat="1" x14ac:dyDescent="0.15">
      <c r="A354" s="22"/>
      <c r="B354" s="19"/>
      <c r="C354" s="19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</row>
    <row r="355" spans="1:14" s="21" customFormat="1" x14ac:dyDescent="0.15">
      <c r="A355" s="22"/>
      <c r="B355" s="19"/>
      <c r="C355" s="19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</row>
    <row r="356" spans="1:14" s="21" customFormat="1" x14ac:dyDescent="0.15">
      <c r="A356" s="22"/>
      <c r="B356" s="19"/>
      <c r="C356" s="19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</row>
    <row r="357" spans="1:14" s="21" customFormat="1" x14ac:dyDescent="0.15">
      <c r="A357" s="22"/>
      <c r="B357" s="19"/>
      <c r="C357" s="19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</row>
    <row r="358" spans="1:14" s="21" customFormat="1" x14ac:dyDescent="0.15">
      <c r="A358" s="22"/>
      <c r="B358" s="19"/>
      <c r="C358" s="19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</row>
    <row r="359" spans="1:14" s="21" customFormat="1" x14ac:dyDescent="0.15">
      <c r="A359" s="22"/>
      <c r="B359" s="19"/>
      <c r="C359" s="19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</row>
    <row r="360" spans="1:14" s="21" customFormat="1" x14ac:dyDescent="0.15">
      <c r="A360" s="22"/>
      <c r="B360" s="19"/>
      <c r="C360" s="19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</row>
    <row r="361" spans="1:14" s="21" customFormat="1" x14ac:dyDescent="0.15">
      <c r="A361" s="22"/>
      <c r="B361" s="19"/>
      <c r="C361" s="19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</row>
    <row r="362" spans="1:14" s="21" customFormat="1" x14ac:dyDescent="0.15">
      <c r="A362" s="22"/>
      <c r="B362" s="19"/>
      <c r="C362" s="19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</row>
    <row r="363" spans="1:14" s="21" customFormat="1" x14ac:dyDescent="0.15">
      <c r="A363" s="22"/>
      <c r="B363" s="19"/>
      <c r="C363" s="19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</row>
    <row r="364" spans="1:14" s="21" customFormat="1" x14ac:dyDescent="0.15">
      <c r="A364" s="22"/>
      <c r="B364" s="19"/>
      <c r="C364" s="19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</row>
    <row r="365" spans="1:14" s="21" customFormat="1" x14ac:dyDescent="0.15">
      <c r="A365" s="22"/>
      <c r="B365" s="19"/>
      <c r="C365" s="19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</row>
    <row r="366" spans="1:14" s="21" customFormat="1" x14ac:dyDescent="0.15">
      <c r="A366" s="22"/>
      <c r="B366" s="19"/>
      <c r="C366" s="19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</row>
    <row r="367" spans="1:14" s="21" customFormat="1" x14ac:dyDescent="0.15">
      <c r="A367" s="22"/>
      <c r="B367" s="19"/>
      <c r="C367" s="19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</row>
    <row r="368" spans="1:14" s="21" customFormat="1" x14ac:dyDescent="0.15">
      <c r="A368" s="22"/>
      <c r="B368" s="19"/>
      <c r="C368" s="19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</row>
    <row r="369" spans="1:14" s="21" customFormat="1" x14ac:dyDescent="0.15">
      <c r="A369" s="22"/>
      <c r="B369" s="19"/>
      <c r="C369" s="19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</row>
    <row r="370" spans="1:14" s="21" customFormat="1" x14ac:dyDescent="0.15">
      <c r="A370" s="22"/>
      <c r="B370" s="19"/>
      <c r="C370" s="19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</row>
    <row r="371" spans="1:14" s="21" customFormat="1" x14ac:dyDescent="0.15">
      <c r="A371" s="22"/>
      <c r="B371" s="19"/>
      <c r="C371" s="19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</row>
    <row r="372" spans="1:14" s="21" customFormat="1" x14ac:dyDescent="0.15">
      <c r="A372" s="22"/>
      <c r="B372" s="19"/>
      <c r="C372" s="19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</row>
    <row r="373" spans="1:14" s="21" customFormat="1" x14ac:dyDescent="0.15">
      <c r="A373" s="22"/>
      <c r="B373" s="19"/>
      <c r="C373" s="19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</row>
    <row r="374" spans="1:14" s="21" customFormat="1" x14ac:dyDescent="0.15">
      <c r="A374" s="22"/>
      <c r="B374" s="19"/>
      <c r="C374" s="19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</row>
    <row r="375" spans="1:14" s="21" customFormat="1" x14ac:dyDescent="0.15">
      <c r="A375" s="22"/>
      <c r="B375" s="19"/>
      <c r="C375" s="19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</row>
    <row r="376" spans="1:14" s="21" customFormat="1" x14ac:dyDescent="0.15">
      <c r="A376" s="22"/>
      <c r="B376" s="19"/>
      <c r="C376" s="19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</row>
    <row r="377" spans="1:14" s="21" customFormat="1" x14ac:dyDescent="0.15">
      <c r="A377" s="22"/>
      <c r="B377" s="19"/>
      <c r="C377" s="19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</row>
    <row r="378" spans="1:14" s="21" customFormat="1" x14ac:dyDescent="0.15">
      <c r="A378" s="22"/>
      <c r="B378" s="19"/>
      <c r="C378" s="19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</row>
    <row r="379" spans="1:14" s="21" customFormat="1" x14ac:dyDescent="0.15">
      <c r="A379" s="22"/>
      <c r="B379" s="19"/>
      <c r="C379" s="19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</row>
    <row r="380" spans="1:14" s="21" customFormat="1" x14ac:dyDescent="0.15">
      <c r="A380" s="22"/>
      <c r="B380" s="19"/>
      <c r="C380" s="19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</row>
    <row r="381" spans="1:14" s="21" customFormat="1" x14ac:dyDescent="0.15">
      <c r="A381" s="22"/>
      <c r="B381" s="19"/>
      <c r="C381" s="19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</row>
    <row r="382" spans="1:14" s="21" customFormat="1" x14ac:dyDescent="0.15">
      <c r="A382" s="22"/>
      <c r="B382" s="19"/>
      <c r="C382" s="19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</row>
    <row r="383" spans="1:14" s="21" customFormat="1" x14ac:dyDescent="0.15">
      <c r="A383" s="22"/>
      <c r="B383" s="19"/>
      <c r="C383" s="19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</row>
    <row r="384" spans="1:14" s="21" customFormat="1" x14ac:dyDescent="0.15">
      <c r="A384" s="22"/>
      <c r="B384" s="19"/>
      <c r="C384" s="19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s="21" customFormat="1" x14ac:dyDescent="0.15">
      <c r="A385" s="22"/>
      <c r="B385" s="19"/>
      <c r="C385" s="19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s="21" customFormat="1" x14ac:dyDescent="0.15">
      <c r="A386" s="22"/>
      <c r="B386" s="19"/>
      <c r="C386" s="19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1:14" s="21" customFormat="1" x14ac:dyDescent="0.15">
      <c r="A387" s="22"/>
      <c r="B387" s="19"/>
      <c r="C387" s="19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</row>
    <row r="388" spans="1:14" s="21" customFormat="1" x14ac:dyDescent="0.15">
      <c r="A388" s="22"/>
      <c r="B388" s="19"/>
      <c r="C388" s="19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</row>
    <row r="389" spans="1:14" s="21" customFormat="1" x14ac:dyDescent="0.15">
      <c r="A389" s="22"/>
      <c r="B389" s="19"/>
      <c r="C389" s="19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</row>
    <row r="390" spans="1:14" s="21" customFormat="1" x14ac:dyDescent="0.15">
      <c r="A390" s="22"/>
      <c r="B390" s="19"/>
      <c r="C390" s="19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</row>
    <row r="391" spans="1:14" s="21" customFormat="1" x14ac:dyDescent="0.15">
      <c r="A391" s="22"/>
      <c r="B391" s="19"/>
      <c r="C391" s="19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</row>
    <row r="392" spans="1:14" s="21" customFormat="1" x14ac:dyDescent="0.15">
      <c r="A392" s="22"/>
      <c r="B392" s="19"/>
      <c r="C392" s="19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</row>
    <row r="393" spans="1:14" s="21" customFormat="1" x14ac:dyDescent="0.15">
      <c r="A393" s="22"/>
      <c r="B393" s="19"/>
      <c r="C393" s="19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</row>
    <row r="394" spans="1:14" s="21" customFormat="1" x14ac:dyDescent="0.15">
      <c r="A394" s="22"/>
      <c r="B394" s="19"/>
      <c r="C394" s="19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</row>
    <row r="395" spans="1:14" s="21" customFormat="1" x14ac:dyDescent="0.15">
      <c r="A395" s="22"/>
      <c r="B395" s="19"/>
      <c r="C395" s="19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</row>
    <row r="396" spans="1:14" s="21" customFormat="1" x14ac:dyDescent="0.15">
      <c r="A396" s="22"/>
      <c r="B396" s="19"/>
      <c r="C396" s="19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</row>
    <row r="397" spans="1:14" s="21" customFormat="1" x14ac:dyDescent="0.15">
      <c r="A397" s="22"/>
      <c r="B397" s="19"/>
      <c r="C397" s="19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</row>
    <row r="398" spans="1:14" s="21" customFormat="1" x14ac:dyDescent="0.15">
      <c r="A398" s="22"/>
      <c r="B398" s="19"/>
      <c r="C398" s="19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</row>
    <row r="399" spans="1:14" s="21" customFormat="1" x14ac:dyDescent="0.15">
      <c r="A399" s="22"/>
      <c r="B399" s="19"/>
      <c r="C399" s="19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</row>
    <row r="400" spans="1:14" s="21" customFormat="1" x14ac:dyDescent="0.15">
      <c r="A400" s="22"/>
      <c r="B400" s="19"/>
      <c r="C400" s="19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</row>
    <row r="401" spans="1:14" s="21" customFormat="1" x14ac:dyDescent="0.15">
      <c r="A401" s="22"/>
      <c r="B401" s="19"/>
      <c r="C401" s="19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</row>
    <row r="402" spans="1:14" s="21" customFormat="1" x14ac:dyDescent="0.15">
      <c r="A402" s="22"/>
      <c r="B402" s="19"/>
      <c r="C402" s="19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</row>
    <row r="403" spans="1:14" s="21" customFormat="1" x14ac:dyDescent="0.15">
      <c r="A403" s="22"/>
      <c r="B403" s="19"/>
      <c r="C403" s="19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</row>
    <row r="404" spans="1:14" s="21" customFormat="1" x14ac:dyDescent="0.15">
      <c r="A404" s="22"/>
      <c r="B404" s="19"/>
      <c r="C404" s="19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</row>
    <row r="405" spans="1:14" s="21" customFormat="1" x14ac:dyDescent="0.15">
      <c r="A405" s="22"/>
      <c r="B405" s="19"/>
      <c r="C405" s="19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</row>
    <row r="406" spans="1:14" s="21" customFormat="1" x14ac:dyDescent="0.15">
      <c r="A406" s="22"/>
      <c r="B406" s="19"/>
      <c r="C406" s="19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</row>
    <row r="407" spans="1:14" s="21" customFormat="1" x14ac:dyDescent="0.15">
      <c r="A407" s="22"/>
      <c r="B407" s="19"/>
      <c r="C407" s="19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</row>
    <row r="408" spans="1:14" s="21" customFormat="1" x14ac:dyDescent="0.15">
      <c r="A408" s="22"/>
      <c r="B408" s="19"/>
      <c r="C408" s="19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</row>
    <row r="409" spans="1:14" s="21" customFormat="1" x14ac:dyDescent="0.15">
      <c r="A409" s="22"/>
      <c r="B409" s="19"/>
      <c r="C409" s="19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</row>
    <row r="410" spans="1:14" s="21" customFormat="1" x14ac:dyDescent="0.15">
      <c r="A410" s="22"/>
      <c r="B410" s="19"/>
      <c r="C410" s="19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</row>
    <row r="411" spans="1:14" s="21" customFormat="1" x14ac:dyDescent="0.15">
      <c r="A411" s="22"/>
      <c r="B411" s="19"/>
      <c r="C411" s="19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</row>
    <row r="412" spans="1:14" s="21" customFormat="1" x14ac:dyDescent="0.15">
      <c r="A412" s="22"/>
      <c r="B412" s="19"/>
      <c r="C412" s="19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</row>
    <row r="413" spans="1:14" s="21" customFormat="1" x14ac:dyDescent="0.15">
      <c r="A413" s="22"/>
      <c r="B413" s="19"/>
      <c r="C413" s="19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</row>
    <row r="414" spans="1:14" s="21" customFormat="1" x14ac:dyDescent="0.15">
      <c r="A414" s="22"/>
      <c r="B414" s="19"/>
      <c r="C414" s="19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</row>
    <row r="415" spans="1:14" s="21" customFormat="1" x14ac:dyDescent="0.15">
      <c r="A415" s="22"/>
      <c r="B415" s="19"/>
      <c r="C415" s="19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</row>
    <row r="416" spans="1:14" s="21" customFormat="1" x14ac:dyDescent="0.15">
      <c r="A416" s="22"/>
      <c r="B416" s="19"/>
      <c r="C416" s="19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</row>
    <row r="417" spans="1:14" s="21" customFormat="1" x14ac:dyDescent="0.15">
      <c r="A417" s="22"/>
      <c r="B417" s="19"/>
      <c r="C417" s="19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</row>
    <row r="418" spans="1:14" s="21" customFormat="1" x14ac:dyDescent="0.15">
      <c r="A418" s="22"/>
      <c r="B418" s="19"/>
      <c r="C418" s="19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</row>
    <row r="419" spans="1:14" s="21" customFormat="1" x14ac:dyDescent="0.15">
      <c r="A419" s="22"/>
      <c r="B419" s="19"/>
      <c r="C419" s="19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</row>
    <row r="420" spans="1:14" s="21" customFormat="1" x14ac:dyDescent="0.15">
      <c r="A420" s="22"/>
      <c r="B420" s="19"/>
      <c r="C420" s="19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</row>
    <row r="421" spans="1:14" s="21" customFormat="1" x14ac:dyDescent="0.15">
      <c r="A421" s="22"/>
      <c r="B421" s="19"/>
      <c r="C421" s="19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</row>
    <row r="422" spans="1:14" s="21" customFormat="1" x14ac:dyDescent="0.15">
      <c r="A422" s="22"/>
      <c r="B422" s="19"/>
      <c r="C422" s="19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</row>
    <row r="423" spans="1:14" s="21" customFormat="1" x14ac:dyDescent="0.15">
      <c r="A423" s="22"/>
      <c r="B423" s="19"/>
      <c r="C423" s="19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</row>
    <row r="424" spans="1:14" s="21" customFormat="1" x14ac:dyDescent="0.15">
      <c r="A424" s="22"/>
      <c r="B424" s="19"/>
      <c r="C424" s="19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</row>
    <row r="425" spans="1:14" s="21" customFormat="1" x14ac:dyDescent="0.15">
      <c r="A425" s="22"/>
      <c r="B425" s="19"/>
      <c r="C425" s="19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</row>
    <row r="426" spans="1:14" s="21" customFormat="1" x14ac:dyDescent="0.15">
      <c r="A426" s="22"/>
      <c r="B426" s="19"/>
      <c r="C426" s="19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</row>
    <row r="427" spans="1:14" s="21" customFormat="1" x14ac:dyDescent="0.15">
      <c r="A427" s="22"/>
      <c r="B427" s="19"/>
      <c r="C427" s="19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</row>
    <row r="428" spans="1:14" s="21" customFormat="1" x14ac:dyDescent="0.15">
      <c r="A428" s="22"/>
      <c r="B428" s="19"/>
      <c r="C428" s="19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</row>
    <row r="429" spans="1:14" s="21" customFormat="1" x14ac:dyDescent="0.15">
      <c r="A429" s="22"/>
      <c r="B429" s="19"/>
      <c r="C429" s="19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</row>
    <row r="430" spans="1:14" s="21" customFormat="1" x14ac:dyDescent="0.15">
      <c r="A430" s="22"/>
      <c r="B430" s="19"/>
      <c r="C430" s="19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</row>
    <row r="431" spans="1:14" s="21" customFormat="1" x14ac:dyDescent="0.15">
      <c r="A431" s="22"/>
      <c r="B431" s="19"/>
      <c r="C431" s="19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</row>
    <row r="432" spans="1:14" s="21" customFormat="1" x14ac:dyDescent="0.15">
      <c r="A432" s="22"/>
      <c r="B432" s="19"/>
      <c r="C432" s="19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</row>
    <row r="433" spans="1:14" s="21" customFormat="1" x14ac:dyDescent="0.15">
      <c r="A433" s="22"/>
      <c r="B433" s="19"/>
      <c r="C433" s="19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</row>
    <row r="434" spans="1:14" s="21" customFormat="1" x14ac:dyDescent="0.15">
      <c r="A434" s="22"/>
      <c r="B434" s="19"/>
      <c r="C434" s="19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</row>
    <row r="435" spans="1:14" s="21" customFormat="1" x14ac:dyDescent="0.15">
      <c r="A435" s="22"/>
      <c r="B435" s="19"/>
      <c r="C435" s="19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</row>
    <row r="436" spans="1:14" s="21" customFormat="1" x14ac:dyDescent="0.15">
      <c r="A436" s="22"/>
      <c r="B436" s="19"/>
      <c r="C436" s="19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</row>
    <row r="437" spans="1:14" s="21" customFormat="1" x14ac:dyDescent="0.15">
      <c r="A437" s="22"/>
      <c r="B437" s="19"/>
      <c r="C437" s="19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</row>
    <row r="438" spans="1:14" s="21" customFormat="1" x14ac:dyDescent="0.15">
      <c r="A438" s="22"/>
      <c r="B438" s="19"/>
      <c r="C438" s="19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</row>
    <row r="439" spans="1:14" s="21" customFormat="1" x14ac:dyDescent="0.15">
      <c r="A439" s="22"/>
      <c r="B439" s="19"/>
      <c r="C439" s="19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</row>
    <row r="440" spans="1:14" s="21" customFormat="1" x14ac:dyDescent="0.15">
      <c r="A440" s="22"/>
      <c r="B440" s="19"/>
      <c r="C440" s="19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</row>
    <row r="441" spans="1:14" s="21" customFormat="1" x14ac:dyDescent="0.15">
      <c r="A441" s="22"/>
      <c r="B441" s="19"/>
      <c r="C441" s="19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</row>
    <row r="442" spans="1:14" s="21" customFormat="1" x14ac:dyDescent="0.15">
      <c r="A442" s="22"/>
      <c r="B442" s="19"/>
      <c r="C442" s="19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</row>
    <row r="443" spans="1:14" s="21" customFormat="1" x14ac:dyDescent="0.15">
      <c r="A443" s="22"/>
      <c r="B443" s="19"/>
      <c r="C443" s="19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</row>
    <row r="444" spans="1:14" s="21" customFormat="1" x14ac:dyDescent="0.15">
      <c r="A444" s="22"/>
      <c r="B444" s="19"/>
      <c r="C444" s="19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</row>
    <row r="445" spans="1:14" s="21" customFormat="1" x14ac:dyDescent="0.15">
      <c r="A445" s="22"/>
      <c r="B445" s="19"/>
      <c r="C445" s="19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</row>
    <row r="446" spans="1:14" s="21" customFormat="1" x14ac:dyDescent="0.15">
      <c r="A446" s="22"/>
      <c r="B446" s="19"/>
      <c r="C446" s="19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</row>
    <row r="447" spans="1:14" s="21" customFormat="1" x14ac:dyDescent="0.15">
      <c r="A447" s="22"/>
      <c r="B447" s="19"/>
      <c r="C447" s="19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</row>
    <row r="448" spans="1:14" s="21" customFormat="1" x14ac:dyDescent="0.15">
      <c r="A448" s="22"/>
      <c r="B448" s="19"/>
      <c r="C448" s="19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</row>
    <row r="449" spans="1:14" s="21" customFormat="1" x14ac:dyDescent="0.15">
      <c r="A449" s="22"/>
      <c r="B449" s="19"/>
      <c r="C449" s="19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</row>
    <row r="450" spans="1:14" s="21" customFormat="1" x14ac:dyDescent="0.15">
      <c r="A450" s="22"/>
      <c r="B450" s="19"/>
      <c r="C450" s="19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</row>
    <row r="451" spans="1:14" s="21" customFormat="1" x14ac:dyDescent="0.15">
      <c r="A451" s="22"/>
      <c r="B451" s="19"/>
      <c r="C451" s="19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</row>
    <row r="452" spans="1:14" s="21" customFormat="1" x14ac:dyDescent="0.15">
      <c r="A452" s="22"/>
      <c r="B452" s="19"/>
      <c r="C452" s="19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</row>
    <row r="453" spans="1:14" s="21" customFormat="1" x14ac:dyDescent="0.15">
      <c r="A453" s="22"/>
      <c r="B453" s="19"/>
      <c r="C453" s="19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</row>
    <row r="454" spans="1:14" s="21" customFormat="1" x14ac:dyDescent="0.15">
      <c r="A454" s="22"/>
      <c r="B454" s="19"/>
      <c r="C454" s="19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</row>
    <row r="455" spans="1:14" s="21" customFormat="1" x14ac:dyDescent="0.15">
      <c r="A455" s="22"/>
      <c r="B455" s="19"/>
      <c r="C455" s="19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</row>
    <row r="456" spans="1:14" s="21" customFormat="1" x14ac:dyDescent="0.15">
      <c r="A456" s="22"/>
      <c r="B456" s="19"/>
      <c r="C456" s="19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</row>
    <row r="457" spans="1:14" s="21" customFormat="1" x14ac:dyDescent="0.15">
      <c r="A457" s="22"/>
      <c r="B457" s="19"/>
      <c r="C457" s="19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</row>
    <row r="458" spans="1:14" s="21" customFormat="1" x14ac:dyDescent="0.15">
      <c r="A458" s="22"/>
      <c r="B458" s="19"/>
      <c r="C458" s="19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</row>
    <row r="459" spans="1:14" s="21" customFormat="1" x14ac:dyDescent="0.15">
      <c r="A459" s="22"/>
      <c r="B459" s="19"/>
      <c r="C459" s="19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</row>
    <row r="460" spans="1:14" s="21" customFormat="1" x14ac:dyDescent="0.15">
      <c r="A460" s="22"/>
      <c r="B460" s="19"/>
      <c r="C460" s="19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</row>
    <row r="461" spans="1:14" s="21" customFormat="1" x14ac:dyDescent="0.15">
      <c r="A461" s="22"/>
      <c r="B461" s="19"/>
      <c r="C461" s="19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</row>
    <row r="462" spans="1:14" s="21" customFormat="1" x14ac:dyDescent="0.15">
      <c r="A462" s="22"/>
      <c r="B462" s="19"/>
      <c r="C462" s="19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</row>
    <row r="463" spans="1:14" s="21" customFormat="1" x14ac:dyDescent="0.15">
      <c r="A463" s="22"/>
      <c r="B463" s="19"/>
      <c r="C463" s="19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</row>
    <row r="464" spans="1:14" s="21" customFormat="1" x14ac:dyDescent="0.15">
      <c r="A464" s="22"/>
      <c r="B464" s="19"/>
      <c r="C464" s="19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</row>
    <row r="465" spans="1:14" s="21" customFormat="1" x14ac:dyDescent="0.15">
      <c r="A465" s="22"/>
      <c r="B465" s="19"/>
      <c r="C465" s="19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</row>
    <row r="466" spans="1:14" s="21" customFormat="1" x14ac:dyDescent="0.15">
      <c r="A466" s="22"/>
      <c r="B466" s="19"/>
      <c r="C466" s="19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</row>
    <row r="467" spans="1:14" s="21" customFormat="1" x14ac:dyDescent="0.15">
      <c r="A467" s="22"/>
      <c r="B467" s="19"/>
      <c r="C467" s="19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</row>
    <row r="468" spans="1:14" s="21" customFormat="1" x14ac:dyDescent="0.15">
      <c r="A468" s="22"/>
      <c r="B468" s="19"/>
      <c r="C468" s="19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</row>
    <row r="469" spans="1:14" s="21" customFormat="1" x14ac:dyDescent="0.15">
      <c r="A469" s="22"/>
      <c r="B469" s="19"/>
      <c r="C469" s="19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</row>
    <row r="470" spans="1:14" s="21" customFormat="1" x14ac:dyDescent="0.15">
      <c r="A470" s="22"/>
      <c r="B470" s="19"/>
      <c r="C470" s="19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</row>
    <row r="471" spans="1:14" s="21" customFormat="1" x14ac:dyDescent="0.15">
      <c r="A471" s="22"/>
      <c r="B471" s="19"/>
      <c r="C471" s="19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</row>
    <row r="472" spans="1:14" s="21" customFormat="1" x14ac:dyDescent="0.15">
      <c r="A472" s="22"/>
      <c r="B472" s="19"/>
      <c r="C472" s="19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</row>
    <row r="473" spans="1:14" s="21" customFormat="1" x14ac:dyDescent="0.15">
      <c r="A473" s="22"/>
      <c r="B473" s="19"/>
      <c r="C473" s="19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</row>
    <row r="474" spans="1:14" s="21" customFormat="1" x14ac:dyDescent="0.15">
      <c r="A474" s="22"/>
      <c r="B474" s="19"/>
      <c r="C474" s="19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</row>
    <row r="475" spans="1:14" s="21" customFormat="1" x14ac:dyDescent="0.15">
      <c r="A475" s="22"/>
      <c r="B475" s="19"/>
      <c r="C475" s="19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</row>
    <row r="476" spans="1:14" s="21" customFormat="1" x14ac:dyDescent="0.15">
      <c r="A476" s="22"/>
      <c r="B476" s="19"/>
      <c r="C476" s="19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</row>
    <row r="477" spans="1:14" s="21" customFormat="1" x14ac:dyDescent="0.15">
      <c r="A477" s="22"/>
      <c r="B477" s="19"/>
      <c r="C477" s="19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</row>
    <row r="478" spans="1:14" s="21" customFormat="1" x14ac:dyDescent="0.15">
      <c r="A478" s="22"/>
      <c r="B478" s="19"/>
      <c r="C478" s="19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</row>
    <row r="479" spans="1:14" s="21" customFormat="1" x14ac:dyDescent="0.15">
      <c r="A479" s="22"/>
      <c r="B479" s="19"/>
      <c r="C479" s="19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</row>
    <row r="480" spans="1:14" s="21" customFormat="1" x14ac:dyDescent="0.15">
      <c r="A480" s="22"/>
      <c r="B480" s="19"/>
      <c r="C480" s="19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</row>
    <row r="481" spans="1:14" s="21" customFormat="1" x14ac:dyDescent="0.15">
      <c r="A481" s="22"/>
      <c r="B481" s="19"/>
      <c r="C481" s="19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</row>
    <row r="482" spans="1:14" s="21" customFormat="1" x14ac:dyDescent="0.15">
      <c r="A482" s="22"/>
      <c r="B482" s="19"/>
      <c r="C482" s="19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</row>
    <row r="483" spans="1:14" s="21" customFormat="1" x14ac:dyDescent="0.15">
      <c r="A483" s="22"/>
      <c r="B483" s="19"/>
      <c r="C483" s="19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</row>
    <row r="484" spans="1:14" s="21" customFormat="1" x14ac:dyDescent="0.15">
      <c r="A484" s="22"/>
      <c r="B484" s="19"/>
      <c r="C484" s="19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</row>
    <row r="485" spans="1:14" s="21" customFormat="1" x14ac:dyDescent="0.15">
      <c r="A485" s="22"/>
      <c r="B485" s="19"/>
      <c r="C485" s="19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</row>
    <row r="486" spans="1:14" s="21" customFormat="1" x14ac:dyDescent="0.15">
      <c r="A486" s="22"/>
      <c r="B486" s="19"/>
      <c r="C486" s="19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</row>
    <row r="487" spans="1:14" s="21" customFormat="1" x14ac:dyDescent="0.15">
      <c r="A487" s="22"/>
      <c r="B487" s="19"/>
      <c r="C487" s="19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</row>
    <row r="488" spans="1:14" s="21" customFormat="1" x14ac:dyDescent="0.15">
      <c r="A488" s="22"/>
      <c r="B488" s="19"/>
      <c r="C488" s="19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</row>
    <row r="489" spans="1:14" s="21" customFormat="1" x14ac:dyDescent="0.15">
      <c r="A489" s="22"/>
      <c r="B489" s="19"/>
      <c r="C489" s="19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</row>
    <row r="490" spans="1:14" s="21" customFormat="1" x14ac:dyDescent="0.15">
      <c r="A490" s="22"/>
      <c r="B490" s="19"/>
      <c r="C490" s="19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</row>
    <row r="491" spans="1:14" s="21" customFormat="1" x14ac:dyDescent="0.15">
      <c r="A491" s="22"/>
      <c r="B491" s="19"/>
      <c r="C491" s="19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</row>
    <row r="492" spans="1:14" s="21" customFormat="1" x14ac:dyDescent="0.15">
      <c r="A492" s="22"/>
      <c r="B492" s="19"/>
      <c r="C492" s="19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</row>
    <row r="493" spans="1:14" s="21" customFormat="1" x14ac:dyDescent="0.15">
      <c r="A493" s="22"/>
      <c r="B493" s="19"/>
      <c r="C493" s="19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</row>
    <row r="494" spans="1:14" s="21" customFormat="1" x14ac:dyDescent="0.15">
      <c r="A494" s="22"/>
      <c r="B494" s="19"/>
      <c r="C494" s="19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</row>
    <row r="495" spans="1:14" s="21" customFormat="1" x14ac:dyDescent="0.15">
      <c r="A495" s="22"/>
      <c r="B495" s="19"/>
      <c r="C495" s="19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</row>
    <row r="496" spans="1:14" s="21" customFormat="1" x14ac:dyDescent="0.15">
      <c r="A496" s="22"/>
      <c r="B496" s="19"/>
      <c r="C496" s="19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</row>
    <row r="497" spans="1:14" s="21" customFormat="1" x14ac:dyDescent="0.15">
      <c r="A497" s="22"/>
      <c r="B497" s="19"/>
      <c r="C497" s="19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</row>
    <row r="498" spans="1:14" s="21" customFormat="1" x14ac:dyDescent="0.15">
      <c r="A498" s="22"/>
      <c r="B498" s="19"/>
      <c r="C498" s="19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</row>
    <row r="499" spans="1:14" s="21" customFormat="1" x14ac:dyDescent="0.15">
      <c r="A499" s="22"/>
      <c r="B499" s="19"/>
      <c r="C499" s="19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</row>
    <row r="500" spans="1:14" s="21" customFormat="1" x14ac:dyDescent="0.15">
      <c r="A500" s="22"/>
      <c r="B500" s="19"/>
      <c r="C500" s="19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</row>
    <row r="501" spans="1:14" s="21" customFormat="1" x14ac:dyDescent="0.15">
      <c r="A501" s="22"/>
      <c r="B501" s="19"/>
      <c r="C501" s="19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</row>
    <row r="502" spans="1:14" s="21" customFormat="1" x14ac:dyDescent="0.15">
      <c r="A502" s="22"/>
      <c r="B502" s="19"/>
      <c r="C502" s="19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</row>
    <row r="503" spans="1:14" s="21" customFormat="1" x14ac:dyDescent="0.15">
      <c r="A503" s="22"/>
      <c r="B503" s="19"/>
      <c r="C503" s="19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</row>
    <row r="504" spans="1:14" s="21" customFormat="1" x14ac:dyDescent="0.15">
      <c r="A504" s="22"/>
      <c r="B504" s="19"/>
      <c r="C504" s="19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</row>
    <row r="505" spans="1:14" s="21" customFormat="1" x14ac:dyDescent="0.15">
      <c r="A505" s="22"/>
      <c r="B505" s="19"/>
      <c r="C505" s="19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</row>
    <row r="506" spans="1:14" s="21" customFormat="1" x14ac:dyDescent="0.15">
      <c r="A506" s="22"/>
      <c r="B506" s="19"/>
      <c r="C506" s="19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</row>
    <row r="507" spans="1:14" s="21" customFormat="1" x14ac:dyDescent="0.15">
      <c r="A507" s="22"/>
      <c r="B507" s="19"/>
      <c r="C507" s="19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</row>
    <row r="508" spans="1:14" s="21" customFormat="1" x14ac:dyDescent="0.15">
      <c r="A508" s="22"/>
      <c r="B508" s="19"/>
      <c r="C508" s="19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</row>
    <row r="509" spans="1:14" s="21" customFormat="1" x14ac:dyDescent="0.15">
      <c r="A509" s="22"/>
      <c r="B509" s="19"/>
      <c r="C509" s="19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</row>
    <row r="510" spans="1:14" s="21" customFormat="1" x14ac:dyDescent="0.15">
      <c r="A510" s="22"/>
      <c r="B510" s="19"/>
      <c r="C510" s="19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</row>
    <row r="511" spans="1:14" s="21" customFormat="1" x14ac:dyDescent="0.15">
      <c r="A511" s="22"/>
      <c r="B511" s="19"/>
      <c r="C511" s="19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</row>
    <row r="512" spans="1:14" s="21" customFormat="1" x14ac:dyDescent="0.15">
      <c r="A512" s="22"/>
      <c r="B512" s="19"/>
      <c r="C512" s="19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</row>
    <row r="513" spans="1:14" s="21" customFormat="1" x14ac:dyDescent="0.15">
      <c r="A513" s="22"/>
      <c r="B513" s="19"/>
      <c r="C513" s="19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</row>
    <row r="514" spans="1:14" s="21" customFormat="1" x14ac:dyDescent="0.15">
      <c r="A514" s="22"/>
      <c r="B514" s="19"/>
      <c r="C514" s="19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</row>
    <row r="515" spans="1:14" s="21" customFormat="1" x14ac:dyDescent="0.15">
      <c r="A515" s="22"/>
      <c r="B515" s="19"/>
      <c r="C515" s="19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</row>
    <row r="516" spans="1:14" s="21" customFormat="1" x14ac:dyDescent="0.15">
      <c r="A516" s="22"/>
      <c r="B516" s="19"/>
      <c r="C516" s="19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</row>
    <row r="517" spans="1:14" s="21" customFormat="1" x14ac:dyDescent="0.15">
      <c r="A517" s="22"/>
      <c r="B517" s="19"/>
      <c r="C517" s="19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</row>
    <row r="518" spans="1:14" s="21" customFormat="1" x14ac:dyDescent="0.15">
      <c r="A518" s="22"/>
      <c r="B518" s="19"/>
      <c r="C518" s="19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</row>
    <row r="519" spans="1:14" s="21" customFormat="1" x14ac:dyDescent="0.15">
      <c r="A519" s="22"/>
      <c r="B519" s="19"/>
      <c r="C519" s="19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</row>
    <row r="520" spans="1:14" s="21" customFormat="1" x14ac:dyDescent="0.15">
      <c r="A520" s="22"/>
      <c r="B520" s="19"/>
      <c r="C520" s="19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</row>
    <row r="521" spans="1:14" s="21" customFormat="1" x14ac:dyDescent="0.15">
      <c r="A521" s="22"/>
      <c r="B521" s="19"/>
      <c r="C521" s="19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</row>
    <row r="522" spans="1:14" s="21" customFormat="1" x14ac:dyDescent="0.15">
      <c r="A522" s="22"/>
      <c r="B522" s="19"/>
      <c r="C522" s="19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</row>
    <row r="523" spans="1:14" s="21" customFormat="1" x14ac:dyDescent="0.15">
      <c r="A523" s="22"/>
      <c r="B523" s="19"/>
      <c r="C523" s="19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</row>
    <row r="524" spans="1:14" s="21" customFormat="1" x14ac:dyDescent="0.15">
      <c r="A524" s="22"/>
      <c r="B524" s="19"/>
      <c r="C524" s="19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</row>
    <row r="525" spans="1:14" s="21" customFormat="1" x14ac:dyDescent="0.15">
      <c r="A525" s="22"/>
      <c r="B525" s="19"/>
      <c r="C525" s="19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</row>
    <row r="526" spans="1:14" s="21" customFormat="1" x14ac:dyDescent="0.15">
      <c r="A526" s="22"/>
      <c r="B526" s="19"/>
      <c r="C526" s="19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</row>
    <row r="527" spans="1:14" s="21" customFormat="1" x14ac:dyDescent="0.15">
      <c r="A527" s="22"/>
      <c r="B527" s="19"/>
      <c r="C527" s="19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</row>
    <row r="528" spans="1:14" s="21" customFormat="1" x14ac:dyDescent="0.15">
      <c r="A528" s="22"/>
      <c r="B528" s="19"/>
      <c r="C528" s="19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</row>
    <row r="529" spans="1:14" s="21" customFormat="1" x14ac:dyDescent="0.15">
      <c r="A529" s="22"/>
      <c r="B529" s="19"/>
      <c r="C529" s="19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</row>
    <row r="530" spans="1:14" s="21" customFormat="1" x14ac:dyDescent="0.15">
      <c r="A530" s="22"/>
      <c r="B530" s="19"/>
      <c r="C530" s="19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</row>
    <row r="531" spans="1:14" s="21" customFormat="1" x14ac:dyDescent="0.15">
      <c r="A531" s="22"/>
      <c r="B531" s="19"/>
      <c r="C531" s="19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</row>
    <row r="532" spans="1:14" s="21" customFormat="1" x14ac:dyDescent="0.15">
      <c r="A532" s="22"/>
      <c r="B532" s="19"/>
      <c r="C532" s="19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</row>
    <row r="533" spans="1:14" s="21" customFormat="1" x14ac:dyDescent="0.15">
      <c r="A533" s="22"/>
      <c r="B533" s="19"/>
      <c r="C533" s="19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</row>
    <row r="534" spans="1:14" s="21" customFormat="1" x14ac:dyDescent="0.15">
      <c r="A534" s="22"/>
      <c r="B534" s="19"/>
      <c r="C534" s="19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</row>
    <row r="535" spans="1:14" s="21" customFormat="1" x14ac:dyDescent="0.15">
      <c r="A535" s="22"/>
      <c r="B535" s="19"/>
      <c r="C535" s="19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</row>
    <row r="536" spans="1:14" s="21" customFormat="1" x14ac:dyDescent="0.15">
      <c r="A536" s="22"/>
      <c r="B536" s="19"/>
      <c r="C536" s="19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</row>
    <row r="537" spans="1:14" s="21" customFormat="1" x14ac:dyDescent="0.15">
      <c r="A537" s="22"/>
      <c r="B537" s="19"/>
      <c r="C537" s="19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</row>
    <row r="538" spans="1:14" s="21" customFormat="1" x14ac:dyDescent="0.15">
      <c r="A538" s="22"/>
      <c r="B538" s="19"/>
      <c r="C538" s="19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</row>
    <row r="539" spans="1:14" s="21" customFormat="1" x14ac:dyDescent="0.15">
      <c r="A539" s="22"/>
      <c r="B539" s="19"/>
      <c r="C539" s="19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</row>
    <row r="540" spans="1:14" s="21" customFormat="1" x14ac:dyDescent="0.15">
      <c r="A540" s="22"/>
      <c r="B540" s="19"/>
      <c r="C540" s="19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</row>
    <row r="541" spans="1:14" s="21" customFormat="1" x14ac:dyDescent="0.15">
      <c r="A541" s="22"/>
      <c r="B541" s="19"/>
      <c r="C541" s="19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</row>
    <row r="542" spans="1:14" s="21" customFormat="1" x14ac:dyDescent="0.15">
      <c r="A542" s="22"/>
      <c r="B542" s="19"/>
      <c r="C542" s="19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</row>
    <row r="543" spans="1:14" s="21" customFormat="1" x14ac:dyDescent="0.15">
      <c r="A543" s="22"/>
      <c r="B543" s="19"/>
      <c r="C543" s="19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</row>
    <row r="544" spans="1:14" s="21" customFormat="1" x14ac:dyDescent="0.15">
      <c r="A544" s="22"/>
      <c r="B544" s="19"/>
      <c r="C544" s="19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</row>
    <row r="545" spans="1:14" s="21" customFormat="1" x14ac:dyDescent="0.15">
      <c r="A545" s="22"/>
      <c r="B545" s="19"/>
      <c r="C545" s="19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</row>
    <row r="546" spans="1:14" s="21" customFormat="1" x14ac:dyDescent="0.15">
      <c r="A546" s="22"/>
      <c r="B546" s="19"/>
      <c r="C546" s="19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</row>
    <row r="547" spans="1:14" s="21" customFormat="1" x14ac:dyDescent="0.15">
      <c r="A547" s="22"/>
      <c r="B547" s="19"/>
      <c r="C547" s="19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</row>
    <row r="548" spans="1:14" s="21" customFormat="1" x14ac:dyDescent="0.15">
      <c r="A548" s="22"/>
      <c r="B548" s="19"/>
      <c r="C548" s="19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</row>
    <row r="549" spans="1:14" s="21" customFormat="1" x14ac:dyDescent="0.15">
      <c r="A549" s="22"/>
      <c r="B549" s="19"/>
      <c r="C549" s="19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</row>
    <row r="550" spans="1:14" s="21" customFormat="1" x14ac:dyDescent="0.15">
      <c r="A550" s="22"/>
      <c r="B550" s="19"/>
      <c r="C550" s="19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</row>
    <row r="551" spans="1:14" s="21" customFormat="1" x14ac:dyDescent="0.15">
      <c r="A551" s="22"/>
      <c r="B551" s="19"/>
      <c r="C551" s="19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</row>
    <row r="552" spans="1:14" s="21" customFormat="1" x14ac:dyDescent="0.15">
      <c r="A552" s="22"/>
      <c r="B552" s="19"/>
      <c r="C552" s="19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</row>
    <row r="553" spans="1:14" s="21" customFormat="1" x14ac:dyDescent="0.15">
      <c r="A553" s="22"/>
      <c r="B553" s="19"/>
      <c r="C553" s="19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</row>
    <row r="554" spans="1:14" s="21" customFormat="1" x14ac:dyDescent="0.15">
      <c r="A554" s="22"/>
      <c r="B554" s="19"/>
      <c r="C554" s="19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</row>
    <row r="555" spans="1:14" s="21" customFormat="1" x14ac:dyDescent="0.15">
      <c r="A555" s="22"/>
      <c r="B555" s="19"/>
      <c r="C555" s="19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</row>
    <row r="556" spans="1:14" s="21" customFormat="1" x14ac:dyDescent="0.15">
      <c r="A556" s="22"/>
      <c r="B556" s="19"/>
      <c r="C556" s="19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</row>
    <row r="557" spans="1:14" s="21" customFormat="1" x14ac:dyDescent="0.15">
      <c r="A557" s="22"/>
      <c r="B557" s="19"/>
      <c r="C557" s="19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</row>
    <row r="558" spans="1:14" s="21" customFormat="1" x14ac:dyDescent="0.15">
      <c r="A558" s="22"/>
      <c r="B558" s="19"/>
      <c r="C558" s="19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</row>
    <row r="559" spans="1:14" s="21" customFormat="1" x14ac:dyDescent="0.15">
      <c r="A559" s="22"/>
      <c r="B559" s="19"/>
      <c r="C559" s="19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</row>
    <row r="560" spans="1:14" s="21" customFormat="1" x14ac:dyDescent="0.15">
      <c r="A560" s="22"/>
      <c r="B560" s="19"/>
      <c r="C560" s="19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</row>
    <row r="561" spans="1:14" s="21" customFormat="1" x14ac:dyDescent="0.15">
      <c r="A561" s="22"/>
      <c r="B561" s="19"/>
      <c r="C561" s="19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</row>
    <row r="562" spans="1:14" s="21" customFormat="1" x14ac:dyDescent="0.15">
      <c r="A562" s="22"/>
      <c r="B562" s="19"/>
      <c r="C562" s="19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</row>
    <row r="563" spans="1:14" s="21" customFormat="1" x14ac:dyDescent="0.15">
      <c r="A563" s="22"/>
      <c r="B563" s="19"/>
      <c r="C563" s="19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</row>
    <row r="564" spans="1:14" s="21" customFormat="1" x14ac:dyDescent="0.15">
      <c r="A564" s="22"/>
      <c r="B564" s="19"/>
      <c r="C564" s="19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</row>
    <row r="565" spans="1:14" s="21" customFormat="1" x14ac:dyDescent="0.15">
      <c r="A565" s="22"/>
      <c r="B565" s="19"/>
      <c r="C565" s="19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</row>
    <row r="566" spans="1:14" s="21" customFormat="1" x14ac:dyDescent="0.15">
      <c r="A566" s="22"/>
      <c r="B566" s="19"/>
      <c r="C566" s="19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</row>
    <row r="567" spans="1:14" s="21" customFormat="1" x14ac:dyDescent="0.15">
      <c r="A567" s="22"/>
      <c r="B567" s="19"/>
      <c r="C567" s="19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</row>
    <row r="568" spans="1:14" s="21" customFormat="1" x14ac:dyDescent="0.15">
      <c r="A568" s="22"/>
      <c r="B568" s="19"/>
      <c r="C568" s="19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</row>
    <row r="569" spans="1:14" s="21" customFormat="1" x14ac:dyDescent="0.15">
      <c r="A569" s="22"/>
      <c r="B569" s="19"/>
      <c r="C569" s="19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</row>
    <row r="570" spans="1:14" s="21" customFormat="1" x14ac:dyDescent="0.15">
      <c r="A570" s="22"/>
      <c r="B570" s="19"/>
      <c r="C570" s="19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</row>
    <row r="571" spans="1:14" s="21" customFormat="1" x14ac:dyDescent="0.15">
      <c r="A571" s="22"/>
      <c r="B571" s="19"/>
      <c r="C571" s="19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</row>
    <row r="572" spans="1:14" s="21" customFormat="1" x14ac:dyDescent="0.15">
      <c r="A572" s="22"/>
      <c r="B572" s="19"/>
      <c r="C572" s="19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</row>
    <row r="573" spans="1:14" s="21" customFormat="1" x14ac:dyDescent="0.15">
      <c r="A573" s="22"/>
      <c r="B573" s="19"/>
      <c r="C573" s="19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</row>
    <row r="574" spans="1:14" s="21" customFormat="1" x14ac:dyDescent="0.15">
      <c r="A574" s="22"/>
      <c r="B574" s="19"/>
      <c r="C574" s="19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</row>
    <row r="575" spans="1:14" s="21" customFormat="1" x14ac:dyDescent="0.15">
      <c r="A575" s="22"/>
      <c r="B575" s="19"/>
      <c r="C575" s="19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</row>
    <row r="576" spans="1:14" s="21" customFormat="1" x14ac:dyDescent="0.15">
      <c r="A576" s="22"/>
      <c r="B576" s="19"/>
      <c r="C576" s="19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</row>
    <row r="577" spans="1:14" s="21" customFormat="1" x14ac:dyDescent="0.15">
      <c r="A577" s="22"/>
      <c r="B577" s="19"/>
      <c r="C577" s="19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</row>
    <row r="578" spans="1:14" s="21" customFormat="1" x14ac:dyDescent="0.15">
      <c r="A578" s="22"/>
      <c r="B578" s="19"/>
      <c r="C578" s="19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</row>
    <row r="579" spans="1:14" s="21" customFormat="1" x14ac:dyDescent="0.15">
      <c r="A579" s="22"/>
      <c r="B579" s="19"/>
      <c r="C579" s="19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</row>
    <row r="580" spans="1:14" s="21" customFormat="1" x14ac:dyDescent="0.15">
      <c r="A580" s="22"/>
      <c r="B580" s="19"/>
      <c r="C580" s="19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</row>
    <row r="581" spans="1:14" s="21" customFormat="1" x14ac:dyDescent="0.15">
      <c r="A581" s="22"/>
      <c r="B581" s="19"/>
      <c r="C581" s="19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</row>
    <row r="582" spans="1:14" s="21" customFormat="1" x14ac:dyDescent="0.15">
      <c r="A582" s="22"/>
      <c r="B582" s="19"/>
      <c r="C582" s="19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</row>
    <row r="583" spans="1:14" s="21" customFormat="1" x14ac:dyDescent="0.15">
      <c r="A583" s="22"/>
      <c r="B583" s="19"/>
      <c r="C583" s="19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</row>
    <row r="584" spans="1:14" s="21" customFormat="1" x14ac:dyDescent="0.15">
      <c r="A584" s="22"/>
      <c r="B584" s="19"/>
      <c r="C584" s="19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</row>
    <row r="585" spans="1:14" s="21" customFormat="1" x14ac:dyDescent="0.15">
      <c r="A585" s="22"/>
      <c r="B585" s="19"/>
      <c r="C585" s="19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</row>
    <row r="586" spans="1:14" s="21" customFormat="1" x14ac:dyDescent="0.15">
      <c r="A586" s="22"/>
      <c r="B586" s="19"/>
      <c r="C586" s="19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</row>
    <row r="587" spans="1:14" s="21" customFormat="1" x14ac:dyDescent="0.15">
      <c r="A587" s="22"/>
      <c r="B587" s="19"/>
      <c r="C587" s="19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</row>
    <row r="588" spans="1:14" s="21" customFormat="1" x14ac:dyDescent="0.15">
      <c r="A588" s="22"/>
      <c r="B588" s="19"/>
      <c r="C588" s="19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</row>
    <row r="589" spans="1:14" s="21" customFormat="1" x14ac:dyDescent="0.15">
      <c r="A589" s="22"/>
      <c r="B589" s="19"/>
      <c r="C589" s="19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</row>
    <row r="590" spans="1:14" s="21" customFormat="1" x14ac:dyDescent="0.15">
      <c r="A590" s="22"/>
      <c r="B590" s="19"/>
      <c r="C590" s="19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</row>
    <row r="591" spans="1:14" s="21" customFormat="1" x14ac:dyDescent="0.15">
      <c r="A591" s="22"/>
      <c r="B591" s="19"/>
      <c r="C591" s="19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</row>
    <row r="592" spans="1:14" s="21" customFormat="1" x14ac:dyDescent="0.15">
      <c r="A592" s="22"/>
      <c r="B592" s="19"/>
      <c r="C592" s="19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</row>
    <row r="593" spans="1:14" s="21" customFormat="1" x14ac:dyDescent="0.15">
      <c r="A593" s="22"/>
      <c r="B593" s="19"/>
      <c r="C593" s="19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</row>
    <row r="594" spans="1:14" s="21" customFormat="1" x14ac:dyDescent="0.15">
      <c r="A594" s="22"/>
      <c r="B594" s="19"/>
      <c r="C594" s="19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</row>
    <row r="595" spans="1:14" s="21" customFormat="1" x14ac:dyDescent="0.15">
      <c r="A595" s="22"/>
      <c r="B595" s="19"/>
      <c r="C595" s="19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</row>
    <row r="596" spans="1:14" s="21" customFormat="1" x14ac:dyDescent="0.15">
      <c r="A596" s="22"/>
      <c r="B596" s="19"/>
      <c r="C596" s="19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</row>
    <row r="597" spans="1:14" s="21" customFormat="1" x14ac:dyDescent="0.15">
      <c r="A597" s="22"/>
      <c r="B597" s="19"/>
      <c r="C597" s="19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</row>
    <row r="598" spans="1:14" s="21" customFormat="1" x14ac:dyDescent="0.15">
      <c r="A598" s="22"/>
      <c r="B598" s="19"/>
      <c r="C598" s="19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</row>
    <row r="599" spans="1:14" s="21" customFormat="1" x14ac:dyDescent="0.15">
      <c r="A599" s="22"/>
      <c r="B599" s="19"/>
      <c r="C599" s="19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</row>
    <row r="600" spans="1:14" s="21" customFormat="1" x14ac:dyDescent="0.15">
      <c r="A600" s="22"/>
      <c r="B600" s="19"/>
      <c r="C600" s="19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</row>
    <row r="601" spans="1:14" s="21" customFormat="1" x14ac:dyDescent="0.15">
      <c r="A601" s="22"/>
      <c r="B601" s="19"/>
      <c r="C601" s="19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</row>
    <row r="602" spans="1:14" s="21" customFormat="1" x14ac:dyDescent="0.15">
      <c r="A602" s="22"/>
      <c r="B602" s="19"/>
      <c r="C602" s="19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</row>
    <row r="603" spans="1:14" s="21" customFormat="1" x14ac:dyDescent="0.15">
      <c r="A603" s="22"/>
      <c r="B603" s="19"/>
      <c r="C603" s="19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</row>
    <row r="604" spans="1:14" s="21" customFormat="1" x14ac:dyDescent="0.15">
      <c r="A604" s="22"/>
      <c r="B604" s="19"/>
      <c r="C604" s="19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</row>
    <row r="605" spans="1:14" s="21" customFormat="1" x14ac:dyDescent="0.15">
      <c r="A605" s="22"/>
      <c r="B605" s="19"/>
      <c r="C605" s="19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</row>
    <row r="606" spans="1:14" s="21" customFormat="1" x14ac:dyDescent="0.15">
      <c r="A606" s="22"/>
      <c r="B606" s="19"/>
      <c r="C606" s="19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</row>
    <row r="607" spans="1:14" s="21" customFormat="1" x14ac:dyDescent="0.15">
      <c r="A607" s="22"/>
      <c r="B607" s="19"/>
      <c r="C607" s="19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</row>
    <row r="608" spans="1:14" s="21" customFormat="1" x14ac:dyDescent="0.15">
      <c r="A608" s="22"/>
      <c r="B608" s="19"/>
      <c r="C608" s="19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</row>
    <row r="609" spans="1:14" s="21" customFormat="1" x14ac:dyDescent="0.15">
      <c r="A609" s="22"/>
      <c r="B609" s="19"/>
      <c r="C609" s="19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</row>
    <row r="610" spans="1:14" s="21" customFormat="1" x14ac:dyDescent="0.15">
      <c r="A610" s="22"/>
      <c r="B610" s="19"/>
      <c r="C610" s="19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</row>
    <row r="611" spans="1:14" s="21" customFormat="1" x14ac:dyDescent="0.15">
      <c r="A611" s="22"/>
      <c r="B611" s="19"/>
      <c r="C611" s="19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</row>
    <row r="612" spans="1:14" s="21" customFormat="1" x14ac:dyDescent="0.15">
      <c r="A612" s="22"/>
      <c r="B612" s="19"/>
      <c r="C612" s="19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</row>
    <row r="613" spans="1:14" s="21" customFormat="1" x14ac:dyDescent="0.15">
      <c r="A613" s="22"/>
      <c r="B613" s="19"/>
      <c r="C613" s="19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</row>
    <row r="614" spans="1:14" s="21" customFormat="1" x14ac:dyDescent="0.15">
      <c r="A614" s="22"/>
      <c r="B614" s="19"/>
      <c r="C614" s="19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</row>
    <row r="615" spans="1:14" s="21" customFormat="1" x14ac:dyDescent="0.15">
      <c r="A615" s="22"/>
      <c r="B615" s="19"/>
      <c r="C615" s="19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</row>
    <row r="616" spans="1:14" s="21" customFormat="1" x14ac:dyDescent="0.15">
      <c r="A616" s="22"/>
      <c r="B616" s="19"/>
      <c r="C616" s="19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</row>
    <row r="617" spans="1:14" s="21" customFormat="1" x14ac:dyDescent="0.15">
      <c r="A617" s="22"/>
      <c r="B617" s="19"/>
      <c r="C617" s="19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</row>
    <row r="618" spans="1:14" s="21" customFormat="1" x14ac:dyDescent="0.15">
      <c r="A618" s="22"/>
      <c r="B618" s="19"/>
      <c r="C618" s="19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</row>
    <row r="619" spans="1:14" s="21" customFormat="1" x14ac:dyDescent="0.15">
      <c r="A619" s="22"/>
      <c r="B619" s="19"/>
      <c r="C619" s="19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</row>
    <row r="620" spans="1:14" s="21" customFormat="1" x14ac:dyDescent="0.15">
      <c r="A620" s="22"/>
      <c r="B620" s="19"/>
      <c r="C620" s="19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</row>
    <row r="621" spans="1:14" s="21" customFormat="1" x14ac:dyDescent="0.15">
      <c r="A621" s="22"/>
      <c r="B621" s="19"/>
      <c r="C621" s="19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</row>
    <row r="622" spans="1:14" s="21" customFormat="1" x14ac:dyDescent="0.15">
      <c r="A622" s="22"/>
      <c r="B622" s="19"/>
      <c r="C622" s="19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</row>
    <row r="623" spans="1:14" s="21" customFormat="1" x14ac:dyDescent="0.15">
      <c r="A623" s="22"/>
      <c r="B623" s="19"/>
      <c r="C623" s="19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</row>
    <row r="624" spans="1:14" s="21" customFormat="1" x14ac:dyDescent="0.15">
      <c r="A624" s="22"/>
      <c r="B624" s="19"/>
      <c r="C624" s="19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</row>
    <row r="625" spans="1:14" s="21" customFormat="1" x14ac:dyDescent="0.15">
      <c r="A625" s="22"/>
      <c r="B625" s="19"/>
      <c r="C625" s="19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</row>
    <row r="626" spans="1:14" s="21" customFormat="1" x14ac:dyDescent="0.15">
      <c r="A626" s="22"/>
      <c r="B626" s="19"/>
      <c r="C626" s="19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</row>
    <row r="627" spans="1:14" s="21" customFormat="1" x14ac:dyDescent="0.15">
      <c r="A627" s="22"/>
      <c r="B627" s="19"/>
      <c r="C627" s="19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</row>
    <row r="628" spans="1:14" s="21" customFormat="1" x14ac:dyDescent="0.15">
      <c r="A628" s="22"/>
      <c r="B628" s="19"/>
      <c r="C628" s="19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</row>
    <row r="629" spans="1:14" s="21" customFormat="1" x14ac:dyDescent="0.15">
      <c r="A629" s="22"/>
      <c r="B629" s="19"/>
      <c r="C629" s="19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</row>
    <row r="630" spans="1:14" s="21" customFormat="1" x14ac:dyDescent="0.15">
      <c r="A630" s="22"/>
      <c r="B630" s="19"/>
      <c r="C630" s="19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</row>
    <row r="631" spans="1:14" s="21" customFormat="1" x14ac:dyDescent="0.15">
      <c r="A631" s="22"/>
      <c r="B631" s="19"/>
      <c r="C631" s="19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</row>
    <row r="632" spans="1:14" s="21" customFormat="1" x14ac:dyDescent="0.15">
      <c r="A632" s="22"/>
      <c r="B632" s="19"/>
      <c r="C632" s="19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</row>
    <row r="633" spans="1:14" s="21" customFormat="1" x14ac:dyDescent="0.15">
      <c r="A633" s="22"/>
      <c r="B633" s="19"/>
      <c r="C633" s="19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</row>
    <row r="634" spans="1:14" s="21" customFormat="1" x14ac:dyDescent="0.15">
      <c r="A634" s="22"/>
      <c r="B634" s="19"/>
      <c r="C634" s="19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</row>
    <row r="635" spans="1:14" s="21" customFormat="1" x14ac:dyDescent="0.15">
      <c r="A635" s="22"/>
      <c r="B635" s="19"/>
      <c r="C635" s="19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</row>
    <row r="636" spans="1:14" s="21" customFormat="1" x14ac:dyDescent="0.15">
      <c r="A636" s="22"/>
      <c r="B636" s="19"/>
      <c r="C636" s="19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</row>
    <row r="637" spans="1:14" s="21" customFormat="1" x14ac:dyDescent="0.15">
      <c r="A637" s="22"/>
      <c r="B637" s="19"/>
      <c r="C637" s="19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</row>
    <row r="638" spans="1:14" s="21" customFormat="1" x14ac:dyDescent="0.15">
      <c r="A638" s="22"/>
      <c r="B638" s="19"/>
      <c r="C638" s="19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</row>
    <row r="639" spans="1:14" s="21" customFormat="1" x14ac:dyDescent="0.15">
      <c r="A639" s="22"/>
      <c r="B639" s="19"/>
      <c r="C639" s="19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</row>
    <row r="640" spans="1:14" s="21" customFormat="1" x14ac:dyDescent="0.15">
      <c r="A640" s="22"/>
      <c r="B640" s="19"/>
      <c r="C640" s="19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</row>
    <row r="641" spans="1:14" s="21" customFormat="1" x14ac:dyDescent="0.15">
      <c r="A641" s="22"/>
      <c r="B641" s="19"/>
      <c r="C641" s="19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</row>
    <row r="642" spans="1:14" s="21" customFormat="1" x14ac:dyDescent="0.15">
      <c r="A642" s="22"/>
      <c r="B642" s="19"/>
      <c r="C642" s="19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</row>
    <row r="643" spans="1:14" s="21" customFormat="1" x14ac:dyDescent="0.15">
      <c r="A643" s="22"/>
      <c r="B643" s="19"/>
      <c r="C643" s="19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</row>
    <row r="644" spans="1:14" s="21" customFormat="1" x14ac:dyDescent="0.15">
      <c r="A644" s="22"/>
      <c r="B644" s="19"/>
      <c r="C644" s="19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</row>
    <row r="645" spans="1:14" s="21" customFormat="1" x14ac:dyDescent="0.15">
      <c r="A645" s="22"/>
      <c r="B645" s="19"/>
      <c r="C645" s="19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</row>
    <row r="646" spans="1:14" s="21" customFormat="1" x14ac:dyDescent="0.15">
      <c r="A646" s="22"/>
      <c r="B646" s="19"/>
      <c r="C646" s="19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</row>
    <row r="647" spans="1:14" s="21" customFormat="1" x14ac:dyDescent="0.15">
      <c r="A647" s="22"/>
      <c r="B647" s="19"/>
      <c r="C647" s="19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</row>
    <row r="648" spans="1:14" s="21" customFormat="1" x14ac:dyDescent="0.15">
      <c r="A648" s="22"/>
      <c r="B648" s="19"/>
      <c r="C648" s="19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</row>
    <row r="649" spans="1:14" s="21" customFormat="1" x14ac:dyDescent="0.15">
      <c r="A649" s="22"/>
      <c r="B649" s="19"/>
      <c r="C649" s="19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</row>
    <row r="650" spans="1:14" s="21" customFormat="1" x14ac:dyDescent="0.15">
      <c r="A650" s="22"/>
      <c r="B650" s="19"/>
      <c r="C650" s="19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</row>
    <row r="651" spans="1:14" s="21" customFormat="1" x14ac:dyDescent="0.15">
      <c r="A651" s="22"/>
      <c r="B651" s="19"/>
      <c r="C651" s="19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</row>
    <row r="652" spans="1:14" s="21" customFormat="1" x14ac:dyDescent="0.15">
      <c r="A652" s="22"/>
      <c r="B652" s="19"/>
      <c r="C652" s="19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</row>
    <row r="653" spans="1:14" s="21" customFormat="1" x14ac:dyDescent="0.15">
      <c r="A653" s="22"/>
      <c r="B653" s="19"/>
      <c r="C653" s="19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</row>
    <row r="654" spans="1:14" s="21" customFormat="1" x14ac:dyDescent="0.15">
      <c r="A654" s="22"/>
      <c r="B654" s="19"/>
      <c r="C654" s="19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</row>
    <row r="655" spans="1:14" s="21" customFormat="1" x14ac:dyDescent="0.15">
      <c r="A655" s="22"/>
      <c r="B655" s="19"/>
      <c r="C655" s="19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</row>
    <row r="656" spans="1:14" s="21" customFormat="1" x14ac:dyDescent="0.15">
      <c r="A656" s="22"/>
      <c r="B656" s="19"/>
      <c r="C656" s="19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</row>
    <row r="657" spans="1:14" s="21" customFormat="1" x14ac:dyDescent="0.15">
      <c r="A657" s="22"/>
      <c r="B657" s="19"/>
      <c r="C657" s="19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</row>
    <row r="658" spans="1:14" s="21" customFormat="1" x14ac:dyDescent="0.15">
      <c r="A658" s="22"/>
      <c r="B658" s="19"/>
      <c r="C658" s="19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</row>
    <row r="659" spans="1:14" s="21" customFormat="1" x14ac:dyDescent="0.15">
      <c r="A659" s="22"/>
      <c r="B659" s="19"/>
      <c r="C659" s="19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</row>
    <row r="660" spans="1:14" s="21" customFormat="1" x14ac:dyDescent="0.15">
      <c r="A660" s="22"/>
      <c r="B660" s="19"/>
      <c r="C660" s="19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</row>
    <row r="661" spans="1:14" s="21" customFormat="1" x14ac:dyDescent="0.15">
      <c r="A661" s="22"/>
      <c r="B661" s="19"/>
      <c r="C661" s="19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</row>
    <row r="662" spans="1:14" s="21" customFormat="1" x14ac:dyDescent="0.15">
      <c r="A662" s="22"/>
      <c r="B662" s="19"/>
      <c r="C662" s="19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</row>
    <row r="663" spans="1:14" s="21" customFormat="1" x14ac:dyDescent="0.15">
      <c r="A663" s="22"/>
      <c r="B663" s="19"/>
      <c r="C663" s="19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</row>
    <row r="664" spans="1:14" s="21" customFormat="1" x14ac:dyDescent="0.15">
      <c r="A664" s="22"/>
      <c r="B664" s="19"/>
      <c r="C664" s="19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</row>
    <row r="665" spans="1:14" s="21" customFormat="1" x14ac:dyDescent="0.15">
      <c r="A665" s="22"/>
      <c r="B665" s="19"/>
      <c r="C665" s="19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</row>
    <row r="666" spans="1:14" s="21" customFormat="1" x14ac:dyDescent="0.15">
      <c r="A666" s="22"/>
      <c r="B666" s="19"/>
      <c r="C666" s="19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</row>
    <row r="667" spans="1:14" s="21" customFormat="1" x14ac:dyDescent="0.15">
      <c r="A667" s="22"/>
      <c r="B667" s="19"/>
      <c r="C667" s="19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</row>
    <row r="668" spans="1:14" s="21" customFormat="1" x14ac:dyDescent="0.15">
      <c r="A668" s="22"/>
      <c r="B668" s="19"/>
      <c r="C668" s="19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</row>
    <row r="669" spans="1:14" s="21" customFormat="1" x14ac:dyDescent="0.15">
      <c r="A669" s="22"/>
      <c r="B669" s="19"/>
      <c r="C669" s="19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</row>
    <row r="670" spans="1:14" s="21" customFormat="1" x14ac:dyDescent="0.15">
      <c r="A670" s="22"/>
      <c r="B670" s="19"/>
      <c r="C670" s="19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</row>
    <row r="671" spans="1:14" s="21" customFormat="1" x14ac:dyDescent="0.15">
      <c r="A671" s="22"/>
      <c r="B671" s="19"/>
      <c r="C671" s="19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</row>
    <row r="672" spans="1:14" s="21" customFormat="1" x14ac:dyDescent="0.15">
      <c r="A672" s="22"/>
      <c r="B672" s="19"/>
      <c r="C672" s="19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</row>
    <row r="673" spans="1:14" s="21" customFormat="1" x14ac:dyDescent="0.15">
      <c r="A673" s="22"/>
      <c r="B673" s="19"/>
      <c r="C673" s="19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</row>
    <row r="674" spans="1:14" s="21" customFormat="1" x14ac:dyDescent="0.15">
      <c r="A674" s="22"/>
      <c r="B674" s="19"/>
      <c r="C674" s="19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</row>
    <row r="675" spans="1:14" s="21" customFormat="1" x14ac:dyDescent="0.15">
      <c r="A675" s="22"/>
      <c r="B675" s="19"/>
      <c r="C675" s="19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</row>
    <row r="676" spans="1:14" s="21" customFormat="1" x14ac:dyDescent="0.15">
      <c r="A676" s="22"/>
      <c r="B676" s="19"/>
      <c r="C676" s="19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</row>
    <row r="677" spans="1:14" s="21" customFormat="1" x14ac:dyDescent="0.15">
      <c r="A677" s="22"/>
      <c r="B677" s="19"/>
      <c r="C677" s="19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</row>
    <row r="678" spans="1:14" s="21" customFormat="1" x14ac:dyDescent="0.15">
      <c r="A678" s="22"/>
      <c r="B678" s="19"/>
      <c r="C678" s="19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</row>
    <row r="679" spans="1:14" s="21" customFormat="1" x14ac:dyDescent="0.15">
      <c r="A679" s="22"/>
      <c r="B679" s="19"/>
      <c r="C679" s="19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</row>
    <row r="680" spans="1:14" s="21" customFormat="1" x14ac:dyDescent="0.15">
      <c r="A680" s="22"/>
      <c r="B680" s="19"/>
      <c r="C680" s="19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</row>
    <row r="681" spans="1:14" s="21" customFormat="1" x14ac:dyDescent="0.15">
      <c r="A681" s="22"/>
      <c r="B681" s="19"/>
      <c r="C681" s="19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</row>
    <row r="682" spans="1:14" s="21" customFormat="1" x14ac:dyDescent="0.15">
      <c r="A682" s="22"/>
      <c r="B682" s="19"/>
      <c r="C682" s="19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</row>
    <row r="683" spans="1:14" s="21" customFormat="1" x14ac:dyDescent="0.15">
      <c r="A683" s="22"/>
      <c r="B683" s="19"/>
      <c r="C683" s="19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</row>
    <row r="684" spans="1:14" s="21" customFormat="1" x14ac:dyDescent="0.15">
      <c r="A684" s="22"/>
      <c r="B684" s="19"/>
      <c r="C684" s="19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</row>
    <row r="685" spans="1:14" s="21" customFormat="1" x14ac:dyDescent="0.15">
      <c r="A685" s="22"/>
      <c r="B685" s="19"/>
      <c r="C685" s="19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</row>
    <row r="686" spans="1:14" s="21" customFormat="1" x14ac:dyDescent="0.15">
      <c r="A686" s="22"/>
      <c r="B686" s="19"/>
      <c r="C686" s="19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</row>
    <row r="687" spans="1:14" s="21" customFormat="1" x14ac:dyDescent="0.15">
      <c r="A687" s="22"/>
      <c r="B687" s="19"/>
      <c r="C687" s="19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</row>
    <row r="688" spans="1:14" s="21" customFormat="1" x14ac:dyDescent="0.15">
      <c r="A688" s="22"/>
      <c r="B688" s="19"/>
      <c r="C688" s="19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</row>
    <row r="689" spans="1:14" s="21" customFormat="1" x14ac:dyDescent="0.15">
      <c r="A689" s="22"/>
      <c r="B689" s="19"/>
      <c r="C689" s="19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</row>
    <row r="690" spans="1:14" s="21" customFormat="1" x14ac:dyDescent="0.15">
      <c r="A690" s="22"/>
      <c r="B690" s="19"/>
      <c r="C690" s="19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</row>
    <row r="691" spans="1:14" s="21" customFormat="1" x14ac:dyDescent="0.15">
      <c r="A691" s="22"/>
      <c r="B691" s="19"/>
      <c r="C691" s="19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</row>
    <row r="692" spans="1:14" s="21" customFormat="1" x14ac:dyDescent="0.15">
      <c r="A692" s="22"/>
      <c r="B692" s="19"/>
      <c r="C692" s="19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</row>
    <row r="693" spans="1:14" s="21" customFormat="1" x14ac:dyDescent="0.15">
      <c r="A693" s="22"/>
      <c r="B693" s="19"/>
      <c r="C693" s="19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</row>
    <row r="694" spans="1:14" s="21" customFormat="1" x14ac:dyDescent="0.15">
      <c r="A694" s="22"/>
      <c r="B694" s="19"/>
      <c r="C694" s="19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</row>
    <row r="695" spans="1:14" s="21" customFormat="1" x14ac:dyDescent="0.15">
      <c r="A695" s="22"/>
      <c r="B695" s="19"/>
      <c r="C695" s="19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</row>
    <row r="696" spans="1:14" s="21" customFormat="1" x14ac:dyDescent="0.15">
      <c r="A696" s="22"/>
      <c r="B696" s="19"/>
      <c r="C696" s="19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</row>
    <row r="697" spans="1:14" s="21" customFormat="1" x14ac:dyDescent="0.15">
      <c r="A697" s="22"/>
      <c r="B697" s="19"/>
      <c r="C697" s="19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</row>
    <row r="698" spans="1:14" s="21" customFormat="1" x14ac:dyDescent="0.15">
      <c r="A698" s="22"/>
      <c r="B698" s="19"/>
      <c r="C698" s="19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</row>
    <row r="699" spans="1:14" s="21" customFormat="1" x14ac:dyDescent="0.15">
      <c r="A699" s="22"/>
      <c r="B699" s="19"/>
      <c r="C699" s="19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</row>
    <row r="700" spans="1:14" s="21" customFormat="1" x14ac:dyDescent="0.15">
      <c r="A700" s="22"/>
      <c r="B700" s="19"/>
      <c r="C700" s="19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</row>
    <row r="701" spans="1:14" s="21" customFormat="1" x14ac:dyDescent="0.15">
      <c r="A701" s="22"/>
      <c r="B701" s="19"/>
      <c r="C701" s="19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</row>
    <row r="702" spans="1:14" s="21" customFormat="1" x14ac:dyDescent="0.15">
      <c r="A702" s="22"/>
      <c r="B702" s="19"/>
      <c r="C702" s="19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</row>
    <row r="703" spans="1:14" s="21" customFormat="1" x14ac:dyDescent="0.15">
      <c r="A703" s="22"/>
      <c r="B703" s="19"/>
      <c r="C703" s="19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</row>
    <row r="704" spans="1:14" s="21" customFormat="1" x14ac:dyDescent="0.15">
      <c r="A704" s="22"/>
      <c r="B704" s="19"/>
      <c r="C704" s="19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</row>
    <row r="705" spans="1:14" s="21" customFormat="1" x14ac:dyDescent="0.15">
      <c r="A705" s="22"/>
      <c r="B705" s="19"/>
      <c r="C705" s="19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</row>
    <row r="706" spans="1:14" s="21" customFormat="1" x14ac:dyDescent="0.15">
      <c r="A706" s="22"/>
      <c r="B706" s="19"/>
      <c r="C706" s="19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</row>
    <row r="707" spans="1:14" s="21" customFormat="1" x14ac:dyDescent="0.15">
      <c r="A707" s="22"/>
      <c r="B707" s="19"/>
      <c r="C707" s="19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</row>
    <row r="708" spans="1:14" s="21" customFormat="1" x14ac:dyDescent="0.15">
      <c r="A708" s="22"/>
      <c r="B708" s="19"/>
      <c r="C708" s="19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</row>
    <row r="709" spans="1:14" s="21" customFormat="1" x14ac:dyDescent="0.15">
      <c r="A709" s="22"/>
      <c r="B709" s="19"/>
      <c r="C709" s="19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</row>
    <row r="710" spans="1:14" s="21" customFormat="1" x14ac:dyDescent="0.15">
      <c r="A710" s="22"/>
      <c r="B710" s="19"/>
      <c r="C710" s="19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</row>
    <row r="711" spans="1:14" s="21" customFormat="1" x14ac:dyDescent="0.15">
      <c r="A711" s="22"/>
      <c r="B711" s="19"/>
      <c r="C711" s="19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</row>
    <row r="712" spans="1:14" s="21" customFormat="1" x14ac:dyDescent="0.15">
      <c r="A712" s="22"/>
      <c r="B712" s="19"/>
      <c r="C712" s="19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</row>
    <row r="713" spans="1:14" s="21" customFormat="1" x14ac:dyDescent="0.15">
      <c r="A713" s="22"/>
      <c r="B713" s="19"/>
      <c r="C713" s="19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</row>
    <row r="714" spans="1:14" s="21" customFormat="1" x14ac:dyDescent="0.15">
      <c r="A714" s="22"/>
      <c r="B714" s="19"/>
      <c r="C714" s="19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</row>
    <row r="715" spans="1:14" s="21" customFormat="1" x14ac:dyDescent="0.15">
      <c r="A715" s="22"/>
      <c r="B715" s="19"/>
      <c r="C715" s="19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</row>
    <row r="716" spans="1:14" s="21" customFormat="1" x14ac:dyDescent="0.15">
      <c r="A716" s="22"/>
      <c r="B716" s="19"/>
      <c r="C716" s="19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</row>
    <row r="717" spans="1:14" s="21" customFormat="1" x14ac:dyDescent="0.15">
      <c r="A717" s="22"/>
      <c r="B717" s="19"/>
      <c r="C717" s="19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</row>
    <row r="718" spans="1:14" s="21" customFormat="1" x14ac:dyDescent="0.15">
      <c r="A718" s="22"/>
      <c r="B718" s="19"/>
      <c r="C718" s="19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</row>
    <row r="719" spans="1:14" s="21" customFormat="1" x14ac:dyDescent="0.15">
      <c r="A719" s="22"/>
      <c r="B719" s="19"/>
      <c r="C719" s="19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</row>
    <row r="720" spans="1:14" s="21" customFormat="1" x14ac:dyDescent="0.15">
      <c r="A720" s="22"/>
      <c r="B720" s="19"/>
      <c r="C720" s="19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</row>
    <row r="721" spans="1:14" s="21" customFormat="1" x14ac:dyDescent="0.15">
      <c r="A721" s="22"/>
      <c r="B721" s="19"/>
      <c r="C721" s="19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</row>
    <row r="722" spans="1:14" s="21" customFormat="1" x14ac:dyDescent="0.15">
      <c r="A722" s="22"/>
      <c r="B722" s="19"/>
      <c r="C722" s="19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</row>
    <row r="723" spans="1:14" s="21" customFormat="1" x14ac:dyDescent="0.15">
      <c r="A723" s="22"/>
      <c r="B723" s="19"/>
      <c r="C723" s="19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</row>
    <row r="724" spans="1:14" s="21" customFormat="1" x14ac:dyDescent="0.15">
      <c r="A724" s="22"/>
      <c r="B724" s="19"/>
      <c r="C724" s="19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</row>
    <row r="725" spans="1:14" s="21" customFormat="1" x14ac:dyDescent="0.15">
      <c r="A725" s="22"/>
      <c r="B725" s="19"/>
      <c r="C725" s="19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</row>
    <row r="726" spans="1:14" s="21" customFormat="1" x14ac:dyDescent="0.15">
      <c r="A726" s="22"/>
      <c r="B726" s="19"/>
      <c r="C726" s="19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</row>
    <row r="727" spans="1:14" s="21" customFormat="1" x14ac:dyDescent="0.15">
      <c r="A727" s="22"/>
      <c r="B727" s="19"/>
      <c r="C727" s="19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</row>
    <row r="728" spans="1:14" s="21" customFormat="1" x14ac:dyDescent="0.15">
      <c r="A728" s="22"/>
      <c r="B728" s="19"/>
      <c r="C728" s="19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</row>
    <row r="729" spans="1:14" s="21" customFormat="1" x14ac:dyDescent="0.15">
      <c r="A729" s="22"/>
      <c r="B729" s="19"/>
      <c r="C729" s="19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</row>
    <row r="730" spans="1:14" s="21" customFormat="1" x14ac:dyDescent="0.15">
      <c r="A730" s="22"/>
      <c r="B730" s="19"/>
      <c r="C730" s="19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</row>
    <row r="731" spans="1:14" s="21" customFormat="1" x14ac:dyDescent="0.15">
      <c r="A731" s="22"/>
      <c r="B731" s="19"/>
      <c r="C731" s="19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</row>
    <row r="732" spans="1:14" s="21" customFormat="1" x14ac:dyDescent="0.15">
      <c r="A732" s="22"/>
      <c r="B732" s="19"/>
      <c r="C732" s="19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</row>
    <row r="733" spans="1:14" s="21" customFormat="1" x14ac:dyDescent="0.15">
      <c r="A733" s="22"/>
      <c r="B733" s="19"/>
      <c r="C733" s="19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</row>
    <row r="734" spans="1:14" s="21" customFormat="1" x14ac:dyDescent="0.15">
      <c r="A734" s="22"/>
      <c r="B734" s="19"/>
      <c r="C734" s="19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</row>
    <row r="735" spans="1:14" s="21" customFormat="1" x14ac:dyDescent="0.15">
      <c r="A735" s="22"/>
      <c r="B735" s="19"/>
      <c r="C735" s="19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</row>
    <row r="736" spans="1:14" s="21" customFormat="1" x14ac:dyDescent="0.15">
      <c r="A736" s="22"/>
      <c r="B736" s="19"/>
      <c r="C736" s="19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</row>
    <row r="737" spans="1:14" s="21" customFormat="1" x14ac:dyDescent="0.15">
      <c r="A737" s="22"/>
      <c r="B737" s="19"/>
      <c r="C737" s="19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</row>
    <row r="738" spans="1:14" s="21" customFormat="1" x14ac:dyDescent="0.15">
      <c r="A738" s="22"/>
      <c r="B738" s="19"/>
      <c r="C738" s="19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</row>
    <row r="739" spans="1:14" s="21" customFormat="1" x14ac:dyDescent="0.15">
      <c r="A739" s="22"/>
      <c r="B739" s="19"/>
      <c r="C739" s="19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</row>
    <row r="740" spans="1:14" s="21" customFormat="1" x14ac:dyDescent="0.15">
      <c r="A740" s="22"/>
      <c r="B740" s="19"/>
      <c r="C740" s="19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</row>
    <row r="741" spans="1:14" s="21" customFormat="1" x14ac:dyDescent="0.15">
      <c r="A741" s="22"/>
      <c r="B741" s="19"/>
      <c r="C741" s="19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</row>
    <row r="742" spans="1:14" s="21" customFormat="1" x14ac:dyDescent="0.15">
      <c r="A742" s="22"/>
      <c r="B742" s="19"/>
      <c r="C742" s="19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</row>
    <row r="743" spans="1:14" s="21" customFormat="1" x14ac:dyDescent="0.15">
      <c r="A743" s="22"/>
      <c r="B743" s="19"/>
      <c r="C743" s="19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</row>
    <row r="744" spans="1:14" s="21" customFormat="1" x14ac:dyDescent="0.15">
      <c r="A744" s="22"/>
      <c r="B744" s="19"/>
      <c r="C744" s="19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</row>
    <row r="745" spans="1:14" s="21" customFormat="1" x14ac:dyDescent="0.15">
      <c r="A745" s="22"/>
      <c r="B745" s="19"/>
      <c r="C745" s="19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</row>
    <row r="746" spans="1:14" s="21" customFormat="1" x14ac:dyDescent="0.15">
      <c r="A746" s="22"/>
      <c r="B746" s="19"/>
      <c r="C746" s="19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</row>
    <row r="747" spans="1:14" s="21" customFormat="1" x14ac:dyDescent="0.15">
      <c r="A747" s="22"/>
      <c r="B747" s="19"/>
      <c r="C747" s="19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</row>
    <row r="748" spans="1:14" s="21" customFormat="1" x14ac:dyDescent="0.15">
      <c r="A748" s="22"/>
      <c r="B748" s="19"/>
      <c r="C748" s="19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</row>
    <row r="749" spans="1:14" s="21" customFormat="1" x14ac:dyDescent="0.15">
      <c r="A749" s="22"/>
      <c r="B749" s="19"/>
      <c r="C749" s="19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</row>
    <row r="750" spans="1:14" s="21" customFormat="1" x14ac:dyDescent="0.15">
      <c r="A750" s="22"/>
      <c r="B750" s="19"/>
      <c r="C750" s="19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</row>
    <row r="751" spans="1:14" s="21" customFormat="1" x14ac:dyDescent="0.15">
      <c r="A751" s="22"/>
      <c r="B751" s="19"/>
      <c r="C751" s="19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</row>
    <row r="752" spans="1:14" s="21" customFormat="1" x14ac:dyDescent="0.15">
      <c r="A752" s="22"/>
      <c r="B752" s="19"/>
      <c r="C752" s="19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</row>
    <row r="753" spans="1:14" s="21" customFormat="1" x14ac:dyDescent="0.15">
      <c r="A753" s="22"/>
      <c r="B753" s="19"/>
      <c r="C753" s="19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</row>
    <row r="754" spans="1:14" s="21" customFormat="1" x14ac:dyDescent="0.15">
      <c r="A754" s="22"/>
      <c r="B754" s="19"/>
      <c r="C754" s="19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</row>
    <row r="755" spans="1:14" s="21" customFormat="1" x14ac:dyDescent="0.15">
      <c r="A755" s="22"/>
      <c r="B755" s="19"/>
      <c r="C755" s="19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</row>
    <row r="756" spans="1:14" s="21" customFormat="1" x14ac:dyDescent="0.15">
      <c r="A756" s="22"/>
      <c r="B756" s="19"/>
      <c r="C756" s="19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</row>
    <row r="757" spans="1:14" s="21" customFormat="1" x14ac:dyDescent="0.15">
      <c r="A757" s="22"/>
      <c r="B757" s="19"/>
      <c r="C757" s="19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</row>
    <row r="758" spans="1:14" s="21" customFormat="1" x14ac:dyDescent="0.15">
      <c r="A758" s="22"/>
      <c r="B758" s="19"/>
      <c r="C758" s="19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</row>
    <row r="759" spans="1:14" s="21" customFormat="1" x14ac:dyDescent="0.15">
      <c r="A759" s="22"/>
      <c r="B759" s="19"/>
      <c r="C759" s="19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</row>
    <row r="760" spans="1:14" s="21" customFormat="1" x14ac:dyDescent="0.15">
      <c r="A760" s="22"/>
      <c r="B760" s="19"/>
      <c r="C760" s="19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</row>
    <row r="761" spans="1:14" s="21" customFormat="1" x14ac:dyDescent="0.15">
      <c r="A761" s="22"/>
      <c r="B761" s="19"/>
      <c r="C761" s="19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</row>
    <row r="762" spans="1:14" s="21" customFormat="1" x14ac:dyDescent="0.15">
      <c r="A762" s="22"/>
      <c r="B762" s="19"/>
      <c r="C762" s="19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</row>
    <row r="763" spans="1:14" s="21" customFormat="1" x14ac:dyDescent="0.15">
      <c r="A763" s="22"/>
      <c r="B763" s="19"/>
      <c r="C763" s="19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</row>
    <row r="764" spans="1:14" s="21" customFormat="1" x14ac:dyDescent="0.15">
      <c r="A764" s="22"/>
      <c r="B764" s="19"/>
      <c r="C764" s="19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</row>
    <row r="765" spans="1:14" s="21" customFormat="1" x14ac:dyDescent="0.15">
      <c r="A765" s="22"/>
      <c r="B765" s="19"/>
      <c r="C765" s="19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</row>
    <row r="766" spans="1:14" s="21" customFormat="1" x14ac:dyDescent="0.15">
      <c r="A766" s="22"/>
      <c r="B766" s="19"/>
      <c r="C766" s="19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</row>
    <row r="767" spans="1:14" s="21" customFormat="1" x14ac:dyDescent="0.15">
      <c r="A767" s="22"/>
      <c r="B767" s="19"/>
      <c r="C767" s="19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</row>
    <row r="768" spans="1:14" s="21" customFormat="1" x14ac:dyDescent="0.15">
      <c r="A768" s="22"/>
      <c r="B768" s="19"/>
      <c r="C768" s="19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</row>
    <row r="769" spans="1:14" s="21" customFormat="1" x14ac:dyDescent="0.15">
      <c r="A769" s="22"/>
      <c r="B769" s="19"/>
      <c r="C769" s="19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</row>
    <row r="770" spans="1:14" s="21" customFormat="1" x14ac:dyDescent="0.15">
      <c r="A770" s="22"/>
      <c r="B770" s="19"/>
      <c r="C770" s="19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</row>
    <row r="771" spans="1:14" s="21" customFormat="1" x14ac:dyDescent="0.15">
      <c r="A771" s="22"/>
      <c r="B771" s="19"/>
      <c r="C771" s="19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</row>
    <row r="772" spans="1:14" s="21" customFormat="1" x14ac:dyDescent="0.15">
      <c r="A772" s="22"/>
      <c r="B772" s="19"/>
      <c r="C772" s="19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</row>
    <row r="773" spans="1:14" s="21" customFormat="1" x14ac:dyDescent="0.15">
      <c r="A773" s="22"/>
      <c r="B773" s="19"/>
      <c r="C773" s="19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</row>
    <row r="774" spans="1:14" s="21" customFormat="1" x14ac:dyDescent="0.15">
      <c r="A774" s="22"/>
      <c r="B774" s="19"/>
      <c r="C774" s="19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</row>
    <row r="775" spans="1:14" s="21" customFormat="1" x14ac:dyDescent="0.15">
      <c r="A775" s="22"/>
      <c r="B775" s="19"/>
      <c r="C775" s="19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</row>
    <row r="776" spans="1:14" s="21" customFormat="1" x14ac:dyDescent="0.15">
      <c r="A776" s="22"/>
      <c r="B776" s="19"/>
      <c r="C776" s="19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</row>
    <row r="777" spans="1:14" s="21" customFormat="1" x14ac:dyDescent="0.15">
      <c r="A777" s="22"/>
      <c r="B777" s="19"/>
      <c r="C777" s="19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</row>
    <row r="778" spans="1:14" s="21" customFormat="1" x14ac:dyDescent="0.15">
      <c r="A778" s="22"/>
      <c r="B778" s="19"/>
      <c r="C778" s="19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</row>
    <row r="779" spans="1:14" s="21" customFormat="1" x14ac:dyDescent="0.15">
      <c r="A779" s="22"/>
      <c r="B779" s="19"/>
      <c r="C779" s="19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</row>
    <row r="780" spans="1:14" s="21" customFormat="1" x14ac:dyDescent="0.15">
      <c r="A780" s="22"/>
      <c r="B780" s="19"/>
      <c r="C780" s="19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</row>
    <row r="781" spans="1:14" s="21" customFormat="1" x14ac:dyDescent="0.15">
      <c r="A781" s="22"/>
      <c r="B781" s="19"/>
      <c r="C781" s="19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</row>
    <row r="782" spans="1:14" s="21" customFormat="1" x14ac:dyDescent="0.15">
      <c r="A782" s="22"/>
      <c r="B782" s="19"/>
      <c r="C782" s="19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</row>
    <row r="783" spans="1:14" s="21" customFormat="1" x14ac:dyDescent="0.15">
      <c r="A783" s="22"/>
      <c r="B783" s="19"/>
      <c r="C783" s="19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</row>
    <row r="784" spans="1:14" s="21" customFormat="1" x14ac:dyDescent="0.15">
      <c r="A784" s="22"/>
      <c r="B784" s="19"/>
      <c r="C784" s="19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</row>
    <row r="785" spans="1:14" s="21" customFormat="1" x14ac:dyDescent="0.15">
      <c r="A785" s="22"/>
      <c r="B785" s="19"/>
      <c r="C785" s="19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</row>
    <row r="786" spans="1:14" s="21" customFormat="1" x14ac:dyDescent="0.15">
      <c r="A786" s="22"/>
      <c r="B786" s="19"/>
      <c r="C786" s="19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</row>
    <row r="787" spans="1:14" s="21" customFormat="1" x14ac:dyDescent="0.15">
      <c r="A787" s="22"/>
      <c r="B787" s="19"/>
      <c r="C787" s="19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</row>
    <row r="788" spans="1:14" s="21" customFormat="1" x14ac:dyDescent="0.15">
      <c r="A788" s="22"/>
      <c r="B788" s="19"/>
      <c r="C788" s="19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</row>
    <row r="789" spans="1:14" s="21" customFormat="1" x14ac:dyDescent="0.15">
      <c r="A789" s="22"/>
      <c r="B789" s="19"/>
      <c r="C789" s="19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</row>
    <row r="790" spans="1:14" s="21" customFormat="1" x14ac:dyDescent="0.15">
      <c r="A790" s="22"/>
      <c r="B790" s="19"/>
      <c r="C790" s="19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</row>
    <row r="791" spans="1:14" s="21" customFormat="1" x14ac:dyDescent="0.15">
      <c r="A791" s="22"/>
      <c r="B791" s="19"/>
      <c r="C791" s="19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</row>
    <row r="792" spans="1:14" s="21" customFormat="1" x14ac:dyDescent="0.15">
      <c r="A792" s="22"/>
      <c r="B792" s="19"/>
      <c r="C792" s="19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</row>
    <row r="793" spans="1:14" s="21" customFormat="1" x14ac:dyDescent="0.15">
      <c r="A793" s="22"/>
      <c r="B793" s="19"/>
      <c r="C793" s="19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</row>
    <row r="794" spans="1:14" s="21" customFormat="1" x14ac:dyDescent="0.15">
      <c r="A794" s="22"/>
      <c r="B794" s="19"/>
      <c r="C794" s="19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</row>
    <row r="795" spans="1:14" s="21" customFormat="1" x14ac:dyDescent="0.15">
      <c r="A795" s="22"/>
      <c r="B795" s="19"/>
      <c r="C795" s="19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</row>
    <row r="796" spans="1:14" s="21" customFormat="1" x14ac:dyDescent="0.15">
      <c r="A796" s="22"/>
      <c r="B796" s="19"/>
      <c r="C796" s="19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</row>
    <row r="797" spans="1:14" s="21" customFormat="1" x14ac:dyDescent="0.15">
      <c r="A797" s="22"/>
      <c r="B797" s="19"/>
      <c r="C797" s="19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</row>
    <row r="798" spans="1:14" s="21" customFormat="1" x14ac:dyDescent="0.15">
      <c r="A798" s="22"/>
      <c r="B798" s="19"/>
      <c r="C798" s="19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</row>
    <row r="799" spans="1:14" s="21" customFormat="1" x14ac:dyDescent="0.15">
      <c r="A799" s="22"/>
      <c r="B799" s="19"/>
      <c r="C799" s="19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</row>
    <row r="800" spans="1:14" s="21" customFormat="1" x14ac:dyDescent="0.15">
      <c r="A800" s="22"/>
      <c r="B800" s="19"/>
      <c r="C800" s="19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</row>
    <row r="801" spans="1:14" s="21" customFormat="1" x14ac:dyDescent="0.15">
      <c r="A801" s="22"/>
      <c r="B801" s="19"/>
      <c r="C801" s="19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</row>
    <row r="802" spans="1:14" s="21" customFormat="1" x14ac:dyDescent="0.15">
      <c r="A802" s="22"/>
      <c r="B802" s="19"/>
      <c r="C802" s="19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</row>
    <row r="803" spans="1:14" s="21" customFormat="1" x14ac:dyDescent="0.15">
      <c r="A803" s="22"/>
      <c r="B803" s="19"/>
      <c r="C803" s="19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</row>
    <row r="804" spans="1:14" s="21" customFormat="1" x14ac:dyDescent="0.15">
      <c r="A804" s="22"/>
      <c r="B804" s="19"/>
      <c r="C804" s="19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</row>
    <row r="805" spans="1:14" s="21" customFormat="1" x14ac:dyDescent="0.15">
      <c r="A805" s="22"/>
      <c r="B805" s="19"/>
      <c r="C805" s="19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</row>
    <row r="806" spans="1:14" s="21" customFormat="1" x14ac:dyDescent="0.15">
      <c r="A806" s="22"/>
      <c r="B806" s="19"/>
      <c r="C806" s="19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</row>
    <row r="807" spans="1:14" s="21" customFormat="1" x14ac:dyDescent="0.15">
      <c r="A807" s="22"/>
      <c r="B807" s="19"/>
      <c r="C807" s="19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</row>
    <row r="808" spans="1:14" s="21" customFormat="1" x14ac:dyDescent="0.15">
      <c r="A808" s="22"/>
      <c r="B808" s="19"/>
      <c r="C808" s="19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</row>
    <row r="809" spans="1:14" s="21" customFormat="1" x14ac:dyDescent="0.15">
      <c r="A809" s="22"/>
      <c r="B809" s="19"/>
      <c r="C809" s="19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</row>
    <row r="810" spans="1:14" s="21" customFormat="1" x14ac:dyDescent="0.15">
      <c r="A810" s="22"/>
      <c r="B810" s="19"/>
      <c r="C810" s="19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</row>
    <row r="811" spans="1:14" s="21" customFormat="1" x14ac:dyDescent="0.15">
      <c r="A811" s="22"/>
      <c r="B811" s="19"/>
      <c r="C811" s="19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</row>
    <row r="812" spans="1:14" s="21" customFormat="1" x14ac:dyDescent="0.15">
      <c r="A812" s="22"/>
      <c r="B812" s="19"/>
      <c r="C812" s="19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</row>
    <row r="813" spans="1:14" s="21" customFormat="1" x14ac:dyDescent="0.15">
      <c r="A813" s="22"/>
      <c r="B813" s="19"/>
      <c r="C813" s="19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</row>
    <row r="814" spans="1:14" s="21" customFormat="1" x14ac:dyDescent="0.15">
      <c r="A814" s="22"/>
      <c r="B814" s="19"/>
      <c r="C814" s="19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</row>
    <row r="815" spans="1:14" s="21" customFormat="1" x14ac:dyDescent="0.15">
      <c r="A815" s="22"/>
      <c r="B815" s="19"/>
      <c r="C815" s="19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</row>
    <row r="816" spans="1:14" s="21" customFormat="1" x14ac:dyDescent="0.15">
      <c r="A816" s="22"/>
      <c r="B816" s="19"/>
      <c r="C816" s="19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</row>
    <row r="817" spans="1:14" s="21" customFormat="1" x14ac:dyDescent="0.15">
      <c r="A817" s="22"/>
      <c r="B817" s="19"/>
      <c r="C817" s="19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</row>
    <row r="818" spans="1:14" s="21" customFormat="1" x14ac:dyDescent="0.15">
      <c r="A818" s="22"/>
      <c r="B818" s="19"/>
      <c r="C818" s="19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</row>
    <row r="819" spans="1:14" s="21" customFormat="1" x14ac:dyDescent="0.15">
      <c r="A819" s="22"/>
      <c r="B819" s="19"/>
      <c r="C819" s="19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</row>
    <row r="820" spans="1:14" s="21" customFormat="1" x14ac:dyDescent="0.15">
      <c r="A820" s="22"/>
      <c r="B820" s="19"/>
      <c r="C820" s="19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</row>
    <row r="821" spans="1:14" s="21" customFormat="1" x14ac:dyDescent="0.15">
      <c r="A821" s="22"/>
      <c r="B821" s="19"/>
      <c r="C821" s="19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</row>
    <row r="822" spans="1:14" s="21" customFormat="1" x14ac:dyDescent="0.15">
      <c r="A822" s="22"/>
      <c r="B822" s="19"/>
      <c r="C822" s="19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</row>
    <row r="823" spans="1:14" s="21" customFormat="1" x14ac:dyDescent="0.15">
      <c r="A823" s="22"/>
      <c r="B823" s="19"/>
      <c r="C823" s="19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</row>
    <row r="824" spans="1:14" s="21" customFormat="1" x14ac:dyDescent="0.15">
      <c r="A824" s="22"/>
      <c r="B824" s="19"/>
      <c r="C824" s="19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</row>
    <row r="825" spans="1:14" s="21" customFormat="1" x14ac:dyDescent="0.15">
      <c r="A825" s="22"/>
      <c r="B825" s="19"/>
      <c r="C825" s="19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</row>
    <row r="826" spans="1:14" s="21" customFormat="1" x14ac:dyDescent="0.15">
      <c r="A826" s="22"/>
      <c r="B826" s="19"/>
      <c r="C826" s="19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</row>
    <row r="827" spans="1:14" s="21" customFormat="1" x14ac:dyDescent="0.15">
      <c r="A827" s="22"/>
      <c r="B827" s="19"/>
      <c r="C827" s="19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</row>
    <row r="828" spans="1:14" s="21" customFormat="1" x14ac:dyDescent="0.15">
      <c r="A828" s="22"/>
      <c r="B828" s="19"/>
      <c r="C828" s="19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</row>
    <row r="829" spans="1:14" s="21" customFormat="1" x14ac:dyDescent="0.15">
      <c r="A829" s="22"/>
      <c r="B829" s="19"/>
      <c r="C829" s="19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</row>
    <row r="830" spans="1:14" s="21" customFormat="1" x14ac:dyDescent="0.15">
      <c r="A830" s="22"/>
      <c r="B830" s="19"/>
      <c r="C830" s="19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</row>
    <row r="831" spans="1:14" s="21" customFormat="1" x14ac:dyDescent="0.15">
      <c r="A831" s="22"/>
      <c r="B831" s="19"/>
      <c r="C831" s="19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</row>
    <row r="832" spans="1:14" s="21" customFormat="1" x14ac:dyDescent="0.15">
      <c r="A832" s="22"/>
      <c r="B832" s="19"/>
      <c r="C832" s="19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</row>
    <row r="833" spans="1:14" s="21" customFormat="1" x14ac:dyDescent="0.15">
      <c r="A833" s="22"/>
      <c r="B833" s="19"/>
      <c r="C833" s="19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</row>
    <row r="834" spans="1:14" s="21" customFormat="1" x14ac:dyDescent="0.15">
      <c r="A834" s="22"/>
      <c r="B834" s="19"/>
      <c r="C834" s="19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</row>
    <row r="835" spans="1:14" s="21" customFormat="1" x14ac:dyDescent="0.15">
      <c r="A835" s="22"/>
      <c r="B835" s="19"/>
      <c r="C835" s="19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</row>
    <row r="836" spans="1:14" s="21" customFormat="1" x14ac:dyDescent="0.15">
      <c r="A836" s="22"/>
      <c r="B836" s="19"/>
      <c r="C836" s="19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</row>
    <row r="837" spans="1:14" s="21" customFormat="1" x14ac:dyDescent="0.15">
      <c r="A837" s="22"/>
      <c r="B837" s="19"/>
      <c r="C837" s="19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</row>
    <row r="838" spans="1:14" s="21" customFormat="1" x14ac:dyDescent="0.15">
      <c r="A838" s="22"/>
      <c r="B838" s="19"/>
      <c r="C838" s="19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</row>
    <row r="839" spans="1:14" s="21" customFormat="1" x14ac:dyDescent="0.15">
      <c r="A839" s="22"/>
      <c r="B839" s="19"/>
      <c r="C839" s="19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</row>
    <row r="840" spans="1:14" s="21" customFormat="1" x14ac:dyDescent="0.15">
      <c r="A840" s="22"/>
      <c r="B840" s="19"/>
      <c r="C840" s="19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</row>
    <row r="841" spans="1:14" s="21" customFormat="1" x14ac:dyDescent="0.15">
      <c r="A841" s="22"/>
      <c r="B841" s="19"/>
      <c r="C841" s="19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</row>
    <row r="842" spans="1:14" s="21" customFormat="1" x14ac:dyDescent="0.15">
      <c r="A842" s="22"/>
      <c r="B842" s="19"/>
      <c r="C842" s="19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</row>
    <row r="843" spans="1:14" s="21" customFormat="1" x14ac:dyDescent="0.15">
      <c r="A843" s="22"/>
      <c r="B843" s="19"/>
      <c r="C843" s="19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</row>
    <row r="844" spans="1:14" s="21" customFormat="1" x14ac:dyDescent="0.15">
      <c r="A844" s="22"/>
      <c r="B844" s="19"/>
      <c r="C844" s="19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</row>
    <row r="845" spans="1:14" s="21" customFormat="1" x14ac:dyDescent="0.15">
      <c r="A845" s="22"/>
      <c r="B845" s="19"/>
      <c r="C845" s="19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</row>
    <row r="846" spans="1:14" s="21" customFormat="1" x14ac:dyDescent="0.15">
      <c r="A846" s="22"/>
      <c r="B846" s="19"/>
      <c r="C846" s="19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</row>
    <row r="847" spans="1:14" s="21" customFormat="1" x14ac:dyDescent="0.15">
      <c r="A847" s="22"/>
      <c r="B847" s="19"/>
      <c r="C847" s="19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</row>
    <row r="848" spans="1:14" s="21" customFormat="1" x14ac:dyDescent="0.15">
      <c r="A848" s="22"/>
      <c r="B848" s="19"/>
      <c r="C848" s="19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</row>
    <row r="849" spans="1:14" s="21" customFormat="1" x14ac:dyDescent="0.15">
      <c r="A849" s="22"/>
      <c r="B849" s="19"/>
      <c r="C849" s="19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</row>
    <row r="850" spans="1:14" s="21" customFormat="1" x14ac:dyDescent="0.15">
      <c r="A850" s="22"/>
      <c r="B850" s="19"/>
      <c r="C850" s="19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</row>
    <row r="851" spans="1:14" s="21" customFormat="1" x14ac:dyDescent="0.15">
      <c r="A851" s="22"/>
      <c r="B851" s="19"/>
      <c r="C851" s="19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</row>
    <row r="852" spans="1:14" s="21" customFormat="1" x14ac:dyDescent="0.15">
      <c r="A852" s="22"/>
      <c r="B852" s="19"/>
      <c r="C852" s="19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</row>
    <row r="853" spans="1:14" s="21" customFormat="1" x14ac:dyDescent="0.15">
      <c r="A853" s="22"/>
      <c r="B853" s="19"/>
      <c r="C853" s="19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</row>
    <row r="854" spans="1:14" s="21" customFormat="1" x14ac:dyDescent="0.15">
      <c r="A854" s="22"/>
      <c r="B854" s="19"/>
      <c r="C854" s="19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</row>
    <row r="855" spans="1:14" s="21" customFormat="1" x14ac:dyDescent="0.15">
      <c r="A855" s="22"/>
      <c r="B855" s="19"/>
      <c r="C855" s="19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</row>
    <row r="856" spans="1:14" s="21" customFormat="1" x14ac:dyDescent="0.15">
      <c r="A856" s="22"/>
      <c r="B856" s="19"/>
      <c r="C856" s="19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</row>
    <row r="857" spans="1:14" s="21" customFormat="1" x14ac:dyDescent="0.15">
      <c r="A857" s="22"/>
      <c r="B857" s="19"/>
      <c r="C857" s="19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</row>
    <row r="858" spans="1:14" s="21" customFormat="1" x14ac:dyDescent="0.15">
      <c r="A858" s="22"/>
      <c r="B858" s="19"/>
      <c r="C858" s="19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</row>
    <row r="859" spans="1:14" s="21" customFormat="1" x14ac:dyDescent="0.15">
      <c r="A859" s="22"/>
      <c r="B859" s="19"/>
      <c r="C859" s="19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</row>
    <row r="860" spans="1:14" s="21" customFormat="1" x14ac:dyDescent="0.15">
      <c r="A860" s="22"/>
      <c r="B860" s="19"/>
      <c r="C860" s="19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</row>
    <row r="861" spans="1:14" s="21" customFormat="1" x14ac:dyDescent="0.15">
      <c r="A861" s="22"/>
      <c r="B861" s="19"/>
      <c r="C861" s="19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</row>
    <row r="862" spans="1:14" s="21" customFormat="1" x14ac:dyDescent="0.15">
      <c r="A862" s="22"/>
      <c r="B862" s="19"/>
      <c r="C862" s="19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</row>
    <row r="863" spans="1:14" s="21" customFormat="1" x14ac:dyDescent="0.15">
      <c r="A863" s="22"/>
      <c r="B863" s="19"/>
      <c r="C863" s="19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</row>
    <row r="864" spans="1:14" s="21" customFormat="1" x14ac:dyDescent="0.15">
      <c r="A864" s="22"/>
      <c r="B864" s="19"/>
      <c r="C864" s="19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</row>
    <row r="865" spans="1:14" s="21" customFormat="1" x14ac:dyDescent="0.15">
      <c r="A865" s="22"/>
      <c r="B865" s="19"/>
      <c r="C865" s="19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</row>
    <row r="866" spans="1:14" s="21" customFormat="1" x14ac:dyDescent="0.15">
      <c r="A866" s="22"/>
      <c r="B866" s="19"/>
      <c r="C866" s="19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</row>
    <row r="867" spans="1:14" s="21" customFormat="1" x14ac:dyDescent="0.15">
      <c r="A867" s="22"/>
      <c r="B867" s="19"/>
      <c r="C867" s="19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</row>
    <row r="868" spans="1:14" s="21" customFormat="1" x14ac:dyDescent="0.15">
      <c r="A868" s="22"/>
      <c r="B868" s="19"/>
      <c r="C868" s="19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</row>
    <row r="869" spans="1:14" s="21" customFormat="1" x14ac:dyDescent="0.15">
      <c r="A869" s="22"/>
      <c r="B869" s="19"/>
      <c r="C869" s="19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</row>
    <row r="870" spans="1:14" s="21" customFormat="1" x14ac:dyDescent="0.15">
      <c r="A870" s="22"/>
      <c r="B870" s="19"/>
      <c r="C870" s="19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</row>
    <row r="871" spans="1:14" s="21" customFormat="1" x14ac:dyDescent="0.15">
      <c r="A871" s="22"/>
      <c r="B871" s="19"/>
      <c r="C871" s="19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</row>
    <row r="872" spans="1:14" s="21" customFormat="1" x14ac:dyDescent="0.15">
      <c r="A872" s="22"/>
      <c r="B872" s="19"/>
      <c r="C872" s="19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</row>
    <row r="873" spans="1:14" s="21" customFormat="1" x14ac:dyDescent="0.15">
      <c r="A873" s="22"/>
      <c r="B873" s="19"/>
      <c r="C873" s="19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</row>
    <row r="874" spans="1:14" s="21" customFormat="1" x14ac:dyDescent="0.15">
      <c r="A874" s="22"/>
      <c r="B874" s="19"/>
      <c r="C874" s="19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</row>
    <row r="875" spans="1:14" s="21" customFormat="1" x14ac:dyDescent="0.15">
      <c r="A875" s="22"/>
      <c r="B875" s="19"/>
      <c r="C875" s="19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</row>
    <row r="876" spans="1:14" s="21" customFormat="1" x14ac:dyDescent="0.15">
      <c r="A876" s="22"/>
      <c r="B876" s="19"/>
      <c r="C876" s="19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</row>
    <row r="877" spans="1:14" s="21" customFormat="1" x14ac:dyDescent="0.15">
      <c r="A877" s="22"/>
      <c r="B877" s="19"/>
      <c r="C877" s="19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</row>
    <row r="878" spans="1:14" s="21" customFormat="1" x14ac:dyDescent="0.15">
      <c r="A878" s="22"/>
      <c r="B878" s="19"/>
      <c r="C878" s="19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</row>
    <row r="879" spans="1:14" s="21" customFormat="1" x14ac:dyDescent="0.15">
      <c r="A879" s="22"/>
      <c r="B879" s="19"/>
      <c r="C879" s="19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</row>
    <row r="880" spans="1:14" s="21" customFormat="1" x14ac:dyDescent="0.15">
      <c r="A880" s="22"/>
      <c r="B880" s="19"/>
      <c r="C880" s="19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</row>
    <row r="881" spans="1:14" s="21" customFormat="1" x14ac:dyDescent="0.15">
      <c r="A881" s="22"/>
      <c r="B881" s="19"/>
      <c r="C881" s="19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</row>
    <row r="882" spans="1:14" s="21" customFormat="1" x14ac:dyDescent="0.15">
      <c r="A882" s="22"/>
      <c r="B882" s="19"/>
      <c r="C882" s="19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</row>
    <row r="883" spans="1:14" s="21" customFormat="1" x14ac:dyDescent="0.15">
      <c r="A883" s="22"/>
      <c r="B883" s="19"/>
      <c r="C883" s="19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</row>
    <row r="884" spans="1:14" s="21" customFormat="1" x14ac:dyDescent="0.15">
      <c r="A884" s="22"/>
      <c r="B884" s="19"/>
      <c r="C884" s="19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</row>
    <row r="885" spans="1:14" s="21" customFormat="1" x14ac:dyDescent="0.15">
      <c r="A885" s="22"/>
      <c r="B885" s="19"/>
      <c r="C885" s="19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</row>
    <row r="886" spans="1:14" s="21" customFormat="1" x14ac:dyDescent="0.15">
      <c r="A886" s="22"/>
      <c r="B886" s="19"/>
      <c r="C886" s="19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</row>
    <row r="887" spans="1:14" s="21" customFormat="1" x14ac:dyDescent="0.15">
      <c r="A887" s="22"/>
      <c r="B887" s="19"/>
      <c r="C887" s="19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</row>
    <row r="888" spans="1:14" s="21" customFormat="1" x14ac:dyDescent="0.15">
      <c r="A888" s="22"/>
      <c r="B888" s="19"/>
      <c r="C888" s="19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</row>
    <row r="889" spans="1:14" s="21" customFormat="1" x14ac:dyDescent="0.15">
      <c r="A889" s="22"/>
      <c r="B889" s="19"/>
      <c r="C889" s="19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</row>
    <row r="890" spans="1:14" s="21" customFormat="1" x14ac:dyDescent="0.15">
      <c r="A890" s="22"/>
      <c r="B890" s="19"/>
      <c r="C890" s="19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</row>
    <row r="891" spans="1:14" s="21" customFormat="1" x14ac:dyDescent="0.15">
      <c r="A891" s="22"/>
      <c r="B891" s="19"/>
      <c r="C891" s="19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</row>
    <row r="892" spans="1:14" s="21" customFormat="1" x14ac:dyDescent="0.15">
      <c r="A892" s="22"/>
      <c r="B892" s="19"/>
      <c r="C892" s="19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</row>
    <row r="893" spans="1:14" s="21" customFormat="1" x14ac:dyDescent="0.15">
      <c r="A893" s="22"/>
      <c r="B893" s="19"/>
      <c r="C893" s="19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</row>
    <row r="894" spans="1:14" s="21" customFormat="1" x14ac:dyDescent="0.15">
      <c r="A894" s="22"/>
      <c r="B894" s="19"/>
      <c r="C894" s="19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</row>
    <row r="895" spans="1:14" s="21" customFormat="1" x14ac:dyDescent="0.15">
      <c r="A895" s="22"/>
      <c r="B895" s="19"/>
      <c r="C895" s="19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</row>
    <row r="896" spans="1:14" s="21" customFormat="1" x14ac:dyDescent="0.15">
      <c r="A896" s="22"/>
      <c r="B896" s="19"/>
      <c r="C896" s="19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</row>
    <row r="897" spans="1:14" s="21" customFormat="1" x14ac:dyDescent="0.15">
      <c r="A897" s="22"/>
      <c r="B897" s="19"/>
      <c r="C897" s="19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</row>
    <row r="898" spans="1:14" s="21" customFormat="1" x14ac:dyDescent="0.15">
      <c r="A898" s="22"/>
      <c r="B898" s="19"/>
      <c r="C898" s="19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</row>
    <row r="899" spans="1:14" s="21" customFormat="1" x14ac:dyDescent="0.15">
      <c r="A899" s="22"/>
      <c r="B899" s="19"/>
      <c r="C899" s="19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</row>
    <row r="900" spans="1:14" s="21" customFormat="1" x14ac:dyDescent="0.15">
      <c r="A900" s="22"/>
      <c r="B900" s="19"/>
      <c r="C900" s="19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</row>
    <row r="901" spans="1:14" s="21" customFormat="1" x14ac:dyDescent="0.15">
      <c r="A901" s="22"/>
      <c r="B901" s="19"/>
      <c r="C901" s="19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</row>
    <row r="902" spans="1:14" s="21" customFormat="1" x14ac:dyDescent="0.15">
      <c r="A902" s="22"/>
      <c r="B902" s="19"/>
      <c r="C902" s="19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</row>
    <row r="903" spans="1:14" s="21" customFormat="1" x14ac:dyDescent="0.15">
      <c r="A903" s="22"/>
      <c r="B903" s="19"/>
      <c r="C903" s="19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</row>
    <row r="904" spans="1:14" s="21" customFormat="1" x14ac:dyDescent="0.15">
      <c r="A904" s="22"/>
      <c r="B904" s="19"/>
      <c r="C904" s="19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</row>
    <row r="905" spans="1:14" s="21" customFormat="1" x14ac:dyDescent="0.15">
      <c r="A905" s="22"/>
      <c r="B905" s="19"/>
      <c r="C905" s="19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</row>
    <row r="906" spans="1:14" s="21" customFormat="1" x14ac:dyDescent="0.15">
      <c r="A906" s="22"/>
      <c r="B906" s="19"/>
      <c r="C906" s="19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</row>
    <row r="907" spans="1:14" s="21" customFormat="1" x14ac:dyDescent="0.15">
      <c r="A907" s="22"/>
      <c r="B907" s="19"/>
      <c r="C907" s="19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</row>
    <row r="908" spans="1:14" s="21" customFormat="1" x14ac:dyDescent="0.15">
      <c r="A908" s="22"/>
      <c r="B908" s="19"/>
      <c r="C908" s="19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</row>
    <row r="909" spans="1:14" s="21" customFormat="1" x14ac:dyDescent="0.15">
      <c r="A909" s="22"/>
      <c r="B909" s="19"/>
      <c r="C909" s="19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</row>
    <row r="910" spans="1:14" s="21" customFormat="1" x14ac:dyDescent="0.15">
      <c r="A910" s="22"/>
      <c r="B910" s="19"/>
      <c r="C910" s="19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</row>
    <row r="911" spans="1:14" s="21" customFormat="1" x14ac:dyDescent="0.15">
      <c r="A911" s="22"/>
      <c r="B911" s="19"/>
      <c r="C911" s="19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</row>
    <row r="912" spans="1:14" s="21" customFormat="1" x14ac:dyDescent="0.15">
      <c r="A912" s="22"/>
      <c r="B912" s="19"/>
      <c r="C912" s="19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</row>
    <row r="913" spans="1:14" s="21" customFormat="1" x14ac:dyDescent="0.15">
      <c r="A913" s="22"/>
      <c r="B913" s="19"/>
      <c r="C913" s="19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</row>
    <row r="914" spans="1:14" s="21" customFormat="1" x14ac:dyDescent="0.15">
      <c r="A914" s="22"/>
      <c r="B914" s="19"/>
      <c r="C914" s="19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</row>
    <row r="915" spans="1:14" s="21" customFormat="1" x14ac:dyDescent="0.15">
      <c r="A915" s="22"/>
      <c r="B915" s="19"/>
      <c r="C915" s="19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</row>
    <row r="916" spans="1:14" s="21" customFormat="1" x14ac:dyDescent="0.15">
      <c r="A916" s="22"/>
      <c r="B916" s="19"/>
      <c r="C916" s="19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</row>
    <row r="917" spans="1:14" s="21" customFormat="1" x14ac:dyDescent="0.15">
      <c r="A917" s="22"/>
      <c r="B917" s="19"/>
      <c r="C917" s="19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</row>
    <row r="918" spans="1:14" s="21" customFormat="1" x14ac:dyDescent="0.15">
      <c r="A918" s="22"/>
      <c r="B918" s="19"/>
      <c r="C918" s="19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</row>
    <row r="919" spans="1:14" s="21" customFormat="1" x14ac:dyDescent="0.15">
      <c r="A919" s="22"/>
      <c r="B919" s="19"/>
      <c r="C919" s="19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</row>
    <row r="920" spans="1:14" s="21" customFormat="1" x14ac:dyDescent="0.15">
      <c r="A920" s="22"/>
      <c r="B920" s="19"/>
      <c r="C920" s="19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</row>
    <row r="921" spans="1:14" s="21" customFormat="1" x14ac:dyDescent="0.15">
      <c r="A921" s="22"/>
      <c r="B921" s="19"/>
      <c r="C921" s="19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</row>
    <row r="922" spans="1:14" s="21" customFormat="1" x14ac:dyDescent="0.15">
      <c r="A922" s="22"/>
      <c r="B922" s="19"/>
      <c r="C922" s="19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</row>
    <row r="923" spans="1:14" s="21" customFormat="1" x14ac:dyDescent="0.15">
      <c r="A923" s="22"/>
      <c r="B923" s="19"/>
      <c r="C923" s="19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</row>
    <row r="924" spans="1:14" s="21" customFormat="1" x14ac:dyDescent="0.15">
      <c r="A924" s="22"/>
      <c r="B924" s="19"/>
      <c r="C924" s="19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</row>
    <row r="925" spans="1:14" s="21" customFormat="1" x14ac:dyDescent="0.15">
      <c r="A925" s="22"/>
      <c r="B925" s="19"/>
      <c r="C925" s="19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</row>
    <row r="926" spans="1:14" s="21" customFormat="1" x14ac:dyDescent="0.15">
      <c r="A926" s="22"/>
      <c r="B926" s="19"/>
      <c r="C926" s="19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</row>
    <row r="927" spans="1:14" s="21" customFormat="1" x14ac:dyDescent="0.15">
      <c r="A927" s="22"/>
      <c r="B927" s="19"/>
      <c r="C927" s="19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</row>
    <row r="928" spans="1:14" s="21" customFormat="1" x14ac:dyDescent="0.15">
      <c r="A928" s="22"/>
      <c r="B928" s="19"/>
      <c r="C928" s="19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</row>
    <row r="929" spans="1:14" s="21" customFormat="1" x14ac:dyDescent="0.15">
      <c r="A929" s="22"/>
      <c r="B929" s="19"/>
      <c r="C929" s="19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</row>
    <row r="930" spans="1:14" s="21" customFormat="1" x14ac:dyDescent="0.15">
      <c r="A930" s="22"/>
      <c r="B930" s="19"/>
      <c r="C930" s="19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</row>
    <row r="931" spans="1:14" s="21" customFormat="1" x14ac:dyDescent="0.15">
      <c r="A931" s="22"/>
      <c r="B931" s="19"/>
      <c r="C931" s="19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</row>
    <row r="932" spans="1:14" s="21" customFormat="1" x14ac:dyDescent="0.15">
      <c r="A932" s="22"/>
      <c r="B932" s="19"/>
      <c r="C932" s="19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</row>
    <row r="933" spans="1:14" s="21" customFormat="1" x14ac:dyDescent="0.15">
      <c r="A933" s="22"/>
      <c r="B933" s="19"/>
      <c r="C933" s="19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</row>
    <row r="934" spans="1:14" s="21" customFormat="1" x14ac:dyDescent="0.15">
      <c r="A934" s="22"/>
      <c r="B934" s="19"/>
      <c r="C934" s="19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</row>
    <row r="935" spans="1:14" s="21" customFormat="1" x14ac:dyDescent="0.15">
      <c r="A935" s="22"/>
      <c r="B935" s="19"/>
      <c r="C935" s="19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</row>
    <row r="936" spans="1:14" s="21" customFormat="1" x14ac:dyDescent="0.15">
      <c r="A936" s="22"/>
      <c r="B936" s="19"/>
      <c r="C936" s="19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</row>
    <row r="937" spans="1:14" s="21" customFormat="1" x14ac:dyDescent="0.15">
      <c r="A937" s="22"/>
      <c r="B937" s="19"/>
      <c r="C937" s="19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</row>
    <row r="938" spans="1:14" s="21" customFormat="1" x14ac:dyDescent="0.15">
      <c r="A938" s="22"/>
      <c r="B938" s="19"/>
      <c r="C938" s="19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</row>
    <row r="939" spans="1:14" s="21" customFormat="1" x14ac:dyDescent="0.15">
      <c r="A939" s="22"/>
      <c r="B939" s="19"/>
      <c r="C939" s="19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</row>
    <row r="940" spans="1:14" s="21" customFormat="1" x14ac:dyDescent="0.15">
      <c r="A940" s="22"/>
      <c r="B940" s="19"/>
      <c r="C940" s="19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</row>
    <row r="941" spans="1:14" s="21" customFormat="1" x14ac:dyDescent="0.15">
      <c r="A941" s="22"/>
      <c r="B941" s="19"/>
      <c r="C941" s="19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</row>
    <row r="942" spans="1:14" s="21" customFormat="1" x14ac:dyDescent="0.15">
      <c r="A942" s="22"/>
      <c r="B942" s="19"/>
      <c r="C942" s="19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</row>
    <row r="943" spans="1:14" s="21" customFormat="1" x14ac:dyDescent="0.15">
      <c r="A943" s="22"/>
      <c r="B943" s="19"/>
      <c r="C943" s="19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</row>
    <row r="944" spans="1:14" s="21" customFormat="1" x14ac:dyDescent="0.15">
      <c r="A944" s="22"/>
      <c r="B944" s="19"/>
      <c r="C944" s="19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</row>
    <row r="945" spans="1:14" s="21" customFormat="1" x14ac:dyDescent="0.15">
      <c r="A945" s="22"/>
      <c r="B945" s="19"/>
      <c r="C945" s="19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</row>
    <row r="946" spans="1:14" s="21" customFormat="1" x14ac:dyDescent="0.15">
      <c r="A946" s="22"/>
      <c r="B946" s="19"/>
      <c r="C946" s="19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</row>
    <row r="947" spans="1:14" s="21" customFormat="1" x14ac:dyDescent="0.15">
      <c r="A947" s="22"/>
      <c r="B947" s="19"/>
      <c r="C947" s="19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</row>
    <row r="948" spans="1:14" s="21" customFormat="1" x14ac:dyDescent="0.15">
      <c r="A948" s="22"/>
      <c r="B948" s="19"/>
      <c r="C948" s="19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</row>
    <row r="949" spans="1:14" s="21" customFormat="1" x14ac:dyDescent="0.15">
      <c r="A949" s="22"/>
      <c r="B949" s="19"/>
      <c r="C949" s="19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</row>
    <row r="950" spans="1:14" s="21" customFormat="1" x14ac:dyDescent="0.15">
      <c r="A950" s="22"/>
      <c r="B950" s="19"/>
      <c r="C950" s="19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</row>
    <row r="951" spans="1:14" s="21" customFormat="1" x14ac:dyDescent="0.15">
      <c r="A951" s="22"/>
      <c r="B951" s="19"/>
      <c r="C951" s="19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</row>
    <row r="952" spans="1:14" s="21" customFormat="1" x14ac:dyDescent="0.15">
      <c r="A952" s="22"/>
      <c r="B952" s="19"/>
      <c r="C952" s="19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</row>
    <row r="953" spans="1:14" s="21" customFormat="1" x14ac:dyDescent="0.15">
      <c r="A953" s="22"/>
      <c r="B953" s="19"/>
      <c r="C953" s="19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</row>
    <row r="954" spans="1:14" s="21" customFormat="1" x14ac:dyDescent="0.15">
      <c r="A954" s="22"/>
      <c r="B954" s="19"/>
      <c r="C954" s="19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</row>
    <row r="955" spans="1:14" s="21" customFormat="1" x14ac:dyDescent="0.15">
      <c r="A955" s="22"/>
      <c r="B955" s="19"/>
      <c r="C955" s="19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</row>
    <row r="956" spans="1:14" s="21" customFormat="1" x14ac:dyDescent="0.15">
      <c r="A956" s="22"/>
      <c r="B956" s="19"/>
      <c r="C956" s="19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</row>
    <row r="957" spans="1:14" s="21" customFormat="1" x14ac:dyDescent="0.15">
      <c r="A957" s="22"/>
      <c r="B957" s="19"/>
      <c r="C957" s="19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</row>
    <row r="958" spans="1:14" s="21" customFormat="1" x14ac:dyDescent="0.15">
      <c r="A958" s="22"/>
      <c r="B958" s="19"/>
      <c r="C958" s="19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</row>
    <row r="959" spans="1:14" s="21" customFormat="1" x14ac:dyDescent="0.15">
      <c r="A959" s="22"/>
      <c r="B959" s="19"/>
      <c r="C959" s="19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</row>
    <row r="960" spans="1:14" s="21" customFormat="1" x14ac:dyDescent="0.15">
      <c r="A960" s="22"/>
      <c r="B960" s="19"/>
      <c r="C960" s="19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</row>
    <row r="961" spans="1:14" s="21" customFormat="1" x14ac:dyDescent="0.15">
      <c r="A961" s="22"/>
      <c r="B961" s="19"/>
      <c r="C961" s="19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</row>
    <row r="962" spans="1:14" s="21" customFormat="1" x14ac:dyDescent="0.15">
      <c r="A962" s="22"/>
      <c r="B962" s="19"/>
      <c r="C962" s="19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</row>
    <row r="963" spans="1:14" s="21" customFormat="1" x14ac:dyDescent="0.15">
      <c r="A963" s="22"/>
      <c r="B963" s="19"/>
      <c r="C963" s="19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</row>
    <row r="964" spans="1:14" s="21" customFormat="1" x14ac:dyDescent="0.15">
      <c r="A964" s="22"/>
      <c r="B964" s="19"/>
      <c r="C964" s="19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</row>
    <row r="965" spans="1:14" s="21" customFormat="1" x14ac:dyDescent="0.15">
      <c r="A965" s="22"/>
      <c r="B965" s="19"/>
      <c r="C965" s="19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</row>
    <row r="966" spans="1:14" s="21" customFormat="1" x14ac:dyDescent="0.15">
      <c r="A966" s="22"/>
      <c r="B966" s="19"/>
      <c r="C966" s="19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</row>
    <row r="967" spans="1:14" s="21" customFormat="1" x14ac:dyDescent="0.15">
      <c r="A967" s="22"/>
      <c r="B967" s="19"/>
      <c r="C967" s="19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</row>
    <row r="968" spans="1:14" s="21" customFormat="1" x14ac:dyDescent="0.15">
      <c r="A968" s="22"/>
      <c r="B968" s="19"/>
      <c r="C968" s="19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</row>
    <row r="969" spans="1:14" s="21" customFormat="1" x14ac:dyDescent="0.15">
      <c r="A969" s="22"/>
      <c r="B969" s="19"/>
      <c r="C969" s="19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</row>
    <row r="970" spans="1:14" s="21" customFormat="1" x14ac:dyDescent="0.15">
      <c r="A970" s="22"/>
      <c r="B970" s="19"/>
      <c r="C970" s="19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</row>
    <row r="971" spans="1:14" s="21" customFormat="1" x14ac:dyDescent="0.15">
      <c r="A971" s="22"/>
      <c r="B971" s="19"/>
      <c r="C971" s="19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</row>
    <row r="972" spans="1:14" s="21" customFormat="1" x14ac:dyDescent="0.15">
      <c r="A972" s="22"/>
      <c r="B972" s="19"/>
      <c r="C972" s="19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</row>
    <row r="973" spans="1:14" s="21" customFormat="1" x14ac:dyDescent="0.15">
      <c r="A973" s="22"/>
      <c r="B973" s="19"/>
      <c r="C973" s="19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</row>
    <row r="974" spans="1:14" s="21" customFormat="1" x14ac:dyDescent="0.15">
      <c r="A974" s="22"/>
      <c r="B974" s="19"/>
      <c r="C974" s="19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</row>
    <row r="975" spans="1:14" s="21" customFormat="1" x14ac:dyDescent="0.15">
      <c r="A975" s="22"/>
      <c r="B975" s="19"/>
      <c r="C975" s="19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</row>
    <row r="976" spans="1:14" s="21" customFormat="1" x14ac:dyDescent="0.15">
      <c r="A976" s="22"/>
      <c r="B976" s="19"/>
      <c r="C976" s="19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</row>
    <row r="977" spans="1:14" s="21" customFormat="1" x14ac:dyDescent="0.15">
      <c r="A977" s="22"/>
      <c r="B977" s="19"/>
      <c r="C977" s="19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</row>
    <row r="978" spans="1:14" s="21" customFormat="1" x14ac:dyDescent="0.15">
      <c r="A978" s="22"/>
      <c r="B978" s="19"/>
      <c r="C978" s="19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</row>
    <row r="979" spans="1:14" s="21" customFormat="1" x14ac:dyDescent="0.15">
      <c r="A979" s="22"/>
      <c r="B979" s="19"/>
      <c r="C979" s="19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</row>
    <row r="980" spans="1:14" s="21" customFormat="1" x14ac:dyDescent="0.15">
      <c r="A980" s="22"/>
      <c r="B980" s="19"/>
      <c r="C980" s="19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</row>
    <row r="981" spans="1:14" s="21" customFormat="1" x14ac:dyDescent="0.15">
      <c r="A981" s="22"/>
      <c r="B981" s="19"/>
      <c r="C981" s="19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</row>
    <row r="982" spans="1:14" s="21" customFormat="1" x14ac:dyDescent="0.15">
      <c r="A982" s="22"/>
      <c r="B982" s="19"/>
      <c r="C982" s="19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</row>
  </sheetData>
  <mergeCells count="39">
    <mergeCell ref="A3:C7"/>
    <mergeCell ref="D3:D7"/>
    <mergeCell ref="E3:N3"/>
    <mergeCell ref="O3:T3"/>
    <mergeCell ref="U3:W3"/>
    <mergeCell ref="U4:U7"/>
    <mergeCell ref="V4:V7"/>
    <mergeCell ref="F5:I5"/>
    <mergeCell ref="J5:K6"/>
    <mergeCell ref="F6:G6"/>
    <mergeCell ref="H6:I6"/>
    <mergeCell ref="AR3:AR7"/>
    <mergeCell ref="AS3:AS7"/>
    <mergeCell ref="AT3:AT7"/>
    <mergeCell ref="F4:K4"/>
    <mergeCell ref="N4:N7"/>
    <mergeCell ref="O4:O7"/>
    <mergeCell ref="P4:P7"/>
    <mergeCell ref="Q4:Q7"/>
    <mergeCell ref="S4:S7"/>
    <mergeCell ref="AA3:AA7"/>
    <mergeCell ref="AB3:AH3"/>
    <mergeCell ref="AI3:AK3"/>
    <mergeCell ref="AL3:AL7"/>
    <mergeCell ref="AM3:AM7"/>
    <mergeCell ref="AN3:AP3"/>
    <mergeCell ref="AB4:AB7"/>
    <mergeCell ref="AQ3:AQ7"/>
    <mergeCell ref="AC4:AC7"/>
    <mergeCell ref="AD4:AD7"/>
    <mergeCell ref="AE4:AE7"/>
    <mergeCell ref="X3:Z3"/>
    <mergeCell ref="X4:X7"/>
    <mergeCell ref="Y4:Y7"/>
    <mergeCell ref="AF4:AF7"/>
    <mergeCell ref="AI4:AI7"/>
    <mergeCell ref="AJ4:AJ7"/>
    <mergeCell ref="AN4:AN7"/>
    <mergeCell ref="AP4:AP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61" pageOrder="overThenDown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23</vt:i4>
      </vt:variant>
    </vt:vector>
  </HeadingPairs>
  <TitlesOfParts>
    <vt:vector size="39" baseType="lpstr">
      <vt:lpstr>第1表</vt:lpstr>
      <vt:lpstr>第２表</vt:lpstr>
      <vt:lpstr>第３表</vt:lpstr>
      <vt:lpstr>第4表</vt:lpstr>
      <vt:lpstr>第５表</vt:lpstr>
      <vt:lpstr>第６表</vt:lpstr>
      <vt:lpstr>第７表</vt:lpstr>
      <vt:lpstr>第８表</vt:lpstr>
      <vt:lpstr>第９表</vt:lpstr>
      <vt:lpstr>第１０表</vt:lpstr>
      <vt:lpstr>第１１表</vt:lpstr>
      <vt:lpstr>第１２表</vt:lpstr>
      <vt:lpstr>第１３表</vt:lpstr>
      <vt:lpstr>第１４表</vt:lpstr>
      <vt:lpstr>第１５表</vt:lpstr>
      <vt:lpstr>第１６表</vt:lpstr>
      <vt:lpstr>第１４表!Print_Area</vt:lpstr>
      <vt:lpstr>第１５表!Print_Area</vt:lpstr>
      <vt:lpstr>第１６表!Print_Area</vt:lpstr>
      <vt:lpstr>第1表!Print_Area</vt:lpstr>
      <vt:lpstr>第３表!Print_Area</vt:lpstr>
      <vt:lpstr>第4表!Print_Area</vt:lpstr>
      <vt:lpstr>第５表!Print_Area</vt:lpstr>
      <vt:lpstr>第１０表!Print_Titles</vt:lpstr>
      <vt:lpstr>第１１表!Print_Titles</vt:lpstr>
      <vt:lpstr>第１２表!Print_Titles</vt:lpstr>
      <vt:lpstr>第１３表!Print_Titles</vt:lpstr>
      <vt:lpstr>第１４表!Print_Titles</vt:lpstr>
      <vt:lpstr>第１５表!Print_Titles</vt:lpstr>
      <vt:lpstr>第１６表!Print_Titles</vt:lpstr>
      <vt:lpstr>第1表!Print_Titles</vt:lpstr>
      <vt:lpstr>第２表!Print_Titles</vt:lpstr>
      <vt:lpstr>第３表!Print_Titles</vt:lpstr>
      <vt:lpstr>第4表!Print_Titles</vt:lpstr>
      <vt:lpstr>第５表!Print_Titles</vt:lpstr>
      <vt:lpstr>第６表!Print_Titles</vt:lpstr>
      <vt:lpstr>第７表!Print_Titles</vt:lpstr>
      <vt:lpstr>第８表!Print_Titles</vt:lpstr>
      <vt:lpstr>第９表!Print_Titles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2022-07-07T02:13:28Z</dcterms:created>
  <dcterms:modified xsi:type="dcterms:W3CDTF">2022-07-07T02:13:54Z</dcterms:modified>
</cp:coreProperties>
</file>