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0" yWindow="0" windowWidth="20490" windowHeight="7500"/>
  </bookViews>
  <sheets>
    <sheet name="連絡先" sheetId="194" r:id="rId1"/>
    <sheet name="全般事項" sheetId="195" r:id="rId2"/>
    <sheet name="機能別" sheetId="198" r:id="rId3"/>
  </sheets>
  <calcPr calcId="162913" concurrentCalc="0"/>
</workbook>
</file>

<file path=xl/calcChain.xml><?xml version="1.0" encoding="utf-8"?>
<calcChain xmlns="http://schemas.openxmlformats.org/spreadsheetml/2006/main">
  <c r="L2" i="198" l="1"/>
  <c r="N167" i="198"/>
  <c r="N170" i="198"/>
  <c r="M247" i="198"/>
  <c r="R202" i="195"/>
</calcChain>
</file>

<file path=xl/sharedStrings.xml><?xml version="1.0" encoding="utf-8"?>
<sst xmlns="http://schemas.openxmlformats.org/spreadsheetml/2006/main" count="1392" uniqueCount="638">
  <si>
    <t>A：必須</t>
    <rPh sb="2" eb="4">
      <t>ヒッス</t>
    </rPh>
    <phoneticPr fontId="3"/>
  </si>
  <si>
    <t>B：原則必須</t>
    <phoneticPr fontId="3"/>
  </si>
  <si>
    <t>C：対応することが望ましい</t>
    <phoneticPr fontId="3"/>
  </si>
  <si>
    <t>（３）</t>
    <phoneticPr fontId="3"/>
  </si>
  <si>
    <t>「-」：要件に該当なし</t>
    <phoneticPr fontId="3"/>
  </si>
  <si>
    <t>指定要件での扱い</t>
    <phoneticPr fontId="3"/>
  </si>
  <si>
    <t>A</t>
    <phoneticPr fontId="3"/>
  </si>
  <si>
    <t>C</t>
    <phoneticPr fontId="3"/>
  </si>
  <si>
    <t>-</t>
    <phoneticPr fontId="3"/>
  </si>
  <si>
    <t>ア</t>
    <phoneticPr fontId="3"/>
  </si>
  <si>
    <t>人</t>
    <phoneticPr fontId="3"/>
  </si>
  <si>
    <t>％</t>
    <phoneticPr fontId="3"/>
  </si>
  <si>
    <t>ウ</t>
    <phoneticPr fontId="3"/>
  </si>
  <si>
    <t>エ</t>
    <phoneticPr fontId="3"/>
  </si>
  <si>
    <t>公益社団法人　日本口腔外科学会　口腔外科専門医</t>
    <rPh sb="0" eb="6">
      <t>コウエキシャダンホウジン</t>
    </rPh>
    <rPh sb="7" eb="9">
      <t>ニホン</t>
    </rPh>
    <phoneticPr fontId="3"/>
  </si>
  <si>
    <t>一般社団法人　日本病理学会　口腔病理専門医</t>
    <rPh sb="0" eb="6">
      <t>イッパンシャダンホウジン</t>
    </rPh>
    <rPh sb="7" eb="9">
      <t>ニホン</t>
    </rPh>
    <rPh sb="9" eb="11">
      <t>ビョウリ</t>
    </rPh>
    <rPh sb="16" eb="18">
      <t>ビョウリ</t>
    </rPh>
    <phoneticPr fontId="3"/>
  </si>
  <si>
    <t>i</t>
    <phoneticPr fontId="3"/>
  </si>
  <si>
    <t>A</t>
    <phoneticPr fontId="3"/>
  </si>
  <si>
    <t>⑦</t>
    <phoneticPr fontId="3"/>
  </si>
  <si>
    <t>当該体制は遠隔病理診断により確保している。</t>
    <rPh sb="0" eb="2">
      <t>トウガイ</t>
    </rPh>
    <rPh sb="2" eb="4">
      <t>タイセイ</t>
    </rPh>
    <rPh sb="5" eb="7">
      <t>エンカク</t>
    </rPh>
    <rPh sb="7" eb="9">
      <t>ビョウリ</t>
    </rPh>
    <rPh sb="9" eb="11">
      <t>シンダン</t>
    </rPh>
    <rPh sb="14" eb="16">
      <t>カクホ</t>
    </rPh>
    <phoneticPr fontId="3"/>
  </si>
  <si>
    <t>i</t>
    <phoneticPr fontId="3"/>
  </si>
  <si>
    <t>C</t>
    <phoneticPr fontId="3"/>
  </si>
  <si>
    <t>-</t>
  </si>
  <si>
    <t>就労に関する相談に対応している。</t>
    <rPh sb="9" eb="11">
      <t>タイオウ</t>
    </rPh>
    <phoneticPr fontId="3"/>
  </si>
  <si>
    <t>　</t>
    <phoneticPr fontId="3"/>
  </si>
  <si>
    <t>受講率</t>
    <rPh sb="0" eb="2">
      <t>ジュコウ</t>
    </rPh>
    <rPh sb="2" eb="3">
      <t>リツ</t>
    </rPh>
    <phoneticPr fontId="3"/>
  </si>
  <si>
    <t>カ</t>
    <phoneticPr fontId="3"/>
  </si>
  <si>
    <t>キ</t>
    <phoneticPr fontId="3"/>
  </si>
  <si>
    <t>ク</t>
    <phoneticPr fontId="3"/>
  </si>
  <si>
    <t>ケ</t>
    <phoneticPr fontId="3"/>
  </si>
  <si>
    <t>サ</t>
    <phoneticPr fontId="3"/>
  </si>
  <si>
    <t>シ</t>
    <phoneticPr fontId="3"/>
  </si>
  <si>
    <t>ソ</t>
    <phoneticPr fontId="3"/>
  </si>
  <si>
    <t>タ</t>
    <phoneticPr fontId="3"/>
  </si>
  <si>
    <t>オ</t>
    <phoneticPr fontId="3"/>
  </si>
  <si>
    <t>（６）</t>
    <phoneticPr fontId="3"/>
  </si>
  <si>
    <t>①　集学的治療等の提供体制および標準的治療等の提供</t>
  </si>
  <si>
    <t>電話番号（代表）</t>
    <rPh sb="0" eb="2">
      <t>デンワ</t>
    </rPh>
    <rPh sb="2" eb="4">
      <t>バンゴウ</t>
    </rPh>
    <rPh sb="5" eb="7">
      <t>ダイヒョウ</t>
    </rPh>
    <phoneticPr fontId="3"/>
  </si>
  <si>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3"/>
  </si>
  <si>
    <t>③</t>
    <phoneticPr fontId="3"/>
  </si>
  <si>
    <t>④</t>
    <phoneticPr fontId="3"/>
  </si>
  <si>
    <t>（２）</t>
    <phoneticPr fontId="3"/>
  </si>
  <si>
    <t>（３）</t>
    <phoneticPr fontId="3"/>
  </si>
  <si>
    <t>（４）</t>
    <phoneticPr fontId="3"/>
  </si>
  <si>
    <t>エ</t>
    <phoneticPr fontId="3"/>
  </si>
  <si>
    <t>A</t>
    <phoneticPr fontId="3"/>
  </si>
  <si>
    <t>A</t>
    <phoneticPr fontId="3"/>
  </si>
  <si>
    <t>①</t>
    <phoneticPr fontId="3"/>
  </si>
  <si>
    <t>②</t>
    <phoneticPr fontId="3"/>
  </si>
  <si>
    <t>⑥</t>
    <phoneticPr fontId="3"/>
  </si>
  <si>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3"/>
  </si>
  <si>
    <t>別紙11</t>
    <rPh sb="0" eb="2">
      <t>ベッシ</t>
    </rPh>
    <phoneticPr fontId="3"/>
  </si>
  <si>
    <t>件</t>
    <rPh sb="0" eb="1">
      <t>ケン</t>
    </rPh>
    <phoneticPr fontId="3"/>
  </si>
  <si>
    <t>ウ</t>
    <phoneticPr fontId="3"/>
  </si>
  <si>
    <t>オ</t>
    <phoneticPr fontId="3"/>
  </si>
  <si>
    <t>カ</t>
    <phoneticPr fontId="3"/>
  </si>
  <si>
    <t>キ</t>
    <phoneticPr fontId="3"/>
  </si>
  <si>
    <t>コ</t>
    <phoneticPr fontId="3"/>
  </si>
  <si>
    <t>①</t>
    <phoneticPr fontId="3"/>
  </si>
  <si>
    <t>②</t>
    <phoneticPr fontId="3"/>
  </si>
  <si>
    <t>④</t>
    <phoneticPr fontId="3"/>
  </si>
  <si>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3"/>
  </si>
  <si>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3"/>
  </si>
  <si>
    <t>１　診療体制</t>
    <phoneticPr fontId="3"/>
  </si>
  <si>
    <t>②</t>
    <phoneticPr fontId="3"/>
  </si>
  <si>
    <t>③</t>
    <phoneticPr fontId="3"/>
  </si>
  <si>
    <t>⑤</t>
    <phoneticPr fontId="3"/>
  </si>
  <si>
    <t>別紙14</t>
    <rPh sb="0" eb="2">
      <t>ベッシ</t>
    </rPh>
    <phoneticPr fontId="3"/>
  </si>
  <si>
    <t>別紙15</t>
    <rPh sb="0" eb="2">
      <t>ベッシ</t>
    </rPh>
    <phoneticPr fontId="3"/>
  </si>
  <si>
    <t>別紙9</t>
    <rPh sb="0" eb="2">
      <t>ベッシ</t>
    </rPh>
    <phoneticPr fontId="3"/>
  </si>
  <si>
    <t>別紙3</t>
    <rPh sb="0" eb="2">
      <t>ベッシ</t>
    </rPh>
    <phoneticPr fontId="3"/>
  </si>
  <si>
    <t>別紙4</t>
    <rPh sb="0" eb="2">
      <t>ベッシ</t>
    </rPh>
    <phoneticPr fontId="3"/>
  </si>
  <si>
    <t>別紙5</t>
    <rPh sb="0" eb="2">
      <t>ベッシ</t>
    </rPh>
    <phoneticPr fontId="3"/>
  </si>
  <si>
    <t>別紙6</t>
    <rPh sb="0" eb="2">
      <t>ベッシ</t>
    </rPh>
    <phoneticPr fontId="3"/>
  </si>
  <si>
    <t>別紙10</t>
    <rPh sb="0" eb="2">
      <t>ベッシ</t>
    </rPh>
    <phoneticPr fontId="3"/>
  </si>
  <si>
    <t>①病床数</t>
    <rPh sb="1" eb="3">
      <t>ビョウショウ</t>
    </rPh>
    <rPh sb="3" eb="4">
      <t>スウ</t>
    </rPh>
    <phoneticPr fontId="3"/>
  </si>
  <si>
    <t>術後管理体制の一環として、手術部位感染に関するサーベイランスを実施している。</t>
    <phoneticPr fontId="3"/>
  </si>
  <si>
    <t>外来化学療法室を設置している。</t>
    <phoneticPr fontId="3"/>
  </si>
  <si>
    <t>術中迅速病理診断を含めた病理診断が実施可能である病理診断室を設置している。</t>
    <phoneticPr fontId="3"/>
  </si>
  <si>
    <t>敷地内禁煙の実施等のたばこ対策に積極的に取り組んでいる。</t>
    <phoneticPr fontId="3"/>
  </si>
  <si>
    <t>相談支援センターの業務内容について、相談者からフィードバックを得る体制を整備している。</t>
    <phoneticPr fontId="3"/>
  </si>
  <si>
    <t>院内がん登録数や各治療法についてのがん種別件数について、ホームページ等での情報公開に努めている。</t>
    <phoneticPr fontId="3"/>
  </si>
  <si>
    <t>A</t>
    <phoneticPr fontId="3"/>
  </si>
  <si>
    <t>-</t>
    <phoneticPr fontId="3"/>
  </si>
  <si>
    <t>FAX番号（代表）</t>
    <rPh sb="3" eb="5">
      <t>バンゴウ</t>
    </rPh>
    <rPh sb="6" eb="8">
      <t>ダイヒョウ</t>
    </rPh>
    <phoneticPr fontId="3"/>
  </si>
  <si>
    <t>e-mail（代表）</t>
    <rPh sb="7" eb="9">
      <t>ダイヒョウ</t>
    </rPh>
    <phoneticPr fontId="3"/>
  </si>
  <si>
    <t>　うち療養病床</t>
    <rPh sb="3" eb="5">
      <t>リョウヨウ</t>
    </rPh>
    <rPh sb="5" eb="7">
      <t>ビョウショウ</t>
    </rPh>
    <phoneticPr fontId="3"/>
  </si>
  <si>
    <t>　うち一般病床</t>
    <rPh sb="3" eb="5">
      <t>イッパン</t>
    </rPh>
    <rPh sb="5" eb="7">
      <t>ビョウショウ</t>
    </rPh>
    <phoneticPr fontId="3"/>
  </si>
  <si>
    <t>　うち特別療養環境室としている病床</t>
    <rPh sb="3" eb="5">
      <t>トクベツ</t>
    </rPh>
    <rPh sb="5" eb="7">
      <t>リョウヨウ</t>
    </rPh>
    <rPh sb="7" eb="9">
      <t>カンキョウ</t>
    </rPh>
    <rPh sb="9" eb="10">
      <t>シツ</t>
    </rPh>
    <rPh sb="15" eb="17">
      <t>ビョウショウ</t>
    </rPh>
    <phoneticPr fontId="3"/>
  </si>
  <si>
    <t>診療録管理部門の職員</t>
    <rPh sb="0" eb="3">
      <t>シンリョウロク</t>
    </rPh>
    <rPh sb="3" eb="5">
      <t>カンリ</t>
    </rPh>
    <rPh sb="5" eb="7">
      <t>ブモン</t>
    </rPh>
    <rPh sb="8" eb="10">
      <t>ショクイン</t>
    </rPh>
    <phoneticPr fontId="3"/>
  </si>
  <si>
    <t>医師</t>
  </si>
  <si>
    <t>病院名</t>
    <rPh sb="0" eb="2">
      <t>ビョウイン</t>
    </rPh>
    <rPh sb="2" eb="3">
      <t>メイ</t>
    </rPh>
    <phoneticPr fontId="3"/>
  </si>
  <si>
    <t>看護師</t>
    <rPh sb="0" eb="3">
      <t>カンゴシ</t>
    </rPh>
    <phoneticPr fontId="3"/>
  </si>
  <si>
    <t>３．病院概要</t>
    <rPh sb="2" eb="4">
      <t>ビョウイン</t>
    </rPh>
    <rPh sb="4" eb="6">
      <t>ガイヨウ</t>
    </rPh>
    <phoneticPr fontId="3"/>
  </si>
  <si>
    <t>所属２次医療圏</t>
    <rPh sb="0" eb="2">
      <t>ショゾク</t>
    </rPh>
    <rPh sb="3" eb="4">
      <t>ジ</t>
    </rPh>
    <rPh sb="4" eb="6">
      <t>イリョウ</t>
    </rPh>
    <rPh sb="6" eb="7">
      <t>ケン</t>
    </rPh>
    <phoneticPr fontId="3"/>
  </si>
  <si>
    <t>別紙13</t>
    <rPh sb="0" eb="2">
      <t>ベッシ</t>
    </rPh>
    <phoneticPr fontId="3"/>
  </si>
  <si>
    <t>精神保健福祉士</t>
    <rPh sb="0" eb="2">
      <t>セイシン</t>
    </rPh>
    <rPh sb="2" eb="4">
      <t>ホケン</t>
    </rPh>
    <rPh sb="4" eb="6">
      <t>フクシ</t>
    </rPh>
    <rPh sb="6" eb="7">
      <t>シ</t>
    </rPh>
    <phoneticPr fontId="3"/>
  </si>
  <si>
    <t>年</t>
    <rPh sb="0" eb="1">
      <t>ネン</t>
    </rPh>
    <phoneticPr fontId="3"/>
  </si>
  <si>
    <t>郵便番号</t>
    <rPh sb="0" eb="2">
      <t>ユウビン</t>
    </rPh>
    <rPh sb="2" eb="4">
      <t>バンゴウ</t>
    </rPh>
    <phoneticPr fontId="3"/>
  </si>
  <si>
    <t>②　手術療法の提供体制</t>
    <phoneticPr fontId="3"/>
  </si>
  <si>
    <t>禁煙外来を実施している。</t>
    <phoneticPr fontId="3"/>
  </si>
  <si>
    <t>別紙12</t>
    <rPh sb="0" eb="2">
      <t>ベッシ</t>
    </rPh>
    <phoneticPr fontId="3"/>
  </si>
  <si>
    <t>臨床試験コーディネーター</t>
    <rPh sb="0" eb="2">
      <t>リンショウ</t>
    </rPh>
    <rPh sb="2" eb="4">
      <t>シケン</t>
    </rPh>
    <phoneticPr fontId="3"/>
  </si>
  <si>
    <t>別紙1</t>
    <rPh sb="0" eb="2">
      <t>ベッシ</t>
    </rPh>
    <phoneticPr fontId="3"/>
  </si>
  <si>
    <t>③　放射線治療の提供体制</t>
    <phoneticPr fontId="3"/>
  </si>
  <si>
    <t>⑤　緩和ケアの提供体制</t>
    <phoneticPr fontId="3"/>
  </si>
  <si>
    <t>i</t>
    <phoneticPr fontId="3"/>
  </si>
  <si>
    <t>ii</t>
    <phoneticPr fontId="3"/>
  </si>
  <si>
    <t>iii</t>
    <phoneticPr fontId="3"/>
  </si>
  <si>
    <t>iv</t>
    <phoneticPr fontId="3"/>
  </si>
  <si>
    <t>⑦　セカンドオピニオンの提示体制</t>
    <phoneticPr fontId="3"/>
  </si>
  <si>
    <t>（２）診療従事者</t>
    <phoneticPr fontId="3"/>
  </si>
  <si>
    <t>③　その他</t>
    <phoneticPr fontId="3"/>
  </si>
  <si>
    <t>（３）医療施設</t>
    <phoneticPr fontId="3"/>
  </si>
  <si>
    <t>②　敷地内禁煙等</t>
    <phoneticPr fontId="3"/>
  </si>
  <si>
    <t>２　診療実績</t>
    <phoneticPr fontId="3"/>
  </si>
  <si>
    <t>３　研修の実施体制</t>
    <phoneticPr fontId="3"/>
  </si>
  <si>
    <t>＜相談支援センターの業務＞</t>
    <phoneticPr fontId="3"/>
  </si>
  <si>
    <t>⑧</t>
    <phoneticPr fontId="3"/>
  </si>
  <si>
    <t>①　専門的な知識および技能を有する医師の配置</t>
  </si>
  <si>
    <t>①　専門的ながん医療を提供するための治療機器および治療室等の設置</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</si>
  <si>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3"/>
  </si>
  <si>
    <t>介護福祉士</t>
    <rPh sb="0" eb="2">
      <t>カイゴ</t>
    </rPh>
    <rPh sb="2" eb="4">
      <t>フクシ</t>
    </rPh>
    <rPh sb="4" eb="5">
      <t>シ</t>
    </rPh>
    <phoneticPr fontId="3"/>
  </si>
  <si>
    <t>住所</t>
  </si>
  <si>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3"/>
  </si>
  <si>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3"/>
  </si>
  <si>
    <t>※（常勤換算）</t>
    <rPh sb="2" eb="4">
      <t>ジョウキン</t>
    </rPh>
    <rPh sb="4" eb="6">
      <t>カンサン</t>
    </rPh>
    <phoneticPr fontId="3"/>
  </si>
  <si>
    <t>検査等の実施状況</t>
    <rPh sb="0" eb="2">
      <t>ケンサ</t>
    </rPh>
    <rPh sb="2" eb="3">
      <t>トウ</t>
    </rPh>
    <rPh sb="4" eb="6">
      <t>ジッシ</t>
    </rPh>
    <rPh sb="6" eb="8">
      <t>ジョウキョウ</t>
    </rPh>
    <phoneticPr fontId="3"/>
  </si>
  <si>
    <t>イ</t>
    <phoneticPr fontId="3"/>
  </si>
  <si>
    <t>（１）</t>
    <phoneticPr fontId="3"/>
  </si>
  <si>
    <t>社会福祉士</t>
    <rPh sb="0" eb="5">
      <t>シャカイフクシシ</t>
    </rPh>
    <phoneticPr fontId="3"/>
  </si>
  <si>
    <t>回</t>
    <rPh sb="0" eb="1">
      <t>カイ</t>
    </rPh>
    <phoneticPr fontId="3"/>
  </si>
  <si>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3"/>
  </si>
  <si>
    <t>非常勤</t>
    <rPh sb="0" eb="3">
      <t>ヒジョウキン</t>
    </rPh>
    <phoneticPr fontId="3"/>
  </si>
  <si>
    <t>（１）診療機能</t>
  </si>
  <si>
    <t>総数</t>
    <rPh sb="0" eb="2">
      <t>ソウスウ</t>
    </rPh>
    <phoneticPr fontId="3"/>
  </si>
  <si>
    <t>(2)所在地等</t>
    <rPh sb="6" eb="7">
      <t>トウ</t>
    </rPh>
    <phoneticPr fontId="3"/>
  </si>
  <si>
    <t>人</t>
    <rPh sb="0" eb="1">
      <t>ニン</t>
    </rPh>
    <phoneticPr fontId="3"/>
  </si>
  <si>
    <t>床</t>
    <rPh sb="0" eb="1">
      <t>ユカ</t>
    </rPh>
    <phoneticPr fontId="3"/>
  </si>
  <si>
    <t>歯科医師</t>
    <rPh sb="0" eb="2">
      <t>シカ</t>
    </rPh>
    <rPh sb="2" eb="4">
      <t>イシ</t>
    </rPh>
    <phoneticPr fontId="3"/>
  </si>
  <si>
    <t>常勤</t>
    <rPh sb="0" eb="2">
      <t>ジョウキン</t>
    </rPh>
    <phoneticPr fontId="3"/>
  </si>
  <si>
    <t>薬剤師</t>
    <rPh sb="0" eb="3">
      <t>ヤクザイシ</t>
    </rPh>
    <phoneticPr fontId="3"/>
  </si>
  <si>
    <t>保健師</t>
    <rPh sb="0" eb="2">
      <t>ホケン</t>
    </rPh>
    <rPh sb="2" eb="3">
      <t>シ</t>
    </rPh>
    <phoneticPr fontId="3"/>
  </si>
  <si>
    <t>看護師</t>
    <rPh sb="0" eb="2">
      <t>カンゴ</t>
    </rPh>
    <rPh sb="2" eb="3">
      <t>シ</t>
    </rPh>
    <phoneticPr fontId="3"/>
  </si>
  <si>
    <t>③その他専門的技術・知識を有する医療従事者</t>
    <rPh sb="3" eb="4">
      <t>ホカ</t>
    </rPh>
    <rPh sb="6" eb="7">
      <t>テキ</t>
    </rPh>
    <rPh sb="7" eb="9">
      <t>ギジュツ</t>
    </rPh>
    <rPh sb="10" eb="12">
      <t>チシキ</t>
    </rPh>
    <rPh sb="13" eb="14">
      <t>ユウ</t>
    </rPh>
    <rPh sb="16" eb="21">
      <t>イリョウジュウジシャ</t>
    </rPh>
    <phoneticPr fontId="3"/>
  </si>
  <si>
    <t>④その他の従事者</t>
    <rPh sb="3" eb="4">
      <t>タ</t>
    </rPh>
    <rPh sb="5" eb="8">
      <t>ジュウジシャ</t>
    </rPh>
    <phoneticPr fontId="3"/>
  </si>
  <si>
    <t>病理診断の件数</t>
    <rPh sb="0" eb="1">
      <t>ビョウ</t>
    </rPh>
    <rPh sb="1" eb="2">
      <t>リ</t>
    </rPh>
    <rPh sb="2" eb="4">
      <t>シンダン</t>
    </rPh>
    <rPh sb="5" eb="7">
      <t>ケンスウ</t>
    </rPh>
    <phoneticPr fontId="3"/>
  </si>
  <si>
    <t>倫理審査委員会</t>
    <rPh sb="0" eb="2">
      <t>リンリ</t>
    </rPh>
    <rPh sb="2" eb="4">
      <t>シンサ</t>
    </rPh>
    <rPh sb="4" eb="7">
      <t>イインカイ</t>
    </rPh>
    <phoneticPr fontId="3"/>
  </si>
  <si>
    <t>A</t>
  </si>
  <si>
    <t>診療連携を行っている地域の医療機関等の診療従事者も参加する合同のカンファレンスを毎年定期的に開催している。</t>
  </si>
  <si>
    <t>研修修了者について、患者とその家族に対してわかりやすく情報提供している。</t>
    <phoneticPr fontId="3"/>
  </si>
  <si>
    <t>助産師</t>
    <rPh sb="0" eb="3">
      <t>ジョサンシ</t>
    </rPh>
    <phoneticPr fontId="3"/>
  </si>
  <si>
    <t>義肢装具士</t>
    <rPh sb="0" eb="2">
      <t>ギシ</t>
    </rPh>
    <rPh sb="2" eb="4">
      <t>ソウグ</t>
    </rPh>
    <rPh sb="4" eb="5">
      <t>シ</t>
    </rPh>
    <phoneticPr fontId="3"/>
  </si>
  <si>
    <t>臨床工学技士</t>
    <rPh sb="0" eb="2">
      <t>リンショウ</t>
    </rPh>
    <rPh sb="2" eb="4">
      <t>コウガク</t>
    </rPh>
    <rPh sb="4" eb="6">
      <t>ギシ</t>
    </rPh>
    <phoneticPr fontId="3"/>
  </si>
  <si>
    <t>治験審査委員会</t>
    <rPh sb="0" eb="2">
      <t>チケン</t>
    </rPh>
    <rPh sb="2" eb="4">
      <t>シンサ</t>
    </rPh>
    <rPh sb="4" eb="7">
      <t>イインカイ</t>
    </rPh>
    <phoneticPr fontId="3"/>
  </si>
  <si>
    <t>准看護師</t>
    <rPh sb="0" eb="1">
      <t>ジュン</t>
    </rPh>
    <rPh sb="1" eb="3">
      <t>カンゴ</t>
    </rPh>
    <rPh sb="3" eb="4">
      <t>シ</t>
    </rPh>
    <phoneticPr fontId="3"/>
  </si>
  <si>
    <t>視能訓練士</t>
    <rPh sb="0" eb="1">
      <t>シ</t>
    </rPh>
    <rPh sb="1" eb="2">
      <t>ノウ</t>
    </rPh>
    <rPh sb="2" eb="4">
      <t>クンレン</t>
    </rPh>
    <rPh sb="4" eb="5">
      <t>シ</t>
    </rPh>
    <phoneticPr fontId="3"/>
  </si>
  <si>
    <t>言語聴覚士</t>
    <rPh sb="0" eb="2">
      <t>ゲンゴ</t>
    </rPh>
    <rPh sb="2" eb="4">
      <t>チョウカク</t>
    </rPh>
    <rPh sb="4" eb="5">
      <t>シ</t>
    </rPh>
    <phoneticPr fontId="3"/>
  </si>
  <si>
    <t>歯科衛生士</t>
    <rPh sb="0" eb="2">
      <t>シカ</t>
    </rPh>
    <rPh sb="2" eb="4">
      <t>エイセイ</t>
    </rPh>
    <rPh sb="4" eb="5">
      <t>シ</t>
    </rPh>
    <phoneticPr fontId="3"/>
  </si>
  <si>
    <t>歯科技工士</t>
    <rPh sb="0" eb="2">
      <t>シカ</t>
    </rPh>
    <rPh sb="2" eb="5">
      <t>ギコウシ</t>
    </rPh>
    <phoneticPr fontId="3"/>
  </si>
  <si>
    <t>診療放射線技師</t>
    <rPh sb="0" eb="2">
      <t>シンリョウ</t>
    </rPh>
    <rPh sb="2" eb="5">
      <t>ホウシャセン</t>
    </rPh>
    <rPh sb="5" eb="7">
      <t>ギシ</t>
    </rPh>
    <phoneticPr fontId="3"/>
  </si>
  <si>
    <t>臨床検査技師</t>
    <rPh sb="0" eb="2">
      <t>リンショウ</t>
    </rPh>
    <rPh sb="2" eb="4">
      <t>ケンサ</t>
    </rPh>
    <rPh sb="4" eb="6">
      <t>ギシ</t>
    </rPh>
    <phoneticPr fontId="3"/>
  </si>
  <si>
    <t>衛生検査技師</t>
    <rPh sb="0" eb="2">
      <t>エイセイ</t>
    </rPh>
    <rPh sb="2" eb="4">
      <t>ケンサ</t>
    </rPh>
    <rPh sb="4" eb="6">
      <t>ギシ</t>
    </rPh>
    <phoneticPr fontId="3"/>
  </si>
  <si>
    <t>管理栄養士</t>
    <rPh sb="0" eb="2">
      <t>カンリ</t>
    </rPh>
    <rPh sb="2" eb="4">
      <t>エイヨウ</t>
    </rPh>
    <rPh sb="4" eb="5">
      <t>シ</t>
    </rPh>
    <phoneticPr fontId="3"/>
  </si>
  <si>
    <t>栄養士</t>
    <rPh sb="0" eb="3">
      <t>エイヨウシ</t>
    </rPh>
    <phoneticPr fontId="3"/>
  </si>
  <si>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3"/>
  </si>
  <si>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3"/>
  </si>
  <si>
    <t>問い合わせ先</t>
    <phoneticPr fontId="3"/>
  </si>
  <si>
    <t>所属部署名・役職</t>
    <phoneticPr fontId="3"/>
  </si>
  <si>
    <t>担当者名</t>
    <phoneticPr fontId="3"/>
  </si>
  <si>
    <t>電話</t>
    <phoneticPr fontId="3"/>
  </si>
  <si>
    <t>FAX</t>
    <phoneticPr fontId="3"/>
  </si>
  <si>
    <t>e-mail</t>
    <phoneticPr fontId="3"/>
  </si>
  <si>
    <t>人</t>
  </si>
  <si>
    <t>人</t>
    <rPh sb="0" eb="1">
      <t>ヒト</t>
    </rPh>
    <phoneticPr fontId="3"/>
  </si>
  <si>
    <t>理学療法士</t>
    <rPh sb="0" eb="2">
      <t>リガク</t>
    </rPh>
    <rPh sb="2" eb="4">
      <t>リョウホウ</t>
    </rPh>
    <rPh sb="4" eb="5">
      <t>シ</t>
    </rPh>
    <phoneticPr fontId="3"/>
  </si>
  <si>
    <t>作業療法士</t>
    <rPh sb="0" eb="2">
      <t>サギョウ</t>
    </rPh>
    <rPh sb="2" eb="4">
      <t>リョウホウ</t>
    </rPh>
    <rPh sb="4" eb="5">
      <t>シ</t>
    </rPh>
    <phoneticPr fontId="3"/>
  </si>
  <si>
    <t>⑤</t>
    <phoneticPr fontId="3"/>
  </si>
  <si>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3"/>
  </si>
  <si>
    <t>（２）院内がん登録</t>
    <phoneticPr fontId="3"/>
  </si>
  <si>
    <t>４　情報の収集提供体制</t>
    <phoneticPr fontId="3"/>
  </si>
  <si>
    <t>うち当該研修会修了者数</t>
    <phoneticPr fontId="3"/>
  </si>
  <si>
    <t>日</t>
    <rPh sb="0" eb="1">
      <t>にち</t>
    </rPh>
    <phoneticPr fontId="3" type="Hiragana"/>
  </si>
  <si>
    <t>月</t>
    <rPh sb="0" eb="1">
      <t>がつ</t>
    </rPh>
    <phoneticPr fontId="3" type="Hiragana"/>
  </si>
  <si>
    <t>年</t>
    <rPh sb="0" eb="1">
      <t>ねん</t>
    </rPh>
    <phoneticPr fontId="3" type="Hiragana"/>
  </si>
  <si>
    <t>初回指定年月日：</t>
    <rPh sb="0" eb="2">
      <t>ショカイ</t>
    </rPh>
    <rPh sb="2" eb="4">
      <t>シテイ</t>
    </rPh>
    <rPh sb="4" eb="7">
      <t>ネンガッピ</t>
    </rPh>
    <phoneticPr fontId="3"/>
  </si>
  <si>
    <t>イ</t>
    <phoneticPr fontId="3"/>
  </si>
  <si>
    <t>iii</t>
    <phoneticPr fontId="3"/>
  </si>
  <si>
    <t>カ</t>
    <phoneticPr fontId="3"/>
  </si>
  <si>
    <t>セ</t>
    <phoneticPr fontId="3"/>
  </si>
  <si>
    <t>（はい／いいえ）</t>
  </si>
  <si>
    <t>（はい／いいえ）</t>
    <phoneticPr fontId="3"/>
  </si>
  <si>
    <t>（あり／なし）</t>
    <phoneticPr fontId="3"/>
  </si>
  <si>
    <t>（可／否）</t>
    <rPh sb="1" eb="2">
      <t>カ</t>
    </rPh>
    <rPh sb="3" eb="4">
      <t>ヒ</t>
    </rPh>
    <phoneticPr fontId="3"/>
  </si>
  <si>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3"/>
  </si>
  <si>
    <t>呼吸器外科専門医合同委員会　呼吸器外科専門医</t>
    <rPh sb="0" eb="3">
      <t>コキュウキ</t>
    </rPh>
    <rPh sb="3" eb="5">
      <t>ゲカ</t>
    </rPh>
    <rPh sb="5" eb="8">
      <t>センモンイ</t>
    </rPh>
    <rPh sb="8" eb="10">
      <t>ゴウドウ</t>
    </rPh>
    <rPh sb="10" eb="13">
      <t>イインカイ</t>
    </rPh>
    <phoneticPr fontId="3"/>
  </si>
  <si>
    <t>６　PDCAサイクルの確保</t>
  </si>
  <si>
    <t>患者数等</t>
    <phoneticPr fontId="3"/>
  </si>
  <si>
    <t>よみがな</t>
    <phoneticPr fontId="3"/>
  </si>
  <si>
    <t>〒</t>
    <phoneticPr fontId="3" type="Hiragana"/>
  </si>
  <si>
    <t>HPアドレス</t>
    <phoneticPr fontId="3"/>
  </si>
  <si>
    <t>総職員数（事務職員含む、常勤職員の人数）</t>
    <phoneticPr fontId="3"/>
  </si>
  <si>
    <t>①職種別内訳</t>
    <phoneticPr fontId="3"/>
  </si>
  <si>
    <t>非常勤</t>
    <phoneticPr fontId="3"/>
  </si>
  <si>
    <t>常勤</t>
    <phoneticPr fontId="3"/>
  </si>
  <si>
    <t>※（常勤換算）</t>
    <phoneticPr fontId="3"/>
  </si>
  <si>
    <t>※②～④については、複数の資格を持つものは、両方にカウントする。</t>
    <phoneticPr fontId="3"/>
  </si>
  <si>
    <t>公益社団法人　日本医学放射線学会　放射線治療専門医
（日本放射線腫瘍学会　放射線治療専門医もカウントしてよい）</t>
    <phoneticPr fontId="3"/>
  </si>
  <si>
    <t>特定非営利活動法人  日本レーザー医学会　レーザー専門医</t>
    <phoneticPr fontId="3"/>
  </si>
  <si>
    <t>その他学会・専門医等（自由記載は10個まで　暫定指導医、暫定教育医等は記載しないこと）</t>
    <phoneticPr fontId="3" type="Hiragana"/>
  </si>
  <si>
    <t>公益財団法人　日本臨床心理士資格認定協会　臨床心理士</t>
    <phoneticPr fontId="3"/>
  </si>
  <si>
    <t>（あり／なし）</t>
    <phoneticPr fontId="3"/>
  </si>
  <si>
    <t>％</t>
    <phoneticPr fontId="3"/>
  </si>
  <si>
    <t>②　専門的な知識および技能を有する医師以外の診療従事者の配置</t>
    <phoneticPr fontId="3"/>
  </si>
  <si>
    <t>５　臨床研究および調査研究</t>
    <phoneticPr fontId="3"/>
  </si>
  <si>
    <t>敷地内は全面禁煙である。</t>
    <phoneticPr fontId="3"/>
  </si>
  <si>
    <t>-</t>
    <phoneticPr fontId="3"/>
  </si>
  <si>
    <t>別紙7</t>
    <rPh sb="0" eb="2">
      <t>ベッシ</t>
    </rPh>
    <phoneticPr fontId="3"/>
  </si>
  <si>
    <t>別紙8</t>
    <rPh sb="0" eb="2">
      <t>ベッシ</t>
    </rPh>
    <phoneticPr fontId="3"/>
  </si>
  <si>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</si>
  <si>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</si>
  <si>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3"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</si>
  <si>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</si>
  <si>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</si>
  <si>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</si>
  <si>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</si>
  <si>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</si>
  <si>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</si>
  <si>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</si>
  <si>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</si>
  <si>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</si>
  <si>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</si>
  <si>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</si>
  <si>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</si>
  <si>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</si>
  <si>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</si>
  <si>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</si>
  <si>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</si>
  <si>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</si>
  <si>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</si>
  <si>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</si>
  <si>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</si>
  <si>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</si>
  <si>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</si>
  <si>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</si>
  <si>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</si>
  <si>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</si>
  <si>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</si>
  <si>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</si>
  <si>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</si>
  <si>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</si>
  <si>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</si>
  <si>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</si>
  <si>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</si>
  <si>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</si>
  <si>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</si>
  <si>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</si>
  <si>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</si>
  <si>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</si>
  <si>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</si>
  <si>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</si>
  <si>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</si>
  <si>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</si>
  <si>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</si>
  <si>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</si>
  <si>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</si>
  <si>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</si>
  <si>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</si>
  <si>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</si>
  <si>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</si>
  <si>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</si>
  <si>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</si>
  <si>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</si>
  <si>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</si>
  <si>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</si>
  <si>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</si>
  <si>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</si>
  <si>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</si>
  <si>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</si>
  <si>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</si>
  <si>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</si>
  <si>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</si>
  <si>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</si>
  <si>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</si>
  <si>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</si>
  <si>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</si>
  <si>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</si>
  <si>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</si>
  <si>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3" type="Hiragana"/>
  </si>
  <si>
    <t>一般社団法人  日本泌尿器科学会/日本泌尿器内視鏡学会　泌尿器腹腔鏡技術認定医</t>
    <phoneticPr fontId="3"/>
  </si>
  <si>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3"/>
  </si>
  <si>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3"/>
  </si>
  <si>
    <t>公益社団法人　日本臨床細胞学会　細胞診専門医</t>
    <phoneticPr fontId="3"/>
  </si>
  <si>
    <t>特定非営利活動法人　日本臨床腫瘍学会　がん薬物療法指導医</t>
    <phoneticPr fontId="3"/>
  </si>
  <si>
    <t>特定非営利活動法人　日本臨床腫瘍学会　がん薬物療法専門医</t>
    <phoneticPr fontId="3" type="Hiragana"/>
  </si>
  <si>
    <t>一般社団法人　日本老年医学会　老年病専門医</t>
    <phoneticPr fontId="3" type="Hiragana"/>
  </si>
  <si>
    <t>一般社団法人　日本核医学会　核医学専門医</t>
    <phoneticPr fontId="3"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</si>
  <si>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</si>
  <si>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</si>
  <si>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</si>
  <si>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</si>
  <si>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</si>
  <si>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</si>
  <si>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</si>
  <si>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</si>
  <si>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</si>
  <si>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</si>
  <si>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</si>
  <si>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</si>
  <si>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</si>
  <si>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</si>
  <si>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</si>
  <si>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</si>
  <si>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</si>
  <si>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</si>
  <si>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一般財団法人  日本インターベンショナルラジオロジー学会　IVR専門医</t>
    <phoneticPr fontId="3" type="Hiragana"/>
  </si>
  <si>
    <t>公益社団法人  日本皮膚科学会　皮膚科専門医</t>
    <phoneticPr fontId="3" type="Hiragana"/>
  </si>
  <si>
    <t>一般社団法人　日本集中治療医学会　集中治療　専門医</t>
    <phoneticPr fontId="3" type="Hiragana"/>
  </si>
  <si>
    <t>一般社団法人　日本心血管インターベンション治療学会　専門医</t>
    <phoneticPr fontId="3" type="Hiragana"/>
  </si>
  <si>
    <t>一般社団法人　日本脳卒中学会　専門医</t>
    <phoneticPr fontId="3"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</si>
  <si>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3"/>
  </si>
  <si>
    <t>オ</t>
    <phoneticPr fontId="3"/>
  </si>
  <si>
    <t>初期治療内容に限らず、長期的視野に立った治療プロセス全体に関する十分なインフォームドコンセントの取得に努めている。</t>
    <phoneticPr fontId="3"/>
  </si>
  <si>
    <t>キャンサーボードには治療法（手術療法、薬物療法、放射線療法等）となり得る診療科の複数診療科の担当医師が参加している。</t>
    <phoneticPr fontId="3"/>
  </si>
  <si>
    <t>（はい／いいえ）</t>
    <phoneticPr fontId="3"/>
  </si>
  <si>
    <t>（はい／いいえ）</t>
    <phoneticPr fontId="3"/>
  </si>
  <si>
    <t>キャンサーボードで検討した内容については、記録の上、関係者間で共有している。</t>
    <phoneticPr fontId="3"/>
  </si>
  <si>
    <t>キ</t>
    <phoneticPr fontId="3"/>
  </si>
  <si>
    <t>院内の緩和ケアチーム、口腔ケアチーム、栄養サポートチーム、感染防止対策チーム等の専門チームへ適切に依頼ができる体制を整備している。</t>
    <phoneticPr fontId="3"/>
  </si>
  <si>
    <t>生殖機能の温存に関しては、患者の希望を確認し、院内または地域の生殖医療に関する診療科についての情報を提供するとともに、当該診療科と治療に関する情報を共有する体制を整備している。</t>
    <phoneticPr fontId="3"/>
  </si>
  <si>
    <t>治験を含めた臨床研究の枠組みで実施している。</t>
    <phoneticPr fontId="3"/>
  </si>
  <si>
    <t>先進医療の枠組みで実施している。</t>
    <phoneticPr fontId="3"/>
  </si>
  <si>
    <t>当該体制を施設内で確保している。</t>
    <rPh sb="0" eb="2">
      <t>トウガイ</t>
    </rPh>
    <rPh sb="2" eb="4">
      <t>タイセイ</t>
    </rPh>
    <rPh sb="5" eb="7">
      <t>シセツ</t>
    </rPh>
    <rPh sb="7" eb="8">
      <t>ナイ</t>
    </rPh>
    <rPh sb="9" eb="11">
      <t>カクホ</t>
    </rPh>
    <phoneticPr fontId="3"/>
  </si>
  <si>
    <t>強度変調放射線治療について、自施設で実施している。</t>
    <rPh sb="14" eb="15">
      <t>ジ</t>
    </rPh>
    <rPh sb="15" eb="17">
      <t>シセツ</t>
    </rPh>
    <rPh sb="18" eb="20">
      <t>ジッシ</t>
    </rPh>
    <phoneticPr fontId="3"/>
  </si>
  <si>
    <t>イ</t>
    <phoneticPr fontId="3"/>
  </si>
  <si>
    <t>（２）の①のオに規定する医師及び（２）の②のウに規定する看護師等を構成員とする緩和ケアチームを整備し、当該緩和ケアチームを組織上明確に位置付けるとともに、がん患者に対し適切な緩和ケアを提供している。</t>
    <phoneticPr fontId="3"/>
  </si>
  <si>
    <t>（２）の①のオ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phoneticPr fontId="3"/>
  </si>
  <si>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3"/>
  </si>
  <si>
    <t>がん疼痛をはじめとするがん患者の苦痛に対して、必要に応じて初回処方を緩和ケアチームで実施する等、院内の診療従事者と連携し迅速かつ適切に緩和する体制を整備している。</t>
    <phoneticPr fontId="3"/>
  </si>
  <si>
    <t>ⅴ</t>
    <phoneticPr fontId="3"/>
  </si>
  <si>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3"/>
  </si>
  <si>
    <t>キ</t>
    <phoneticPr fontId="3"/>
  </si>
  <si>
    <t>緩和ケアに関する要請および相談に関する受付窓口を設けるなど、地域の医療機関及び在宅療養支援診療所等との連携協力体制を整備している。</t>
    <rPh sb="37" eb="38">
      <t>オヨ</t>
    </rPh>
    <phoneticPr fontId="3"/>
  </si>
  <si>
    <t>⑥　地域連携の推進体制</t>
    <phoneticPr fontId="3"/>
  </si>
  <si>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3"/>
  </si>
  <si>
    <t>当該医療圏内のがん診療に関する情報を集約し、当該圏域内の医療機関やがん患者等に対し、情報提供を行っている。</t>
    <phoneticPr fontId="3"/>
  </si>
  <si>
    <t>ウ</t>
    <phoneticPr fontId="3"/>
  </si>
  <si>
    <t>がん患者に対して、周術期の口腔健康管理や、治療中の副作用・合併症対策、口腔リハビリテーションなど、必要に応じて院内又は地域の歯科医師と連携している。</t>
    <phoneticPr fontId="3"/>
  </si>
  <si>
    <r>
      <t>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t>
    </r>
    <r>
      <rPr>
        <u/>
        <sz val="7"/>
        <rFont val="ＭＳ Ｐゴシック"/>
        <family val="3"/>
        <charset val="128"/>
      </rPr>
      <t>※専任の人数には、専従も含めて記載すること。</t>
    </r>
    <rPh sb="233" eb="235">
      <t>センニン</t>
    </rPh>
    <rPh sb="236" eb="238">
      <t>ニンズウ</t>
    </rPh>
    <rPh sb="241" eb="243">
      <t>センジュウ</t>
    </rPh>
    <rPh sb="244" eb="245">
      <t>フク</t>
    </rPh>
    <rPh sb="247" eb="249">
      <t>キサイ</t>
    </rPh>
    <phoneticPr fontId="3"/>
  </si>
  <si>
    <t>当該技師は放射線治療に関する専門資格を有する者である。</t>
    <phoneticPr fontId="3"/>
  </si>
  <si>
    <t>当該看護師は放射線治療に関する専門資格を有する者である。</t>
    <phoneticPr fontId="3"/>
  </si>
  <si>
    <t>当該薬剤師は緩和薬物療法に関する専門資格を有する者である。</t>
    <phoneticPr fontId="3"/>
  </si>
  <si>
    <t>外来初診時等に主治医等から、がん患者及びその家族に対し、相談支援センターについて説明する等、診断初期の段階から相談支援センターの周知が図られる体制を整備している。</t>
    <phoneticPr fontId="3"/>
  </si>
  <si>
    <t>　</t>
    <phoneticPr fontId="3"/>
  </si>
  <si>
    <t>地域の医療機関に対し、相談支援センターに関する広報を行っている。</t>
    <phoneticPr fontId="3"/>
  </si>
  <si>
    <t>地域の医療機関からの相談依頼があった場合に受け入れ可能な体制を整備している。</t>
    <phoneticPr fontId="3"/>
  </si>
  <si>
    <t>患者からの相談に対し、必要に応じて院内の医療従事者が対応できるように、相談支援センターと院内の医療従事者が協働している。</t>
    <phoneticPr fontId="3"/>
  </si>
  <si>
    <t>がんの病態や標準的治療法等、がんの治療に関する一般的な情報を提供している。</t>
    <phoneticPr fontId="3"/>
  </si>
  <si>
    <t>産業保健総合支援センターや職業安定所等との効果的な連携により提供している。</t>
    <phoneticPr fontId="3"/>
  </si>
  <si>
    <t>ス</t>
    <phoneticPr fontId="3"/>
  </si>
  <si>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3"/>
  </si>
  <si>
    <t>配置された者は国立がん研究センターが示すがん登録に係るマニュアルに習熟している。</t>
    <phoneticPr fontId="3"/>
  </si>
  <si>
    <t>院内がん登録の登録様式については、国立がん研究センターが提示する院内がん登録に係る標準様式に準拠している。</t>
    <phoneticPr fontId="3"/>
  </si>
  <si>
    <t>患者に対して治験も含めた臨床研究、先進医療、患者申出療養等に関する適切な情報提供を行うとともに、必要に応じて適切な医療機関に紹介している。</t>
    <phoneticPr fontId="3"/>
  </si>
  <si>
    <t>医療安全管理者は、医療安全対策に係る研修を受講している。</t>
    <phoneticPr fontId="3"/>
  </si>
  <si>
    <t>①</t>
    <phoneticPr fontId="3"/>
  </si>
  <si>
    <t>当該医療の適応の安全性や妥当性、倫理性について検討するための組織（倫理審査委員会、薬事委員会等）を設置し、病院として事前に検討を行っている。</t>
    <phoneticPr fontId="3"/>
  </si>
  <si>
    <t>医療安全のための患者窓口を設置し、患者からの苦情や相談に応じられる体制を確保している。</t>
    <phoneticPr fontId="3"/>
  </si>
  <si>
    <t>７　医療に係る安全管理</t>
    <phoneticPr fontId="3"/>
  </si>
  <si>
    <t>キャンサーボードには緩和ケア担当医師や病理医も参加している。</t>
    <phoneticPr fontId="3"/>
  </si>
  <si>
    <t>遠隔病理診断も含め術中迅速病理診断が可能な体制を確保している。</t>
    <rPh sb="7" eb="8">
      <t>フク</t>
    </rPh>
    <phoneticPr fontId="3"/>
  </si>
  <si>
    <t>医療安全委員会</t>
    <rPh sb="0" eb="2">
      <t>イリョウ</t>
    </rPh>
    <rPh sb="2" eb="4">
      <t>アンゼン</t>
    </rPh>
    <rPh sb="4" eb="7">
      <t>イインカイ</t>
    </rPh>
    <phoneticPr fontId="3"/>
  </si>
  <si>
    <t>C</t>
    <phoneticPr fontId="3"/>
  </si>
  <si>
    <t>②</t>
    <phoneticPr fontId="3"/>
  </si>
  <si>
    <t>C</t>
    <phoneticPr fontId="3"/>
  </si>
  <si>
    <t>地域を対象として、緩和ケアやがん教育をはじめとするがんに関する普及啓発に努めている。</t>
    <phoneticPr fontId="3"/>
  </si>
  <si>
    <t>公認心理師</t>
    <rPh sb="0" eb="2">
      <t>コウニン</t>
    </rPh>
    <rPh sb="2" eb="4">
      <t>シンリ</t>
    </rPh>
    <rPh sb="4" eb="5">
      <t>シ</t>
    </rPh>
    <phoneticPr fontId="3"/>
  </si>
  <si>
    <t>別紙2</t>
    <phoneticPr fontId="3"/>
  </si>
  <si>
    <t>A</t>
    <phoneticPr fontId="3"/>
  </si>
  <si>
    <t>-</t>
    <phoneticPr fontId="3"/>
  </si>
  <si>
    <t>A</t>
    <phoneticPr fontId="3"/>
  </si>
  <si>
    <t>がん疼痛や呼吸困難などに対する症状緩和や医療用麻薬の適正使用を目的とした院内マニュアルを整備すると共に、これに準じた院内クリティカルパスを整備し活用状況を把握する等、実効性のある診療体制を整備している。</t>
    <phoneticPr fontId="3"/>
  </si>
  <si>
    <t>-</t>
    <phoneticPr fontId="3"/>
  </si>
  <si>
    <t>その他の場合、具体的に記載すること。</t>
    <rPh sb="7" eb="10">
      <t>グタイテキ</t>
    </rPh>
    <phoneticPr fontId="3"/>
  </si>
  <si>
    <t>集中治療室を設置している。</t>
    <phoneticPr fontId="3"/>
  </si>
  <si>
    <t>特定非営利活動法人　日本緩和医療学会　緩和医療認定医</t>
    <rPh sb="19" eb="21">
      <t>かんわ</t>
    </rPh>
    <rPh sb="21" eb="23">
      <t>いりょう</t>
    </rPh>
    <rPh sb="23" eb="25">
      <t>にんてい</t>
    </rPh>
    <phoneticPr fontId="3" type="Hiragana"/>
  </si>
  <si>
    <t>公益社団法人　日本看護協会　慢性心不全看護認定看護師</t>
    <phoneticPr fontId="3" type="Hiragana"/>
  </si>
  <si>
    <t>④　薬物療法の提供体制</t>
    <rPh sb="2" eb="4">
      <t>ヤクブツ</t>
    </rPh>
    <phoneticPr fontId="3"/>
  </si>
  <si>
    <t>薬物療法のレジメン（治療内容をいう。以下同じ。）を審査し、組織的に管理する委員会を設置している。なお、当該委員会は、必要に応じて、キャンサーボードと連携協力している。</t>
    <rPh sb="0" eb="2">
      <t>ヤクブツ</t>
    </rPh>
    <phoneticPr fontId="3"/>
  </si>
  <si>
    <t>がん患者の状態に応じたより適切ながん医療を提供できるよう、各診療科の医師における情報交換・連携を恒常的に推進する観点から、各診療科が参加する話し合いの場等を設置している。</t>
    <phoneticPr fontId="3"/>
  </si>
  <si>
    <t>ウ</t>
    <phoneticPr fontId="3"/>
  </si>
  <si>
    <t>コ</t>
    <phoneticPr fontId="3"/>
  </si>
  <si>
    <t>（３）情報提供・普及啓発</t>
    <phoneticPr fontId="3"/>
  </si>
  <si>
    <t>①夜間（深夜も含む）救急対応の可否</t>
    <rPh sb="1" eb="3">
      <t>ヤカン</t>
    </rPh>
    <rPh sb="4" eb="6">
      <t>シンヤ</t>
    </rPh>
    <rPh sb="7" eb="8">
      <t>フク</t>
    </rPh>
    <rPh sb="10" eb="12">
      <t>キュウキュウ</t>
    </rPh>
    <rPh sb="12" eb="14">
      <t>タイオウ</t>
    </rPh>
    <rPh sb="15" eb="17">
      <t>カヒ</t>
    </rPh>
    <phoneticPr fontId="3"/>
  </si>
  <si>
    <t>②各種委員会の設置状況</t>
    <rPh sb="1" eb="3">
      <t>カクシュ</t>
    </rPh>
    <rPh sb="3" eb="6">
      <t>イインカイ</t>
    </rPh>
    <rPh sb="7" eb="9">
      <t>セッチ</t>
    </rPh>
    <rPh sb="9" eb="11">
      <t>ジョウキョウ</t>
    </rPh>
    <phoneticPr fontId="3"/>
  </si>
  <si>
    <t>A</t>
    <phoneticPr fontId="3"/>
  </si>
  <si>
    <t>A</t>
    <phoneticPr fontId="3"/>
  </si>
  <si>
    <t>（はい／いいえ）</t>
    <phoneticPr fontId="3"/>
  </si>
  <si>
    <t>-</t>
    <phoneticPr fontId="3"/>
  </si>
  <si>
    <t>-</t>
    <phoneticPr fontId="3"/>
  </si>
  <si>
    <t>（はい／いいえ／-）</t>
    <phoneticPr fontId="3"/>
  </si>
  <si>
    <t>（１）がん相談支援センター</t>
    <phoneticPr fontId="3"/>
  </si>
  <si>
    <t>治験を除く臨床研究を行うに当たっては、臨床研究法（平成29年法律第16号）に則った体制を整備をしている。　</t>
    <phoneticPr fontId="3"/>
  </si>
  <si>
    <t>進行中の治験を除く臨床研究の概要及び過去の治験を除く臨床研究の成果を広報している。</t>
    <phoneticPr fontId="3"/>
  </si>
  <si>
    <t>（医用原子力技術研究振興財団／その他／-）</t>
    <phoneticPr fontId="3"/>
  </si>
  <si>
    <t>（はい／いいえ／-）</t>
    <phoneticPr fontId="3"/>
  </si>
  <si>
    <t>（はい／いいえ／-）</t>
    <phoneticPr fontId="3"/>
  </si>
  <si>
    <t>（１）</t>
    <phoneticPr fontId="3"/>
  </si>
  <si>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3"/>
  </si>
  <si>
    <t>イ</t>
    <phoneticPr fontId="3"/>
  </si>
  <si>
    <t>（はい／いいえ／-）</t>
    <phoneticPr fontId="3"/>
  </si>
  <si>
    <t>（はい／いいえ／-）</t>
    <phoneticPr fontId="3"/>
  </si>
  <si>
    <t>がん教育について、当該医療圏における学校や職域より依頼があった際には、外部講師として医療従事者を派遣し、がんに関する正しい知識の普及啓発に努めている。</t>
    <phoneticPr fontId="3"/>
  </si>
  <si>
    <t>（はい／いいえ／-）</t>
    <phoneticPr fontId="3"/>
  </si>
  <si>
    <t>／</t>
    <phoneticPr fontId="3"/>
  </si>
  <si>
    <t>緩和ケアががんと診断された時から提供されるよう、がん診療に携わる全ての診療従事者により、緩和ケアが提供される体制を整備している。</t>
    <phoneticPr fontId="3"/>
  </si>
  <si>
    <t>当該医療圏において、地域の医療機関や在宅診療所等の医療・介護従事者とがんに関する医療提供体制や社会的支援のあり方について情報を共有し、役割分担や支援等について議論する場を年１回以上設けている。</t>
    <phoneticPr fontId="3"/>
  </si>
  <si>
    <t>議論する場は既存の会議体を利用する等の工夫を行っている。</t>
    <phoneticPr fontId="3"/>
  </si>
  <si>
    <t>がんの予防やがん検診等に関する一般的な情報を提供している。</t>
    <phoneticPr fontId="3"/>
  </si>
  <si>
    <t>自施設で対応可能ながん種や治療法等の診療機能及び、連携する地域の医療機関に関する情報を提供している。</t>
    <phoneticPr fontId="3"/>
  </si>
  <si>
    <t>チ</t>
    <phoneticPr fontId="3"/>
  </si>
  <si>
    <t>適宜、登録対象者の生存の状況を確認している。</t>
    <phoneticPr fontId="3"/>
  </si>
  <si>
    <t>院内がん情報等を全国規模で収集し、当該情報を基にしたがん統計等の算出等を行うため、毎年、国立がん研究センターに情報提供している。</t>
    <phoneticPr fontId="3"/>
  </si>
  <si>
    <t>提供した医療について、事後評価を行っている。</t>
    <phoneticPr fontId="3"/>
  </si>
  <si>
    <t>事前検討を行い、承認された医療を提供する際には、患者・家族に対し適切な説明を行い、書面での同意を得た上で提供している。</t>
    <phoneticPr fontId="3"/>
  </si>
  <si>
    <t>患者や家族に対し、必要に応じて、アドバンス・ケア・プランニングを含めた意思決定支援を提供できる体制を整備している。</t>
    <phoneticPr fontId="3"/>
  </si>
  <si>
    <t>臨床研究コーディネーター（CRC）を配置している。</t>
    <phoneticPr fontId="3"/>
  </si>
  <si>
    <t>週１回以上の頻度で、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3"/>
  </si>
  <si>
    <t>（２）の②のウ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phoneticPr fontId="3"/>
  </si>
  <si>
    <t>外来において専門的な緩和ケアを提供できる体制を整備している。なお、 「外来において専門的な緩和ケアを提供できる体制」とは、医師による全人的かつ専門的な緩和ケアを提供する定期的な外来を指すものであり、疼痛のみに対応する外来や、診療する曜日等が定まっていない外来は含まない。また、外来診療日については、外来診療表等に明示し、患者の外来受診や地域の医療機関の紹介を円滑に行うことができる体制を整備している。</t>
    <phoneticPr fontId="3"/>
  </si>
  <si>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3"/>
  </si>
  <si>
    <t>（自施設で対応／適切な機関に紹介／どちらでもない）</t>
    <phoneticPr fontId="3"/>
  </si>
  <si>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3"/>
  </si>
  <si>
    <t>自施設で対応できるがんについて、提供可能な診療内容について病院ホームページ等でわかりやすく広報している。</t>
    <phoneticPr fontId="3"/>
  </si>
  <si>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3"/>
  </si>
  <si>
    <t>地域の医療機関から紹介されたがん患者の受け入れを行っており、がん患者の状態に応じ、地域の医療機関へがん患者の紹介を行っている。また、緩和ケアの提供に関しては、当該医療圏内の緩和ケア病棟や在宅緩和ケアが提供できる診療所等のマップやリストを作成する等、患者やその家族に対し常に地域の緩和ケア提供体制について情報提供できる体制を整備している。</t>
    <phoneticPr fontId="3"/>
  </si>
  <si>
    <t>ウに規定するスクリーニングを行った上で、歯科医師や薬剤師、看護師、管理栄養士、歯科衛生士、理学療法士、作業療法士、言語聴覚士、社会福祉士等の専門的多職種の参加を必要に応じて求めている。</t>
    <phoneticPr fontId="3"/>
  </si>
  <si>
    <t>緩和ケア病棟を有している。</t>
    <rPh sb="0" eb="2">
      <t>カンワ</t>
    </rPh>
    <rPh sb="4" eb="6">
      <t>ビョウトウ</t>
    </rPh>
    <rPh sb="7" eb="8">
      <t>ユウ</t>
    </rPh>
    <phoneticPr fontId="3"/>
  </si>
  <si>
    <t>院内の看護師を対象として、がん看護に関する総合的な研修を定期的に実施している。</t>
    <phoneticPr fontId="3"/>
  </si>
  <si>
    <t>医科歯科連携による口腔健康管理を推進するために、歯科医師等を対象として、がん患者の口腔健康管理等の研修の実施に協力している。</t>
    <phoneticPr fontId="3"/>
  </si>
  <si>
    <t>C</t>
  </si>
  <si>
    <t>（２）の①のオに規定する精神症状の緩和に携わる専門的な知識及び技能を有する医師が、がん診療に関するカンファレンス及び病棟回診に参加している。</t>
    <phoneticPr fontId="3"/>
  </si>
  <si>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3"/>
  </si>
  <si>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3"/>
  </si>
  <si>
    <t>政策的公衆衛生的に必要性の高い調査研究に協力している。</t>
    <phoneticPr fontId="3"/>
  </si>
  <si>
    <t>相談支援センターについて周知するための体制を以下のとおり整備している。</t>
    <rPh sb="22" eb="24">
      <t>イカ</t>
    </rPh>
    <phoneticPr fontId="3"/>
  </si>
  <si>
    <t>(3)病床数等</t>
    <phoneticPr fontId="3" type="Hiragana"/>
  </si>
  <si>
    <t>当該診療従事者は細胞診断に関する専門資格を有する者である</t>
    <phoneticPr fontId="3"/>
  </si>
  <si>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3"/>
  </si>
  <si>
    <t>緩和ケア外来の状況について別紙3に記入すること。</t>
    <rPh sb="4" eb="6">
      <t>ガイライ</t>
    </rPh>
    <rPh sb="7" eb="9">
      <t>ジョウキョウ</t>
    </rPh>
    <rPh sb="17" eb="19">
      <t>キニュウ</t>
    </rPh>
    <phoneticPr fontId="3"/>
  </si>
  <si>
    <t>緩和ケア病棟について別紙4に記入すること。</t>
    <phoneticPr fontId="3"/>
  </si>
  <si>
    <t>当該医療圏内の緩和ケアマップやリストを作成している場合は、別紙5に記載すること。</t>
    <rPh sb="25" eb="27">
      <t>バアイ</t>
    </rPh>
    <rPh sb="29" eb="31">
      <t>ベッシ</t>
    </rPh>
    <rPh sb="33" eb="35">
      <t>キサイ</t>
    </rPh>
    <phoneticPr fontId="3"/>
  </si>
  <si>
    <t>院内がん登録とＤＰＣデータの連携データを提出している。</t>
    <rPh sb="0" eb="2">
      <t>インナイ</t>
    </rPh>
    <rPh sb="4" eb="6">
      <t>トウロク</t>
    </rPh>
    <rPh sb="14" eb="16">
      <t>レンケイ</t>
    </rPh>
    <rPh sb="20" eb="22">
      <t>テイシュツ</t>
    </rPh>
    <phoneticPr fontId="3"/>
  </si>
  <si>
    <t>核医学治療を自施設で実施している。</t>
    <rPh sb="6" eb="7">
      <t>ジ</t>
    </rPh>
    <rPh sb="7" eb="9">
      <t>シセツ</t>
    </rPh>
    <rPh sb="10" eb="12">
      <t>ジッシ</t>
    </rPh>
    <phoneticPr fontId="3"/>
  </si>
  <si>
    <t>粒子線治療を自施設で実施している。</t>
    <rPh sb="6" eb="7">
      <t>ジ</t>
    </rPh>
    <rPh sb="7" eb="9">
      <t>シセツ</t>
    </rPh>
    <rPh sb="10" eb="12">
      <t>ジッシ</t>
    </rPh>
    <phoneticPr fontId="3"/>
  </si>
  <si>
    <t>最後に測定を行ったのはいつか</t>
    <rPh sb="0" eb="2">
      <t>サイゴ</t>
    </rPh>
    <rPh sb="3" eb="5">
      <t>ソクテイ</t>
    </rPh>
    <rPh sb="6" eb="7">
      <t>オコナ</t>
    </rPh>
    <phoneticPr fontId="3"/>
  </si>
  <si>
    <t>●●年●月●日</t>
    <rPh sb="2" eb="3">
      <t>ネン</t>
    </rPh>
    <rPh sb="4" eb="5">
      <t>ゲツ</t>
    </rPh>
    <rPh sb="6" eb="7">
      <t>ニチ</t>
    </rPh>
    <phoneticPr fontId="3"/>
  </si>
  <si>
    <r>
      <rPr>
        <sz val="9"/>
        <rFont val="ＭＳ Ｐゴシック"/>
        <family val="3"/>
        <charset val="128"/>
      </rPr>
      <t>様式4（機能別）の該当指定要件のA、Bのうち満たしていない項目について別紙1に記載すること。</t>
    </r>
    <r>
      <rPr>
        <sz val="10"/>
        <rFont val="ＭＳ Ｐゴシック"/>
        <family val="3"/>
        <charset val="128"/>
      </rPr>
      <t xml:space="preserve">
</t>
    </r>
    <r>
      <rPr>
        <b/>
        <sz val="9"/>
        <color rgb="FFFF0000"/>
        <rFont val="ＭＳ Ｐゴシック"/>
        <family val="3"/>
        <charset val="128"/>
      </rPr>
      <t/>
    </r>
    <rPh sb="35" eb="37">
      <t>ベッシ</t>
    </rPh>
    <rPh sb="39" eb="41">
      <t>キサイ</t>
    </rPh>
    <phoneticPr fontId="3"/>
  </si>
  <si>
    <t>年間入院患者延べ数に占めるがん患者の割合</t>
    <rPh sb="0" eb="2">
      <t>ネンカン</t>
    </rPh>
    <rPh sb="2" eb="4">
      <t>ニュウイン</t>
    </rPh>
    <rPh sb="4" eb="6">
      <t>カンジャ</t>
    </rPh>
    <rPh sb="6" eb="7">
      <t>ノ</t>
    </rPh>
    <rPh sb="8" eb="9">
      <t>スウ</t>
    </rPh>
    <rPh sb="10" eb="11">
      <t>シ</t>
    </rPh>
    <rPh sb="15" eb="17">
      <t>カンジャ</t>
    </rPh>
    <rPh sb="18" eb="20">
      <t>ワリアイ</t>
    </rPh>
    <phoneticPr fontId="3"/>
  </si>
  <si>
    <r>
      <rPr>
        <sz val="14"/>
        <color rgb="FF0070C0"/>
        <rFont val="ＭＳ Ｐゴシック"/>
        <family val="3"/>
        <charset val="128"/>
      </rPr>
      <t>(4)</t>
    </r>
    <r>
      <rPr>
        <sz val="14"/>
        <rFont val="ＭＳ Ｐゴシック"/>
        <family val="3"/>
        <charset val="128"/>
      </rPr>
      <t>職員数</t>
    </r>
    <phoneticPr fontId="3"/>
  </si>
  <si>
    <r>
      <rPr>
        <sz val="14"/>
        <color rgb="FF0070C0"/>
        <rFont val="ＭＳ Ｐゴシック"/>
        <family val="3"/>
        <charset val="128"/>
      </rPr>
      <t>(5)</t>
    </r>
    <r>
      <rPr>
        <sz val="14"/>
        <rFont val="ＭＳ Ｐゴシック"/>
        <family val="3"/>
        <charset val="128"/>
      </rPr>
      <t>その他　</t>
    </r>
    <rPh sb="5" eb="6">
      <t>タ</t>
    </rPh>
    <phoneticPr fontId="3"/>
  </si>
  <si>
    <t>一般社団法人　日本がん・生殖医療学会　認定がん・生殖医療ナビゲーター</t>
    <phoneticPr fontId="3" type="Hiragana"/>
  </si>
  <si>
    <t>一般社団法人　日本生殖心理学会　がん・生殖医療専門心理士</t>
    <phoneticPr fontId="3" type="Hiragana"/>
  </si>
  <si>
    <t>緩和ケアチームのメンバーに関する専門性について、別紙6に記載すること。</t>
    <rPh sb="13" eb="14">
      <t>カン</t>
    </rPh>
    <rPh sb="28" eb="30">
      <t>キサイ</t>
    </rPh>
    <phoneticPr fontId="3"/>
  </si>
  <si>
    <t>相談支援センターにおける相談支援の相談件数と相談支援内容について別紙7に記載すること。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6" eb="38">
      <t>キサイ</t>
    </rPh>
    <phoneticPr fontId="3"/>
  </si>
  <si>
    <t>相談支援センターの相談対応状況について別紙8に記載すること。</t>
    <rPh sb="0" eb="2">
      <t>ソウダン</t>
    </rPh>
    <rPh sb="2" eb="4">
      <t>シエン</t>
    </rPh>
    <rPh sb="9" eb="11">
      <t>ソウダン</t>
    </rPh>
    <rPh sb="11" eb="13">
      <t>タイオウ</t>
    </rPh>
    <rPh sb="13" eb="15">
      <t>ジョウキョウ</t>
    </rPh>
    <rPh sb="23" eb="25">
      <t>キサイ</t>
    </rPh>
    <phoneticPr fontId="3"/>
  </si>
  <si>
    <t>がんの診療に関連した専門外来の患者・医療者向け問い合わせ窓口について、別紙11に記載すること。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3"/>
  </si>
  <si>
    <t>院内がん登録を担当する者の状況について、別紙12に記載すること。</t>
    <rPh sb="7" eb="9">
      <t>タントウ</t>
    </rPh>
    <rPh sb="11" eb="12">
      <t>シャ</t>
    </rPh>
    <rPh sb="13" eb="15">
      <t>ジョウキョウ</t>
    </rPh>
    <rPh sb="20" eb="22">
      <t>ベッシ</t>
    </rPh>
    <rPh sb="25" eb="27">
      <t>キサイ</t>
    </rPh>
    <phoneticPr fontId="3"/>
  </si>
  <si>
    <t>医療安全に関する研修、活用している第三者による評価を別紙15に記載すること。</t>
    <rPh sb="0" eb="2">
      <t>イリョウ</t>
    </rPh>
    <rPh sb="2" eb="4">
      <t>アンゼン</t>
    </rPh>
    <rPh sb="5" eb="6">
      <t>カン</t>
    </rPh>
    <rPh sb="8" eb="10">
      <t>ケンシュウ</t>
    </rPh>
    <rPh sb="11" eb="13">
      <t>カツヨウ</t>
    </rPh>
    <rPh sb="26" eb="28">
      <t>ベッシ</t>
    </rPh>
    <rPh sb="31" eb="33">
      <t>キサイ</t>
    </rPh>
    <phoneticPr fontId="3"/>
  </si>
  <si>
    <t>自施設の診療機能や診療実績、地域連携に関する実績や活動状況の他、患者QOLについて把握・評価し、課題認識を院内の関係者で共有した上で、組織的な改善策を講じる体制について別紙14に記載すること。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3"/>
  </si>
  <si>
    <t>がんに関する相談等に対する体制について、別紙9に記載すること。</t>
    <rPh sb="3" eb="4">
      <t>カン</t>
    </rPh>
    <rPh sb="6" eb="8">
      <t>ソウダン</t>
    </rPh>
    <rPh sb="8" eb="9">
      <t>トウ</t>
    </rPh>
    <rPh sb="10" eb="11">
      <t>タイ</t>
    </rPh>
    <rPh sb="13" eb="15">
      <t>タイセイ</t>
    </rPh>
    <rPh sb="20" eb="22">
      <t>ベッシ</t>
    </rPh>
    <rPh sb="24" eb="26">
      <t>キサイ</t>
    </rPh>
    <phoneticPr fontId="3"/>
  </si>
  <si>
    <t>臨床試験、治験に関する相談窓口について、別紙13に記載すること。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3"/>
  </si>
  <si>
    <t>病理診断（令和2年1月1日～12月31日）</t>
    <phoneticPr fontId="3"/>
  </si>
  <si>
    <t>細胞診診断（令和2年1月1日～12月31日）</t>
    <phoneticPr fontId="3" type="Hiragana"/>
  </si>
  <si>
    <t>病理組織迅速組織顕微鏡検査（令和2年1月1日～12月31日）</t>
    <phoneticPr fontId="3" type="Hiragana"/>
  </si>
  <si>
    <t>(6)患者数・診療件数の状況</t>
    <rPh sb="7" eb="9">
      <t>シンリョウ</t>
    </rPh>
    <rPh sb="9" eb="11">
      <t>ケンスウ</t>
    </rPh>
    <phoneticPr fontId="3"/>
  </si>
  <si>
    <t>年間入院患者延べ数（令和2年1月1日～12月31日）※1</t>
    <rPh sb="0" eb="2">
      <t>ネンカン</t>
    </rPh>
    <rPh sb="2" eb="4">
      <t>ニュウイン</t>
    </rPh>
    <rPh sb="4" eb="6">
      <t>カンジャ</t>
    </rPh>
    <rPh sb="6" eb="7">
      <t>ノ</t>
    </rPh>
    <rPh sb="8" eb="9">
      <t>スウ</t>
    </rPh>
    <phoneticPr fontId="3"/>
  </si>
  <si>
    <t>年間入院がん患者延べ数（令和2年1月1日～12月31日）※2</t>
    <rPh sb="0" eb="2">
      <t>ネンカン</t>
    </rPh>
    <rPh sb="2" eb="4">
      <t>ニュウイン</t>
    </rPh>
    <rPh sb="6" eb="8">
      <t>カンジャ</t>
    </rPh>
    <rPh sb="8" eb="9">
      <t>ノ</t>
    </rPh>
    <rPh sb="10" eb="11">
      <t>スウ</t>
    </rPh>
    <phoneticPr fontId="3"/>
  </si>
  <si>
    <t>年間外来がん患者延べ数（令和2年1月1日～12月31日）※3</t>
    <rPh sb="0" eb="2">
      <t>ネンカン</t>
    </rPh>
    <rPh sb="2" eb="4">
      <t>ガイライ</t>
    </rPh>
    <rPh sb="6" eb="8">
      <t>カンジャ</t>
    </rPh>
    <rPh sb="8" eb="9">
      <t>ノ</t>
    </rPh>
    <rPh sb="10" eb="11">
      <t>カズ</t>
    </rPh>
    <phoneticPr fontId="3"/>
  </si>
  <si>
    <t>年間院内死亡がん患者数（令和2年1月1日～12月31日）</t>
    <rPh sb="0" eb="2">
      <t>ねんかん</t>
    </rPh>
    <rPh sb="2" eb="4">
      <t>いんない</t>
    </rPh>
    <rPh sb="4" eb="6">
      <t>しぼう</t>
    </rPh>
    <rPh sb="8" eb="11">
      <t>かんじゃすう</t>
    </rPh>
    <phoneticPr fontId="3" type="Hiragana"/>
  </si>
  <si>
    <t>※1 例えば、同一患者が当月中に2回入院した場合は2件とする。入院した患者がその日のうちに退院あるいは死亡した場合も1日として計上する。
※2 がん患者数等は、がんを主たる病名に確定診断されたものについて計上すること。
※3 年間外来がん患者延べ数は、当年の新来、再来がん患者及び往診、巡回診療、健康診断、人間ドック等を行い、診療録の作成または記載の追加を行ったがん患者の延べ数を記入する。同一患者が2つ以上の診療科を受診し、それぞれの診療科で診療録の作成または記載の追加を行った場合、それぞれの外来患者として計上する。</t>
    <rPh sb="59" eb="60">
      <t>ニチ</t>
    </rPh>
    <rPh sb="89" eb="91">
      <t>カクテイ</t>
    </rPh>
    <rPh sb="91" eb="93">
      <t>シンダン</t>
    </rPh>
    <rPh sb="113" eb="115">
      <t>ネンカン</t>
    </rPh>
    <rPh sb="121" eb="122">
      <t>ノ</t>
    </rPh>
    <rPh sb="186" eb="187">
      <t>ノ</t>
    </rPh>
    <phoneticPr fontId="3"/>
  </si>
  <si>
    <r>
      <t>回開催</t>
    </r>
    <r>
      <rPr>
        <sz val="10"/>
        <rFont val="ＭＳ Ｐゴシック"/>
        <family val="3"/>
        <charset val="128"/>
      </rPr>
      <t>（令和2年1月～12月）</t>
    </r>
    <rPh sb="0" eb="1">
      <t>カイ</t>
    </rPh>
    <rPh sb="1" eb="3">
      <t>カイサイ</t>
    </rPh>
    <rPh sb="4" eb="6">
      <t>レイワ</t>
    </rPh>
    <rPh sb="7" eb="8">
      <t>ネン</t>
    </rPh>
    <rPh sb="9" eb="10">
      <t>ガツ</t>
    </rPh>
    <rPh sb="13" eb="14">
      <t>ガツ</t>
    </rPh>
    <phoneticPr fontId="3"/>
  </si>
  <si>
    <t>令和３年９月１日時点について記載</t>
    <rPh sb="0" eb="2">
      <t>れいわ</t>
    </rPh>
    <rPh sb="3" eb="4">
      <t>ねん</t>
    </rPh>
    <phoneticPr fontId="3" type="Hiragana"/>
  </si>
  <si>
    <t>自施設での緩和的放射線治療の実施件数（治療計画毎の）を記載すること。（令和2年1月1日～12月31日）</t>
    <rPh sb="0" eb="1">
      <t>ジ</t>
    </rPh>
    <rPh sb="1" eb="3">
      <t>シセツ</t>
    </rPh>
    <rPh sb="14" eb="16">
      <t>ジッシ</t>
    </rPh>
    <rPh sb="16" eb="18">
      <t>ケンスウ</t>
    </rPh>
    <rPh sb="19" eb="21">
      <t>チリョウ</t>
    </rPh>
    <rPh sb="21" eb="23">
      <t>ケイカク</t>
    </rPh>
    <rPh sb="23" eb="24">
      <t>ゴト</t>
    </rPh>
    <rPh sb="27" eb="29">
      <t>キサイ</t>
    </rPh>
    <phoneticPr fontId="3"/>
  </si>
  <si>
    <t>学校における児童、生徒へのがん教育に、当該医療機関の医師等の医療従事者を派遣した延べ回数（令和2年4月1日～令和3年3月31日）</t>
    <phoneticPr fontId="3"/>
  </si>
  <si>
    <t>病院名</t>
    <phoneticPr fontId="3"/>
  </si>
  <si>
    <t>本ページは公開する場合があります。</t>
    <rPh sb="0" eb="1">
      <t>ホン</t>
    </rPh>
    <rPh sb="5" eb="7">
      <t>コウカイ</t>
    </rPh>
    <rPh sb="9" eb="11">
      <t>バアイ</t>
    </rPh>
    <phoneticPr fontId="3"/>
  </si>
  <si>
    <t>１．新規・更新・報告の別</t>
    <rPh sb="2" eb="4">
      <t>シンキ</t>
    </rPh>
    <rPh sb="5" eb="7">
      <t>コウシン</t>
    </rPh>
    <rPh sb="8" eb="10">
      <t>ホウコク</t>
    </rPh>
    <phoneticPr fontId="3"/>
  </si>
  <si>
    <t>(1)病院名</t>
    <rPh sb="3" eb="5">
      <t>ビョウイン</t>
    </rPh>
    <rPh sb="5" eb="6">
      <t>メイ</t>
    </rPh>
    <phoneticPr fontId="3"/>
  </si>
  <si>
    <t/>
  </si>
  <si>
    <t>A／-</t>
  </si>
  <si>
    <t>B／-</t>
  </si>
  <si>
    <t>C／-</t>
  </si>
  <si>
    <t>コ</t>
    <phoneticPr fontId="3"/>
  </si>
  <si>
    <t>小児がん患者で長期フォローアップ中の患者については、小児がん拠点病院や連携する医療機関と情報を共有する体制を整備している。</t>
    <phoneticPr fontId="3"/>
  </si>
  <si>
    <t>C</t>
    <phoneticPr fontId="3"/>
  </si>
  <si>
    <t>放射線治療を実施している場合は、核医学治療や粒子線治療等の高度な放射線治療について、患者に情報提供を行うとともに、必要に応じて適切な医療機関へ紹介する体制を整備している。</t>
    <rPh sb="0" eb="3">
      <t>ホウシャセン</t>
    </rPh>
    <rPh sb="3" eb="5">
      <t>チリョウ</t>
    </rPh>
    <rPh sb="6" eb="8">
      <t>ジッシ</t>
    </rPh>
    <rPh sb="12" eb="14">
      <t>バアイ</t>
    </rPh>
    <phoneticPr fontId="3"/>
  </si>
  <si>
    <t>放射線治療を実施している場合は、第三者機関による出力線量測定を行い、放射線治療の品質管理を行っている。</t>
    <rPh sb="0" eb="3">
      <t>ホウシャセン</t>
    </rPh>
    <rPh sb="3" eb="5">
      <t>チリョウ</t>
    </rPh>
    <rPh sb="6" eb="8">
      <t>ジッシ</t>
    </rPh>
    <rPh sb="12" eb="14">
      <t>バアイ</t>
    </rPh>
    <phoneticPr fontId="3"/>
  </si>
  <si>
    <t>測定機関名を選択すること。</t>
    <rPh sb="6" eb="8">
      <t>センタク</t>
    </rPh>
    <phoneticPr fontId="3"/>
  </si>
  <si>
    <t>基準線量の±５％の範囲を維持している。</t>
    <phoneticPr fontId="3"/>
  </si>
  <si>
    <t>放射線治療を実施している場合は、緩和的放射線治療について、患者に提供できる体制を整備している。</t>
    <rPh sb="0" eb="3">
      <t>ホウシャセン</t>
    </rPh>
    <rPh sb="3" eb="5">
      <t>チリョウ</t>
    </rPh>
    <rPh sb="6" eb="8">
      <t>ジッシ</t>
    </rPh>
    <rPh sb="12" eb="14">
      <t>バアイ</t>
    </rPh>
    <phoneticPr fontId="3"/>
  </si>
  <si>
    <t>（３）の①のイに規定する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rPh sb="8" eb="10">
      <t>キテイ</t>
    </rPh>
    <phoneticPr fontId="3"/>
  </si>
  <si>
    <t>急変時等の緊急時に（３）の①のイに規定する外来化学療法室において薬物療法を提供する当該がん患者が入院できる体制を確保している。</t>
    <phoneticPr fontId="3"/>
  </si>
  <si>
    <t>緩和ケアががんと診断された時から提供されるよう、アに規定する緩和ケアチームにより、以下の緩和ケアが提供される体制を整備する。</t>
    <rPh sb="26" eb="28">
      <t>キテイ</t>
    </rPh>
    <phoneticPr fontId="3"/>
  </si>
  <si>
    <t>アに規定する緩和ケアチームへがん患者の診療を依頼する手順には、医師だけではなく、看護師や薬剤師など他の診療従事者からも依頼できる体制を確保している。</t>
    <rPh sb="2" eb="4">
      <t>キテイ</t>
    </rPh>
    <phoneticPr fontId="3"/>
  </si>
  <si>
    <t>アに規定する緩和ケアチームへがん患者の診療を依頼する手順など、評価された苦痛に対する対応を明確化し、院内の全ての診療従事者に周知するとともに、患者とその家族に緩和ケアに関する診療方針を提示している。</t>
    <rPh sb="2" eb="4">
      <t>キテイ</t>
    </rPh>
    <phoneticPr fontId="3"/>
  </si>
  <si>
    <t>我が国に多いがん（肺がん、胃がん、肝がん、大腸がんおよび乳がんをいう。以下「５大がん」という。）のうち診療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39" eb="40">
      <t>ダイ</t>
    </rPh>
    <rPh sb="51" eb="53">
      <t>シンリョウ</t>
    </rPh>
    <rPh sb="73" eb="75">
      <t>ヤクブツ</t>
    </rPh>
    <phoneticPr fontId="3"/>
  </si>
  <si>
    <t>５大がんのうち診療するがんについて、クリティカルパス（検査及び治療等を含めた詳細な診療計画表をいう。以下同じ。）を整備し、活用状況を把握している。</t>
    <rPh sb="1" eb="2">
      <t>ダイ</t>
    </rPh>
    <rPh sb="7" eb="9">
      <t>シンリョウ</t>
    </rPh>
    <phoneticPr fontId="3"/>
  </si>
  <si>
    <t>対応可能ながんについて専門的な知識および技能を有する手術療法に携わる常勤の医師の人数</t>
    <rPh sb="0" eb="2">
      <t>タイオウ</t>
    </rPh>
    <rPh sb="2" eb="4">
      <t>カノウ</t>
    </rPh>
    <rPh sb="11" eb="14">
      <t>センモンテキ</t>
    </rPh>
    <rPh sb="15" eb="17">
      <t>チシキ</t>
    </rPh>
    <rPh sb="20" eb="22">
      <t>ギノウ</t>
    </rPh>
    <rPh sb="23" eb="24">
      <t>ユウ</t>
    </rPh>
    <rPh sb="26" eb="28">
      <t>シュジュツ</t>
    </rPh>
    <rPh sb="28" eb="30">
      <t>リョウホウ</t>
    </rPh>
    <rPh sb="31" eb="32">
      <t>タズサ</t>
    </rPh>
    <rPh sb="34" eb="36">
      <t>ジョウキン</t>
    </rPh>
    <rPh sb="37" eb="39">
      <t>イシ</t>
    </rPh>
    <rPh sb="40" eb="42">
      <t>ニンズウ</t>
    </rPh>
    <phoneticPr fontId="3"/>
  </si>
  <si>
    <t>B</t>
    <phoneticPr fontId="3"/>
  </si>
  <si>
    <t>専門的な知識および技能を有する放射線診断に携わる常勤の医師の人数</t>
    <rPh sb="15" eb="18">
      <t>ホウシャセン</t>
    </rPh>
    <rPh sb="24" eb="26">
      <t>ジョウキン</t>
    </rPh>
    <phoneticPr fontId="3"/>
  </si>
  <si>
    <t>放射線治療を実施する場合の放射線治療に携わる常勤の医師の人数</t>
    <rPh sb="0" eb="3">
      <t>ホウシャセン</t>
    </rPh>
    <rPh sb="3" eb="5">
      <t>チリョウ</t>
    </rPh>
    <rPh sb="6" eb="8">
      <t>ジッシ</t>
    </rPh>
    <rPh sb="10" eb="12">
      <t>バアイ</t>
    </rPh>
    <rPh sb="22" eb="24">
      <t>ジョウキン</t>
    </rPh>
    <rPh sb="25" eb="27">
      <t>イシ</t>
    </rPh>
    <phoneticPr fontId="3"/>
  </si>
  <si>
    <t>放射線治療の提供が困難である場合は他の医療機関から協力を得られる体制を確保している。</t>
    <rPh sb="0" eb="3">
      <t>ホウシャセン</t>
    </rPh>
    <rPh sb="3" eb="5">
      <t>チリョウ</t>
    </rPh>
    <rPh sb="6" eb="8">
      <t>テイキョウ</t>
    </rPh>
    <rPh sb="9" eb="11">
      <t>コンナン</t>
    </rPh>
    <rPh sb="14" eb="16">
      <t>バアイ</t>
    </rPh>
    <rPh sb="17" eb="18">
      <t>タ</t>
    </rPh>
    <rPh sb="19" eb="21">
      <t>イリョウ</t>
    </rPh>
    <rPh sb="21" eb="23">
      <t>キカン</t>
    </rPh>
    <rPh sb="25" eb="27">
      <t>キョウリョク</t>
    </rPh>
    <rPh sb="28" eb="29">
      <t>エ</t>
    </rPh>
    <rPh sb="32" eb="34">
      <t>タイセイ</t>
    </rPh>
    <rPh sb="35" eb="37">
      <t>カクホ</t>
    </rPh>
    <phoneticPr fontId="3"/>
  </si>
  <si>
    <t>専門的な知識および技能を有する薬物療法に携わる常勤の医師の人数</t>
    <rPh sb="15" eb="17">
      <t>ヤクブツ</t>
    </rPh>
    <rPh sb="23" eb="25">
      <t>ジョウキン</t>
    </rPh>
    <phoneticPr fontId="3"/>
  </si>
  <si>
    <t>当該医師は専任である。</t>
    <rPh sb="0" eb="2">
      <t>トウガイ</t>
    </rPh>
    <rPh sb="2" eb="4">
      <t>イシ</t>
    </rPh>
    <rPh sb="5" eb="7">
      <t>センニン</t>
    </rPh>
    <phoneticPr fontId="3"/>
  </si>
  <si>
    <t>C</t>
    <phoneticPr fontId="3"/>
  </si>
  <si>
    <t>（１）の⑤のアに規定する緩和ケアチームに配置される、身体症状の緩和に携わる専門的な知識および技能を有する常勤の医師の人数</t>
    <rPh sb="8" eb="10">
      <t>キテイ</t>
    </rPh>
    <rPh sb="20" eb="22">
      <t>ハイチ</t>
    </rPh>
    <rPh sb="52" eb="54">
      <t>ジョウキン</t>
    </rPh>
    <phoneticPr fontId="3"/>
  </si>
  <si>
    <t>当該医師は専任である。</t>
    <rPh sb="0" eb="2">
      <t>トウガイ</t>
    </rPh>
    <phoneticPr fontId="3"/>
  </si>
  <si>
    <t>（１）の⑤のアに規定する緩和ケアチームに配置される、精神症状の緩和に携わる専門的な知識および技能を有する常勤の医師の人数</t>
    <rPh sb="26" eb="28">
      <t>セイシン</t>
    </rPh>
    <rPh sb="28" eb="30">
      <t>ショウジョウ</t>
    </rPh>
    <rPh sb="31" eb="33">
      <t>カンワ</t>
    </rPh>
    <rPh sb="34" eb="35">
      <t>タズサ</t>
    </rPh>
    <phoneticPr fontId="3"/>
  </si>
  <si>
    <t>病理解剖等の病理診断に係る周辺業務を含む、病理診断に携わる常勤の医師の人数</t>
    <rPh sb="0" eb="2">
      <t>ビョウリ</t>
    </rPh>
    <rPh sb="29" eb="31">
      <t>ジョウキン</t>
    </rPh>
    <phoneticPr fontId="3"/>
  </si>
  <si>
    <t>B／-</t>
    <phoneticPr fontId="3"/>
  </si>
  <si>
    <t>放射線治療を実施する場合の常勤の診療放射線技師の人数</t>
    <rPh sb="0" eb="3">
      <t>ホウシャセン</t>
    </rPh>
    <rPh sb="3" eb="5">
      <t>チリョウ</t>
    </rPh>
    <rPh sb="6" eb="8">
      <t>ジッシ</t>
    </rPh>
    <rPh sb="10" eb="12">
      <t>バアイ</t>
    </rPh>
    <rPh sb="13" eb="15">
      <t>ジョウキン</t>
    </rPh>
    <rPh sb="24" eb="26">
      <t>ニンズウ</t>
    </rPh>
    <phoneticPr fontId="3"/>
  </si>
  <si>
    <t>放射線治療を実施する場合の放射線治療における機器の精度管理、照射計画の検証、照射計画補助作業等に携わる常勤の技術者等の人数</t>
    <rPh sb="0" eb="3">
      <t>ホウシャセン</t>
    </rPh>
    <rPh sb="3" eb="5">
      <t>チリョウ</t>
    </rPh>
    <rPh sb="6" eb="8">
      <t>ジッシ</t>
    </rPh>
    <rPh sb="10" eb="12">
      <t>バアイ</t>
    </rPh>
    <rPh sb="51" eb="53">
      <t>ジョウキン</t>
    </rPh>
    <rPh sb="59" eb="61">
      <t>ニンズウ</t>
    </rPh>
    <phoneticPr fontId="3"/>
  </si>
  <si>
    <t>当該看護師は専任である。</t>
    <rPh sb="0" eb="2">
      <t>トウガイ</t>
    </rPh>
    <rPh sb="2" eb="5">
      <t>カンゴシ</t>
    </rPh>
    <rPh sb="6" eb="8">
      <t>センニン</t>
    </rPh>
    <phoneticPr fontId="3"/>
  </si>
  <si>
    <t>当該薬剤師専任である。</t>
    <rPh sb="5" eb="7">
      <t>センニン</t>
    </rPh>
    <phoneticPr fontId="3"/>
  </si>
  <si>
    <t>（３）の①のイに規定する外来化学療法室に、薬物療法に携わる専門的な知識および技能を有する常勤の看護師の人数</t>
    <rPh sb="21" eb="23">
      <t>ヤクブツ</t>
    </rPh>
    <rPh sb="44" eb="46">
      <t>ジョウキン</t>
    </rPh>
    <rPh sb="51" eb="53">
      <t>ニンズウ</t>
    </rPh>
    <phoneticPr fontId="3"/>
  </si>
  <si>
    <t>C</t>
    <phoneticPr fontId="3"/>
  </si>
  <si>
    <t>（１）の⑤のアに規定する緩和ケアチームに、緩和ケアに携わる専門的な知識及び技能を有する常勤の看護師の人数</t>
    <rPh sb="8" eb="10">
      <t>キテイ</t>
    </rPh>
    <phoneticPr fontId="3"/>
  </si>
  <si>
    <t>当該看護師はがん看護又はがん薬物療法に関する専門資格を有する者である。</t>
    <phoneticPr fontId="3"/>
  </si>
  <si>
    <t>当該看護師はがん看護又は緩和ケアに関する専門資格を有する者である。</t>
    <phoneticPr fontId="3"/>
  </si>
  <si>
    <t>当該技術者は医学物理学に関する専門資格を有する者である。</t>
    <phoneticPr fontId="3"/>
  </si>
  <si>
    <t>（１）の⑤のアに規定する緩和ケアチームに協力する薬剤師の人数</t>
    <phoneticPr fontId="3"/>
  </si>
  <si>
    <t>当該医療心理に携わる者は公認心理師又はそれに準ずる専門資格を有する者である。</t>
    <rPh sb="17" eb="18">
      <t>マタ</t>
    </rPh>
    <rPh sb="22" eb="23">
      <t>ジュン</t>
    </rPh>
    <rPh sb="25" eb="27">
      <t>センモン</t>
    </rPh>
    <rPh sb="27" eb="29">
      <t>シカク</t>
    </rPh>
    <rPh sb="30" eb="31">
      <t>ユウ</t>
    </rPh>
    <rPh sb="33" eb="34">
      <t>モノ</t>
    </rPh>
    <phoneticPr fontId="3"/>
  </si>
  <si>
    <t>（１）の⑤のアに規定する緩和ケアチームに協力する医療心理に携わる者の人数</t>
    <phoneticPr fontId="3"/>
  </si>
  <si>
    <t>（１）の⑤のアに規定する緩和ケアチームに協力する相談支援に携わる者の人数</t>
    <phoneticPr fontId="3"/>
  </si>
  <si>
    <t>細胞診断に係る業務に携わる者の人数</t>
    <rPh sb="0" eb="2">
      <t>サイボウ</t>
    </rPh>
    <rPh sb="15" eb="17">
      <t>ニンズウ</t>
    </rPh>
    <phoneticPr fontId="3"/>
  </si>
  <si>
    <t>当該診療従事者は専任である。</t>
    <rPh sb="0" eb="2">
      <t>トウガイ</t>
    </rPh>
    <rPh sb="2" eb="4">
      <t>シンリョウ</t>
    </rPh>
    <rPh sb="4" eb="7">
      <t>ジュウジシャ</t>
    </rPh>
    <rPh sb="8" eb="10">
      <t>センニン</t>
    </rPh>
    <phoneticPr fontId="3"/>
  </si>
  <si>
    <t>当該相談支援に携わる者は社会福祉士等である。</t>
    <rPh sb="17" eb="18">
      <t>トウ</t>
    </rPh>
    <phoneticPr fontId="3"/>
  </si>
  <si>
    <t>放射線治療を行う場合は、リニアックなど、体外照射を行うための放射線治療に関する機器を設置している。</t>
    <rPh sb="0" eb="3">
      <t>ホウシャセン</t>
    </rPh>
    <rPh sb="3" eb="5">
      <t>チリョウ</t>
    </rPh>
    <rPh sb="6" eb="7">
      <t>オコナ</t>
    </rPh>
    <rPh sb="8" eb="10">
      <t>バアイ</t>
    </rPh>
    <phoneticPr fontId="3"/>
  </si>
  <si>
    <t>C</t>
    <phoneticPr fontId="3"/>
  </si>
  <si>
    <t>白血病を専門とする分野に掲げる場合は、無菌病室を設置している。　</t>
    <rPh sb="15" eb="17">
      <t>バアイ</t>
    </rPh>
    <phoneticPr fontId="3"/>
  </si>
  <si>
    <t>A/-</t>
    <phoneticPr fontId="3"/>
  </si>
  <si>
    <t>C/-</t>
    <phoneticPr fontId="3"/>
  </si>
  <si>
    <t>A/-</t>
    <phoneticPr fontId="3"/>
  </si>
  <si>
    <t>放射線治療を実施する場合の放射線治療室に配置する看護師の人数</t>
    <rPh sb="0" eb="3">
      <t>ホウシャセン</t>
    </rPh>
    <rPh sb="3" eb="5">
      <t>チリョウ</t>
    </rPh>
    <rPh sb="6" eb="8">
      <t>ジッシ</t>
    </rPh>
    <rPh sb="10" eb="12">
      <t>バアイ</t>
    </rPh>
    <rPh sb="20" eb="22">
      <t>ハイチ</t>
    </rPh>
    <phoneticPr fontId="3"/>
  </si>
  <si>
    <t>以下の項目を概ね満たしている。</t>
    <rPh sb="0" eb="2">
      <t>イカ</t>
    </rPh>
    <rPh sb="3" eb="5">
      <t>コウモク</t>
    </rPh>
    <rPh sb="6" eb="7">
      <t>オオム</t>
    </rPh>
    <phoneticPr fontId="3"/>
  </si>
  <si>
    <t>①</t>
    <phoneticPr fontId="3"/>
  </si>
  <si>
    <t>院内がん登録数（入院、外来は問わない自施設初回治療分）年間５００件以上（令和2年1月1日～12月31日）</t>
    <phoneticPr fontId="3"/>
  </si>
  <si>
    <t>悪性腫瘍の手術件数　年間２００件以上（令和2年1月1日～12月31日）</t>
    <phoneticPr fontId="3"/>
  </si>
  <si>
    <t>②</t>
    <phoneticPr fontId="3"/>
  </si>
  <si>
    <t>③</t>
    <phoneticPr fontId="3"/>
  </si>
  <si>
    <t>がんに係る化学療法のべ患者数　年間３００人以上（令和2年1月1日～12月31日）</t>
    <rPh sb="5" eb="7">
      <t>カガク</t>
    </rPh>
    <phoneticPr fontId="3"/>
  </si>
  <si>
    <t>自施設に所属する臨床研修医の人数</t>
    <phoneticPr fontId="3"/>
  </si>
  <si>
    <t>がん診療連携拠点病院及び医師会が実施する、別途国が定める「プログラム」に準拠したがん診療に携わる医師を対象とした緩和ケアに関する研修会に積極的に参加・協力している。</t>
    <rPh sb="2" eb="4">
      <t>シンリョウ</t>
    </rPh>
    <rPh sb="4" eb="6">
      <t>レンケイ</t>
    </rPh>
    <rPh sb="6" eb="8">
      <t>キョテン</t>
    </rPh>
    <rPh sb="8" eb="10">
      <t>ビョウイン</t>
    </rPh>
    <rPh sb="10" eb="11">
      <t>オヨ</t>
    </rPh>
    <rPh sb="12" eb="15">
      <t>イシカイ</t>
    </rPh>
    <rPh sb="16" eb="18">
      <t>ジッシ</t>
    </rPh>
    <rPh sb="21" eb="23">
      <t>ベット</t>
    </rPh>
    <rPh sb="23" eb="24">
      <t>クニ</t>
    </rPh>
    <rPh sb="25" eb="26">
      <t>サダ</t>
    </rPh>
    <rPh sb="36" eb="38">
      <t>ジュンキョ</t>
    </rPh>
    <rPh sb="42" eb="44">
      <t>シンリョウ</t>
    </rPh>
    <rPh sb="45" eb="46">
      <t>タズサ</t>
    </rPh>
    <rPh sb="48" eb="50">
      <t>イシ</t>
    </rPh>
    <rPh sb="51" eb="53">
      <t>タイショウ</t>
    </rPh>
    <rPh sb="56" eb="58">
      <t>カンワ</t>
    </rPh>
    <rPh sb="61" eb="62">
      <t>カン</t>
    </rPh>
    <rPh sb="64" eb="67">
      <t>ケンシュウカイ</t>
    </rPh>
    <rPh sb="68" eb="70">
      <t>セッキョク</t>
    </rPh>
    <rPh sb="70" eb="71">
      <t>テキ</t>
    </rPh>
    <rPh sb="72" eb="74">
      <t>サンカ</t>
    </rPh>
    <rPh sb="75" eb="77">
      <t>キョウリョク</t>
    </rPh>
    <phoneticPr fontId="3"/>
  </si>
  <si>
    <t>自施設に所属する臨床研修医及び１年以上自施設に所属するがん診療に携わる医師が当該研修を修了する体制を整備している。</t>
    <rPh sb="13" eb="14">
      <t>オヨ</t>
    </rPh>
    <rPh sb="16" eb="19">
      <t>ネンイジョウ</t>
    </rPh>
    <rPh sb="19" eb="20">
      <t>ジ</t>
    </rPh>
    <rPh sb="20" eb="22">
      <t>シセツ</t>
    </rPh>
    <rPh sb="23" eb="25">
      <t>ショゾク</t>
    </rPh>
    <rPh sb="29" eb="31">
      <t>シンリョウ</t>
    </rPh>
    <rPh sb="32" eb="33">
      <t>タズサ</t>
    </rPh>
    <rPh sb="35" eb="37">
      <t>イシ</t>
    </rPh>
    <rPh sb="38" eb="40">
      <t>トウガイ</t>
    </rPh>
    <rPh sb="40" eb="42">
      <t>ケンシュウ</t>
    </rPh>
    <rPh sb="43" eb="45">
      <t>シュウリョウ</t>
    </rPh>
    <rPh sb="47" eb="49">
      <t>タイセイ</t>
    </rPh>
    <rPh sb="50" eb="52">
      <t>セイビ</t>
    </rPh>
    <phoneticPr fontId="3"/>
  </si>
  <si>
    <t>C</t>
    <phoneticPr fontId="3"/>
  </si>
  <si>
    <r>
      <t>１年以上自施設に所属するがん診療に携わる医師</t>
    </r>
    <r>
      <rPr>
        <sz val="7"/>
        <color rgb="FFFF0000"/>
        <rFont val="ＭＳ Ｐゴシック"/>
        <family val="3"/>
        <charset val="128"/>
      </rPr>
      <t>（臨床研修医を除く）</t>
    </r>
    <rPh sb="23" eb="25">
      <t>リンショウ</t>
    </rPh>
    <rPh sb="25" eb="28">
      <t>ケンシュウイ</t>
    </rPh>
    <rPh sb="29" eb="30">
      <t>ノゾ</t>
    </rPh>
    <phoneticPr fontId="3"/>
  </si>
  <si>
    <t>連携する地域の医療施設におけるがん診療に携わる医師に対して緩和ケアに関する研修の受講勧奨を行っている。</t>
    <phoneticPr fontId="3"/>
  </si>
  <si>
    <t>（１）のほか、がん診療連携拠点病院及び医師会が実施するがん医療に携わる医師等を対象とした早期診断、副作用対応を含めた放射線治療・薬物療法の推進及び緩和ケア等に関する研修に参加・協力している。</t>
    <rPh sb="9" eb="11">
      <t>シンリョウ</t>
    </rPh>
    <rPh sb="11" eb="13">
      <t>レンケイ</t>
    </rPh>
    <rPh sb="13" eb="15">
      <t>キョテン</t>
    </rPh>
    <rPh sb="15" eb="17">
      <t>ビョウイン</t>
    </rPh>
    <rPh sb="17" eb="18">
      <t>オヨ</t>
    </rPh>
    <rPh sb="19" eb="22">
      <t>イシカイ</t>
    </rPh>
    <rPh sb="23" eb="25">
      <t>ジッシ</t>
    </rPh>
    <rPh sb="64" eb="66">
      <t>ヤクブツ</t>
    </rPh>
    <rPh sb="71" eb="72">
      <t>オヨ</t>
    </rPh>
    <rPh sb="85" eb="87">
      <t>サンカ</t>
    </rPh>
    <rPh sb="88" eb="90">
      <t>キョウリョク</t>
    </rPh>
    <phoneticPr fontId="3"/>
  </si>
  <si>
    <t>A</t>
    <phoneticPr fontId="3"/>
  </si>
  <si>
    <t>C</t>
    <phoneticPr fontId="3"/>
  </si>
  <si>
    <t>相談支援について、岡山県がん診療連携協議会等の場での協議を行い、県がん診療連携拠点病院、地域がん診療連携拠点病院、地域がん診療病院、他のがん診療連携推進病院の間で情報共有や役割分担を含む協力体制の構築を行う体制を確保している。</t>
    <rPh sb="9" eb="11">
      <t>オカヤマ</t>
    </rPh>
    <rPh sb="14" eb="16">
      <t>シンリョウ</t>
    </rPh>
    <rPh sb="16" eb="18">
      <t>レンケイ</t>
    </rPh>
    <rPh sb="35" eb="37">
      <t>シンリョウ</t>
    </rPh>
    <rPh sb="37" eb="39">
      <t>レンケイ</t>
    </rPh>
    <rPh sb="48" eb="50">
      <t>シンリョウ</t>
    </rPh>
    <rPh sb="50" eb="52">
      <t>レンケイ</t>
    </rPh>
    <rPh sb="66" eb="67">
      <t>タ</t>
    </rPh>
    <rPh sb="70" eb="72">
      <t>シンリョウ</t>
    </rPh>
    <rPh sb="72" eb="74">
      <t>レンケイ</t>
    </rPh>
    <rPh sb="74" eb="76">
      <t>スイシン</t>
    </rPh>
    <rPh sb="76" eb="78">
      <t>ビョウイン</t>
    </rPh>
    <phoneticPr fontId="3"/>
  </si>
  <si>
    <t>相談支援センターの支援員は、県がん診療連携拠点病院が実施する相談支援に携わる者を対象とした研修を受講している。</t>
    <rPh sb="17" eb="19">
      <t>シンリョウ</t>
    </rPh>
    <rPh sb="19" eb="21">
      <t>レンケイ</t>
    </rPh>
    <phoneticPr fontId="3"/>
  </si>
  <si>
    <t>セカンドオピニオンの提示が可能な医師の紹介を行っている。</t>
    <phoneticPr fontId="3"/>
  </si>
  <si>
    <t>がん患者の療養生活の相談に対応している。</t>
    <rPh sb="7" eb="9">
      <t>セイカツ</t>
    </rPh>
    <rPh sb="13" eb="15">
      <t>タイオウ</t>
    </rPh>
    <phoneticPr fontId="3"/>
  </si>
  <si>
    <t>地域の医療機関におけるがん医療の連携協力体制の事例に関する情報の提供を行っている。</t>
    <phoneticPr fontId="3"/>
  </si>
  <si>
    <t>アスベストによる肺がん及び中皮腫に関する相談に対応している。</t>
    <rPh sb="11" eb="12">
      <t>オヨ</t>
    </rPh>
    <rPh sb="23" eb="25">
      <t>タイオウ</t>
    </rPh>
    <phoneticPr fontId="3"/>
  </si>
  <si>
    <t>ＨＴＬＶ-１関連疾患であるＡＴＬに関する相談に対応している。</t>
    <rPh sb="23" eb="25">
      <t>タイオウ</t>
    </rPh>
    <phoneticPr fontId="3"/>
  </si>
  <si>
    <t>A/-</t>
    <phoneticPr fontId="3"/>
  </si>
  <si>
    <t>がん診療連携推進病院の指定要件について</t>
    <rPh sb="2" eb="4">
      <t>シンリョウ</t>
    </rPh>
    <rPh sb="4" eb="6">
      <t>レンケイ</t>
    </rPh>
    <rPh sb="6" eb="8">
      <t>スイシン</t>
    </rPh>
    <rPh sb="8" eb="10">
      <t>ビョウイン</t>
    </rPh>
    <rPh sb="11" eb="13">
      <t>シテイ</t>
    </rPh>
    <rPh sb="13" eb="15">
      <t>ヨウケン</t>
    </rPh>
    <phoneticPr fontId="3"/>
  </si>
  <si>
    <t>（はい／いいえ／-）</t>
    <phoneticPr fontId="3"/>
  </si>
  <si>
    <t>（はい／いいえ／-）</t>
    <phoneticPr fontId="3"/>
  </si>
  <si>
    <t>（はい／いいえ／-）</t>
    <phoneticPr fontId="3"/>
  </si>
  <si>
    <t>（はい／いいえ／-）</t>
    <phoneticPr fontId="3"/>
  </si>
  <si>
    <t>（はい／いいえ／-）</t>
    <phoneticPr fontId="3"/>
  </si>
  <si>
    <t>アからチに掲げる業務のうち、相談支援センターと別部門で実施される業務がある場合には、その旨を掲示し必要な情報提供を行っている。</t>
    <rPh sb="5" eb="6">
      <t>カカ</t>
    </rPh>
    <rPh sb="8" eb="10">
      <t>ギョウム</t>
    </rPh>
    <rPh sb="14" eb="16">
      <t>ソウダン</t>
    </rPh>
    <rPh sb="16" eb="18">
      <t>シエン</t>
    </rPh>
    <rPh sb="23" eb="24">
      <t>ベツ</t>
    </rPh>
    <rPh sb="24" eb="26">
      <t>ブモン</t>
    </rPh>
    <rPh sb="27" eb="29">
      <t>ジッシ</t>
    </rPh>
    <rPh sb="32" eb="34">
      <t>ギョウム</t>
    </rPh>
    <rPh sb="37" eb="39">
      <t>バアイ</t>
    </rPh>
    <rPh sb="44" eb="45">
      <t>ムネ</t>
    </rPh>
    <rPh sb="46" eb="48">
      <t>ケイジ</t>
    </rPh>
    <rPh sb="49" eb="51">
      <t>ヒツヨウ</t>
    </rPh>
    <rPh sb="52" eb="54">
      <t>ジョウホウ</t>
    </rPh>
    <rPh sb="54" eb="56">
      <t>テイキョウ</t>
    </rPh>
    <rPh sb="57" eb="58">
      <t>オコナ</t>
    </rPh>
    <phoneticPr fontId="3"/>
  </si>
  <si>
    <t>院内がん登録の実務を担う専任の者の人数</t>
    <rPh sb="0" eb="2">
      <t>インナイ</t>
    </rPh>
    <rPh sb="4" eb="6">
      <t>トウロク</t>
    </rPh>
    <rPh sb="7" eb="9">
      <t>ジツム</t>
    </rPh>
    <rPh sb="10" eb="11">
      <t>ニナ</t>
    </rPh>
    <rPh sb="15" eb="16">
      <t>モノ</t>
    </rPh>
    <rPh sb="17" eb="19">
      <t>ニンズウ</t>
    </rPh>
    <phoneticPr fontId="3"/>
  </si>
  <si>
    <t>当該業務従事者は、国立がん研究センターが提供する研修で中級認定者の認定を受けている。</t>
    <rPh sb="0" eb="2">
      <t>トウガイ</t>
    </rPh>
    <rPh sb="2" eb="4">
      <t>ギョウム</t>
    </rPh>
    <rPh sb="4" eb="7">
      <t>ジュウジシャ</t>
    </rPh>
    <rPh sb="9" eb="11">
      <t>コクリツ</t>
    </rPh>
    <phoneticPr fontId="3"/>
  </si>
  <si>
    <t>院内がん情報を取り扱うに当たっては、情報セキュリティーに関する基本的な方針を定めている。</t>
    <phoneticPr fontId="3"/>
  </si>
  <si>
    <t>院内がん登録を活用することにより、県の実施するがん対策等に必要な情報を提供している。</t>
    <phoneticPr fontId="3"/>
  </si>
  <si>
    <t>がんゲノム医療を自施設で提供している場合、病院ホームページ等でわかりやすく広報している。</t>
    <rPh sb="8" eb="9">
      <t>ジ</t>
    </rPh>
    <rPh sb="9" eb="11">
      <t>シセツ</t>
    </rPh>
    <rPh sb="12" eb="14">
      <t>テイキョウ</t>
    </rPh>
    <rPh sb="18" eb="20">
      <t>バアイ</t>
    </rPh>
    <rPh sb="21" eb="23">
      <t>ビョウイン</t>
    </rPh>
    <phoneticPr fontId="3"/>
  </si>
  <si>
    <t>ＡＹＡ世代にあるがん患者への治療・支援について自施設で提供している場合、病院ホームページ等でわかりやすく広報している。</t>
    <rPh sb="23" eb="24">
      <t>ジ</t>
    </rPh>
    <rPh sb="24" eb="26">
      <t>シセツ</t>
    </rPh>
    <rPh sb="27" eb="29">
      <t>テイキョウ</t>
    </rPh>
    <rPh sb="33" eb="35">
      <t>バアイ</t>
    </rPh>
    <rPh sb="36" eb="38">
      <t>ビョウイン</t>
    </rPh>
    <phoneticPr fontId="3"/>
  </si>
  <si>
    <t>④</t>
    <phoneticPr fontId="3"/>
  </si>
  <si>
    <t>学校でのがん教育を実施するに当たっては、児童・生徒へ十分な配慮を行っている。
※ここで言う「学校でのがん教育」とは児童、生徒へのがん教育を指します。</t>
    <rPh sb="32" eb="33">
      <t>オコナ</t>
    </rPh>
    <rPh sb="43" eb="44">
      <t>イ</t>
    </rPh>
    <rPh sb="46" eb="48">
      <t>ガッコウ</t>
    </rPh>
    <phoneticPr fontId="3"/>
  </si>
  <si>
    <t>臨床研究を行う場合は、次の①から⑤に掲げる事項を実施している。</t>
    <rPh sb="7" eb="9">
      <t>バアイ</t>
    </rPh>
    <rPh sb="11" eb="12">
      <t>ツギ</t>
    </rPh>
    <rPh sb="18" eb="19">
      <t>カカ</t>
    </rPh>
    <rPh sb="21" eb="23">
      <t>ジコウ</t>
    </rPh>
    <rPh sb="24" eb="26">
      <t>ジッシ</t>
    </rPh>
    <phoneticPr fontId="3"/>
  </si>
  <si>
    <t>参加中の治験について、その対象であるがんの種類及び薬剤名等を広報している。</t>
    <rPh sb="0" eb="2">
      <t>サンカ</t>
    </rPh>
    <phoneticPr fontId="3"/>
  </si>
  <si>
    <t>医療に係る安全管理を行う者（以下「医療安全管理者」という。） として（１）に規定する医師に加え、常勤の薬剤師及び看護師を配置している。</t>
    <phoneticPr fontId="3"/>
  </si>
  <si>
    <t>当該薬剤師及び看護師は専任である。</t>
    <rPh sb="0" eb="2">
      <t>トウガイ</t>
    </rPh>
    <rPh sb="2" eb="5">
      <t>ヤクザイシ</t>
    </rPh>
    <rPh sb="5" eb="6">
      <t>オヨ</t>
    </rPh>
    <rPh sb="7" eb="10">
      <t>カンゴシ</t>
    </rPh>
    <rPh sb="11" eb="13">
      <t>センニン</t>
    </rPh>
    <phoneticPr fontId="3"/>
  </si>
  <si>
    <t>医療に係る安全管理の体制及び取り組み状況について、第三者による評価や拠点病院間での実地調査等を活用している。</t>
    <phoneticPr fontId="3"/>
  </si>
  <si>
    <t>当該施設で未承認新規医薬品の使用や承認薬の適応外使用や高難度新規医療技術を用いた医療の提供を実施する場合は、以下の体制を整備すること。</t>
    <rPh sb="46" eb="48">
      <t>ジッシ</t>
    </rPh>
    <rPh sb="50" eb="52">
      <t>バアイ</t>
    </rPh>
    <phoneticPr fontId="3"/>
  </si>
  <si>
    <t>集学的治療及び標準的治療等の質の評価のため、診療するがんについて、必要な情報を国に届け出ている。</t>
    <rPh sb="22" eb="24">
      <t>シンリョウ</t>
    </rPh>
    <phoneticPr fontId="3"/>
  </si>
  <si>
    <t>集学的治療及び標準的治療等を提供するに当たり、がん患者の身体的苦痛や精神心理的苦痛、社会的な問題等のスクリーニングを、診断時から外来及び病棟にて行うことのできる体制を整備している。なお、院内で一貫したスクリーニング手法を活用している。また、必要に応じて看護師等によるカウンセリング（以下「がん患者カウンセリング」とい う。）を活用する等、安心して医療を受けられる体制を整備している。</t>
    <phoneticPr fontId="3"/>
  </si>
  <si>
    <t>（１）の⑤のアに規定する緩和ケアチームと連携し、スクリーニングされたがん疼痛をはじめとするがん患者の苦痛を迅速かつ適切に緩和する体制を整備している。</t>
    <rPh sb="8" eb="10">
      <t>キテイ</t>
    </rPh>
    <phoneticPr fontId="3"/>
  </si>
  <si>
    <t>医師からの診断結果や病状の説明時には、以下の体制を整備している。</t>
    <rPh sb="19" eb="21">
      <t>イカ</t>
    </rPh>
    <rPh sb="22" eb="24">
      <t>タイセイ</t>
    </rPh>
    <rPh sb="25" eb="27">
      <t>セイビ</t>
    </rPh>
    <phoneticPr fontId="3"/>
  </si>
  <si>
    <t>看護師や医療心理に携わる者等の同席を基本としている。ただし、同席者は患者とその家族等の希望に応じて調整している。</t>
    <phoneticPr fontId="3"/>
  </si>
  <si>
    <t>がん患者の病態に応じたより適切ながん医療を提供できるよう、キャンサーボード（手術、放射線診断、放射線治療（自施設で実施している場合）、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定期的に開催している。</t>
    <rPh sb="53" eb="54">
      <t>ジ</t>
    </rPh>
    <rPh sb="54" eb="56">
      <t>シセツ</t>
    </rPh>
    <rPh sb="57" eb="59">
      <t>ジッシ</t>
    </rPh>
    <rPh sb="63" eb="65">
      <t>バアイ</t>
    </rPh>
    <rPh sb="194" eb="197">
      <t>テイキテキ</t>
    </rPh>
    <phoneticPr fontId="3"/>
  </si>
  <si>
    <t>保健適応外の免疫療法を提供する場合は、以下のいずれかの枠組みで実施している。</t>
    <rPh sb="0" eb="2">
      <t>ホケン</t>
    </rPh>
    <rPh sb="2" eb="5">
      <t>テキオウガイ</t>
    </rPh>
    <rPh sb="6" eb="8">
      <t>メンエキ</t>
    </rPh>
    <rPh sb="8" eb="10">
      <t>リョウホウ</t>
    </rPh>
    <rPh sb="11" eb="13">
      <t>テイキョウ</t>
    </rPh>
    <rPh sb="15" eb="17">
      <t>バアイ</t>
    </rPh>
    <rPh sb="31" eb="33">
      <t>ジッシ</t>
    </rPh>
    <phoneticPr fontId="3"/>
  </si>
  <si>
    <t>放射線治療を実施している場合は、強度変調放射線治療等に関して地域の医療機関と連携するとともに、役割分担を図っている。</t>
    <rPh sb="0" eb="3">
      <t>ホウシャセン</t>
    </rPh>
    <rPh sb="3" eb="5">
      <t>チリョウ</t>
    </rPh>
    <rPh sb="6" eb="8">
      <t>ジッシ</t>
    </rPh>
    <rPh sb="12" eb="14">
      <t>バアイ</t>
    </rPh>
    <phoneticPr fontId="3"/>
  </si>
  <si>
    <t>-</t>
    <phoneticPr fontId="3"/>
  </si>
  <si>
    <t>院内の医療従事者とアに規定する緩和ケアチームとの連携を以下により確保している。</t>
    <rPh sb="11" eb="13">
      <t>キテイ</t>
    </rPh>
    <phoneticPr fontId="3"/>
  </si>
  <si>
    <t>がん治療を行う病棟や外来部門に、緩和ケアの提供について診療従事者の指導にあたるとともに緩和ケアの提供体制についてアに規定する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rPh sb="58" eb="60">
      <t>キテイ</t>
    </rPh>
    <phoneticPr fontId="3"/>
  </si>
  <si>
    <t>アからキにより、緩和ケアの提供がなされる旨を、院内の見やすい場所での掲示や入院時の資料配布等により、がん患者に対し必要な情報提供を行っている。</t>
    <rPh sb="57" eb="59">
      <t>ヒツヨウ</t>
    </rPh>
    <phoneticPr fontId="3"/>
  </si>
  <si>
    <t>かかりつけ医の協力・連携を得て、主治医および看護師がアに規定する緩和ケアチームと共に、退院後の居宅における緩和ケアに関する療養上必要な説明および指導を行っている。</t>
    <rPh sb="28" eb="30">
      <t>キテイ</t>
    </rPh>
    <phoneticPr fontId="3"/>
  </si>
  <si>
    <t>５大がんのうち診療するがんについて、岡山県版がん地域連携クリティカルパス（岡山県がん診療連携協議会において作成した地域連携クリティカルパスをいう。以下同じ。）を活用して、医療連携を推進している。</t>
    <rPh sb="1" eb="2">
      <t>ダイ</t>
    </rPh>
    <rPh sb="7" eb="9">
      <t>シンリョウ</t>
    </rPh>
    <rPh sb="18" eb="21">
      <t>オカヤマケン</t>
    </rPh>
    <rPh sb="21" eb="22">
      <t>バン</t>
    </rPh>
    <rPh sb="37" eb="40">
      <t>オカヤマケン</t>
    </rPh>
    <rPh sb="46" eb="49">
      <t>キョウギカイ</t>
    </rPh>
    <rPh sb="53" eb="55">
      <t>サクセイ</t>
    </rPh>
    <rPh sb="57" eb="59">
      <t>チイキ</t>
    </rPh>
    <rPh sb="59" eb="61">
      <t>レンケイ</t>
    </rPh>
    <rPh sb="73" eb="75">
      <t>イカ</t>
    </rPh>
    <rPh sb="75" eb="76">
      <t>オナ</t>
    </rPh>
    <rPh sb="80" eb="82">
      <t>カツヨウ</t>
    </rPh>
    <rPh sb="85" eb="87">
      <t>イリョウ</t>
    </rPh>
    <rPh sb="87" eb="89">
      <t>レンケイ</t>
    </rPh>
    <rPh sb="90" eb="92">
      <t>スイシン</t>
    </rPh>
    <phoneticPr fontId="3"/>
  </si>
  <si>
    <t>地域連携時には、がん疼痛等の症状が十分に緩和された状態での退院に努め、岡山県版在宅緩和ケア地域連携クリティカルパスなどを活用し、院内での緩和ケアに関する治療が在宅診療でも継続して実施できる体制を整備している。</t>
    <rPh sb="35" eb="38">
      <t>オカヤマケン</t>
    </rPh>
    <rPh sb="38" eb="39">
      <t>バン</t>
    </rPh>
    <rPh sb="39" eb="41">
      <t>ザイタク</t>
    </rPh>
    <rPh sb="41" eb="43">
      <t>カンワ</t>
    </rPh>
    <rPh sb="45" eb="47">
      <t>チイキ</t>
    </rPh>
    <rPh sb="47" eb="49">
      <t>レンケイ</t>
    </rPh>
    <rPh sb="60" eb="62">
      <t>カツヨウ</t>
    </rPh>
    <rPh sb="64" eb="66">
      <t>インナイ</t>
    </rPh>
    <rPh sb="68" eb="70">
      <t>カンワ</t>
    </rPh>
    <rPh sb="73" eb="74">
      <t>カン</t>
    </rPh>
    <rPh sb="76" eb="78">
      <t>チリョウ</t>
    </rPh>
    <rPh sb="79" eb="81">
      <t>ザイタク</t>
    </rPh>
    <rPh sb="81" eb="83">
      <t>シンリョウ</t>
    </rPh>
    <rPh sb="85" eb="87">
      <t>ケイゾク</t>
    </rPh>
    <rPh sb="89" eb="91">
      <t>ジッシ</t>
    </rPh>
    <rPh sb="94" eb="96">
      <t>タイセイ</t>
    </rPh>
    <rPh sb="97" eb="99">
      <t>セイビ</t>
    </rPh>
    <phoneticPr fontId="3"/>
  </si>
  <si>
    <t>５大がんのうち診療するがんについて、手術療法、放射線治療、薬物療法又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1" eb="2">
      <t>ダイ</t>
    </rPh>
    <rPh sb="7" eb="9">
      <t>シンリョウ</t>
    </rPh>
    <rPh sb="20" eb="22">
      <t>リョウホウ</t>
    </rPh>
    <rPh sb="29" eb="31">
      <t>ヤクブツ</t>
    </rPh>
    <rPh sb="33" eb="34">
      <t>マタ</t>
    </rPh>
    <phoneticPr fontId="3"/>
  </si>
  <si>
    <t>B／-</t>
    <phoneticPr fontId="3"/>
  </si>
  <si>
    <t>B／-</t>
    <phoneticPr fontId="3"/>
  </si>
  <si>
    <t>B</t>
    <phoneticPr fontId="3"/>
  </si>
  <si>
    <t>薬物療法に携わる専門的な知識および技能を有する常勤の薬剤師の人数</t>
    <rPh sb="0" eb="2">
      <t>ヤクブツ</t>
    </rPh>
    <rPh sb="23" eb="25">
      <t>ジョウキン</t>
    </rPh>
    <rPh sb="30" eb="32">
      <t>ニンズウ</t>
    </rPh>
    <phoneticPr fontId="3"/>
  </si>
  <si>
    <t>推進病院の長は、当該拠点病院においてがん医療に携わる専門的な知識及び技能を有する医師の専門性及び活動実績等を定期的に評価し、当該医師がその専門性を十分に発揮できる体制を整備している。
※当該評価に当たっては、手術・放射線治療（実施している場合）・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rPh sb="0" eb="2">
      <t>スイシン</t>
    </rPh>
    <rPh sb="32" eb="33">
      <t>オヨ</t>
    </rPh>
    <rPh sb="46" eb="47">
      <t>オヨ</t>
    </rPh>
    <rPh sb="113" eb="115">
      <t>ジッシ</t>
    </rPh>
    <rPh sb="119" eb="121">
      <t>バアイ</t>
    </rPh>
    <rPh sb="123" eb="125">
      <t>ヤクブツ</t>
    </rPh>
    <rPh sb="139" eb="141">
      <t>ヤクブツ</t>
    </rPh>
    <phoneticPr fontId="3"/>
  </si>
  <si>
    <t>がん患者及びその家族が心の悩みや体験等を語り合うための場を設けている。</t>
    <rPh sb="4" eb="5">
      <t>オヨ</t>
    </rPh>
    <phoneticPr fontId="3"/>
  </si>
  <si>
    <t>（５）</t>
  </si>
  <si>
    <t>（６）</t>
  </si>
  <si>
    <t>（７）</t>
  </si>
  <si>
    <t>県がん診療連携拠点病院等が実施する看護師を対象としたがん看護に関する総合的な研修に積極的に参加・協力している。</t>
    <rPh sb="0" eb="1">
      <t>ケン</t>
    </rPh>
    <rPh sb="3" eb="5">
      <t>シンリョウ</t>
    </rPh>
    <rPh sb="5" eb="7">
      <t>レンケイ</t>
    </rPh>
    <rPh sb="7" eb="9">
      <t>キョテン</t>
    </rPh>
    <rPh sb="9" eb="11">
      <t>ビョウイン</t>
    </rPh>
    <rPh sb="11" eb="12">
      <t>トウ</t>
    </rPh>
    <rPh sb="13" eb="15">
      <t>ジッシ</t>
    </rPh>
    <rPh sb="17" eb="20">
      <t>カンゴシ</t>
    </rPh>
    <rPh sb="21" eb="23">
      <t>タイショウ</t>
    </rPh>
    <rPh sb="28" eb="30">
      <t>カンゴ</t>
    </rPh>
    <rPh sb="31" eb="32">
      <t>カン</t>
    </rPh>
    <rPh sb="34" eb="37">
      <t>ソウゴウテキ</t>
    </rPh>
    <rPh sb="38" eb="40">
      <t>ケンシュウ</t>
    </rPh>
    <rPh sb="41" eb="44">
      <t>セッキョクテキ</t>
    </rPh>
    <rPh sb="45" eb="47">
      <t>サンカ</t>
    </rPh>
    <rPh sb="48" eb="50">
      <t>キョウリョク</t>
    </rPh>
    <phoneticPr fontId="3"/>
  </si>
  <si>
    <t>A</t>
    <phoneticPr fontId="3"/>
  </si>
  <si>
    <t>相談支援を行う機能を有する部門（以下「相談支援センター」という。病院固有の名称との併記も可であるが、必ず「がん相談支援センター」と表記すること。）を設置し、①から⑦までの体制を確保した上で、当該部門において、アからケに掲げる業務を行っている。コからチについては、提供可能な範囲で行っている。なお、院内の見やすい場所に相談支援センターによる相談支援を受けられる旨や、相談支援センターの場所、対応可能な時間帯についての掲示をするなど、相談支援センターについて積極的に周知している。</t>
    <rPh sb="50" eb="51">
      <t>カナラ</t>
    </rPh>
    <rPh sb="74" eb="76">
      <t>セッチ</t>
    </rPh>
    <rPh sb="85" eb="87">
      <t>タイセイ</t>
    </rPh>
    <rPh sb="88" eb="90">
      <t>カクホ</t>
    </rPh>
    <rPh sb="92" eb="93">
      <t>ウエ</t>
    </rPh>
    <rPh sb="95" eb="97">
      <t>トウガイ</t>
    </rPh>
    <rPh sb="97" eb="99">
      <t>ブモン</t>
    </rPh>
    <rPh sb="109" eb="110">
      <t>カカ</t>
    </rPh>
    <rPh sb="112" eb="114">
      <t>ギョウム</t>
    </rPh>
    <rPh sb="115" eb="116">
      <t>オコナ</t>
    </rPh>
    <rPh sb="131" eb="133">
      <t>テイキョウ</t>
    </rPh>
    <rPh sb="133" eb="135">
      <t>カノウ</t>
    </rPh>
    <rPh sb="136" eb="138">
      <t>ハンイ</t>
    </rPh>
    <rPh sb="139" eb="140">
      <t>オコナ</t>
    </rPh>
    <phoneticPr fontId="3"/>
  </si>
  <si>
    <t>専任の相談支援に携わる者を１人以上配置している。</t>
    <rPh sb="0" eb="2">
      <t>センニン</t>
    </rPh>
    <rPh sb="3" eb="5">
      <t>ソウダン</t>
    </rPh>
    <rPh sb="5" eb="7">
      <t>シエン</t>
    </rPh>
    <rPh sb="8" eb="9">
      <t>タズサ</t>
    </rPh>
    <rPh sb="11" eb="12">
      <t>モノ</t>
    </rPh>
    <rPh sb="14" eb="15">
      <t>ニン</t>
    </rPh>
    <rPh sb="15" eb="17">
      <t>イジョウ</t>
    </rPh>
    <rPh sb="17" eb="19">
      <t>ハイチ</t>
    </rPh>
    <phoneticPr fontId="3"/>
  </si>
  <si>
    <t>当該業務従事者は、国立がん研究センターがん対策情報センター（以下「がん対策情報センター」という。）による相談支援センター研修・基礎研修（１）～（３）を修了している。</t>
    <rPh sb="0" eb="2">
      <t>トウガイ</t>
    </rPh>
    <rPh sb="2" eb="4">
      <t>ギョウム</t>
    </rPh>
    <rPh sb="4" eb="7">
      <t>ジュウジシャ</t>
    </rPh>
    <phoneticPr fontId="3"/>
  </si>
  <si>
    <t>院内及び地域の診療従事者の協力を得て、院内外のがん患者及びその家族並びに地域の住民及び医療機関等からの相談等に対応する体制を整備している。また、相談支援に関し十分な経験を有するがん患者団体との連携協力体制の構築に取り組んでいる。</t>
    <rPh sb="2" eb="3">
      <t>オヨ</t>
    </rPh>
    <rPh sb="7" eb="9">
      <t>シンリョウ</t>
    </rPh>
    <rPh sb="9" eb="11">
      <t>ジュウジ</t>
    </rPh>
    <rPh sb="27" eb="28">
      <t>オヨ</t>
    </rPh>
    <rPh sb="41" eb="42">
      <t>オヨ</t>
    </rPh>
    <rPh sb="72" eb="74">
      <t>ソウダン</t>
    </rPh>
    <rPh sb="74" eb="76">
      <t>シエン</t>
    </rPh>
    <rPh sb="77" eb="78">
      <t>カン</t>
    </rPh>
    <rPh sb="79" eb="81">
      <t>ジュウブン</t>
    </rPh>
    <rPh sb="82" eb="84">
      <t>ケイケン</t>
    </rPh>
    <rPh sb="85" eb="86">
      <t>ユウ</t>
    </rPh>
    <rPh sb="90" eb="92">
      <t>カンジャ</t>
    </rPh>
    <rPh sb="92" eb="94">
      <t>ダンタイ</t>
    </rPh>
    <rPh sb="96" eb="98">
      <t>レンケイ</t>
    </rPh>
    <rPh sb="98" eb="100">
      <t>キョウリョク</t>
    </rPh>
    <rPh sb="100" eb="102">
      <t>タイセイ</t>
    </rPh>
    <rPh sb="103" eb="105">
      <t>コウチク</t>
    </rPh>
    <rPh sb="106" eb="107">
      <t>ト</t>
    </rPh>
    <rPh sb="108" eb="109">
      <t>ク</t>
    </rPh>
    <phoneticPr fontId="3"/>
  </si>
  <si>
    <t>院内外がん患者等からの相談に対応するための連携協力体制について、別紙10に記載すること。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3"/>
  </si>
  <si>
    <t>医療関係者と患者会等が共同で運営するサポートグループ活動や患者サロンの定期開催等の患者活動に対する支援を可能な範囲で行っている。</t>
    <rPh sb="52" eb="54">
      <t>カノウ</t>
    </rPh>
    <rPh sb="55" eb="57">
      <t>ハンイ</t>
    </rPh>
    <rPh sb="58" eb="59">
      <t>オコナ</t>
    </rPh>
    <phoneticPr fontId="3"/>
  </si>
  <si>
    <t>相談支援に携わる者に対する教育と支援サービス向上に向けた取組可能な範囲で行っている。</t>
    <rPh sb="30" eb="32">
      <t>カノウ</t>
    </rPh>
    <rPh sb="33" eb="35">
      <t>ハンイ</t>
    </rPh>
    <rPh sb="36" eb="37">
      <t>オコナ</t>
    </rPh>
    <phoneticPr fontId="3"/>
  </si>
  <si>
    <t>その他相談支援に関することに可能な範囲で対応している。</t>
    <rPh sb="14" eb="16">
      <t>カノウ</t>
    </rPh>
    <rPh sb="17" eb="19">
      <t>ハンイ</t>
    </rPh>
    <rPh sb="20" eb="22">
      <t>タイオウ</t>
    </rPh>
    <phoneticPr fontId="3"/>
  </si>
  <si>
    <t>がんゲノム医療に関する相談に可能な範囲で対応している。または、適切な機関に紹介している。</t>
    <rPh sb="14" eb="16">
      <t>カノウ</t>
    </rPh>
    <rPh sb="17" eb="19">
      <t>ハンイ</t>
    </rPh>
    <phoneticPr fontId="3"/>
  </si>
  <si>
    <t>希少がんに関する相談に可能な範囲で対応している。または、適切な機関に紹介している。</t>
    <rPh sb="11" eb="13">
      <t>カノウ</t>
    </rPh>
    <rPh sb="14" eb="16">
      <t>ハンイ</t>
    </rPh>
    <phoneticPr fontId="3"/>
  </si>
  <si>
    <t>ＡＹＡ世代にあるがん患者に対する治療療養や就学、就労支援に関する相談に可能な範囲で対応している。または、適切な機関に紹介している。</t>
    <rPh sb="35" eb="37">
      <t>カノウ</t>
    </rPh>
    <rPh sb="38" eb="40">
      <t>ハンイ</t>
    </rPh>
    <phoneticPr fontId="3"/>
  </si>
  <si>
    <t>がん治療に伴う生殖機能の影響や、生殖機能の温存に関する相談に可能な範囲で対応している。または、適切な機関に紹介している。</t>
    <rPh sb="30" eb="32">
      <t>カノウ</t>
    </rPh>
    <rPh sb="33" eb="35">
      <t>ハンイ</t>
    </rPh>
    <phoneticPr fontId="3"/>
  </si>
  <si>
    <t>その他自施設では対応が困難である相談支援に可能な範囲で対応している。または、適切な機関に紹介している。</t>
    <rPh sb="21" eb="23">
      <t>カノウ</t>
    </rPh>
    <rPh sb="24" eb="26">
      <t>ハンイ</t>
    </rPh>
    <phoneticPr fontId="3"/>
  </si>
  <si>
    <t>A</t>
    <phoneticPr fontId="3"/>
  </si>
  <si>
    <t>自施設の診療機能や診療実績、地域連携に関する実績や活動状況の他、がん患者の療養生活の質について把握・評価し、課題認識を院内の関係者で共有した上で、組織的な改善策を講じている。なお、その際には、QIの利用や、第三者による評価、拠点病院間の実地調査等を用いる等、工夫をしている。</t>
    <rPh sb="92" eb="93">
      <t>サイ</t>
    </rPh>
    <rPh sb="99" eb="101">
      <t>リヨウ</t>
    </rPh>
    <rPh sb="103" eb="106">
      <t>ダイサンシャ</t>
    </rPh>
    <rPh sb="109" eb="111">
      <t>ヒョウカ</t>
    </rPh>
    <rPh sb="112" eb="114">
      <t>キョテン</t>
    </rPh>
    <rPh sb="114" eb="116">
      <t>ビョウイン</t>
    </rPh>
    <rPh sb="116" eb="117">
      <t>カン</t>
    </rPh>
    <rPh sb="118" eb="120">
      <t>ジッチ</t>
    </rPh>
    <rPh sb="120" eb="122">
      <t>チョウサ</t>
    </rPh>
    <rPh sb="122" eb="123">
      <t>トウ</t>
    </rPh>
    <rPh sb="124" eb="125">
      <t>モチ</t>
    </rPh>
    <rPh sb="127" eb="128">
      <t>トウ</t>
    </rPh>
    <rPh sb="129" eb="131">
      <t>クフウ</t>
    </rPh>
    <phoneticPr fontId="3"/>
  </si>
  <si>
    <t>これらの実施状況につき県がん診療連携拠点病院を中心に県内のがん診療連携拠点病院、地域がん診療病院、がん診療連携推進病院において、情報共有と相互評価を行うとともに、地域に対してわかりやすく広報している。</t>
    <rPh sb="14" eb="16">
      <t>シンリョウ</t>
    </rPh>
    <rPh sb="16" eb="18">
      <t>レンケイ</t>
    </rPh>
    <rPh sb="26" eb="28">
      <t>ケンナイ</t>
    </rPh>
    <rPh sb="40" eb="42">
      <t>チイキ</t>
    </rPh>
    <rPh sb="44" eb="46">
      <t>シンリョウ</t>
    </rPh>
    <rPh sb="46" eb="48">
      <t>ビョウイン</t>
    </rPh>
    <rPh sb="53" eb="55">
      <t>レンケイ</t>
    </rPh>
    <rPh sb="55" eb="57">
      <t>スイシン</t>
    </rPh>
    <rPh sb="81" eb="83">
      <t>チイキ</t>
    </rPh>
    <rPh sb="84" eb="85">
      <t>タイ</t>
    </rPh>
    <rPh sb="93" eb="95">
      <t>コウホウ</t>
    </rPh>
    <phoneticPr fontId="3"/>
  </si>
  <si>
    <t>（５）</t>
    <phoneticPr fontId="3"/>
  </si>
  <si>
    <t>５大がん及びその他のがんについて、診療状況を別紙2に記載すること。</t>
    <rPh sb="1" eb="2">
      <t>ダイ</t>
    </rPh>
    <rPh sb="4" eb="5">
      <t>オヨ</t>
    </rPh>
    <rPh sb="17" eb="19">
      <t>シンリョウ</t>
    </rPh>
    <rPh sb="19" eb="21">
      <t>ジョウキョウ</t>
    </rPh>
    <phoneticPr fontId="3"/>
  </si>
  <si>
    <t>がん診療連携推進病院　認定更新申請書・現況報告書</t>
    <rPh sb="6" eb="8">
      <t>スイシン</t>
    </rPh>
    <rPh sb="11" eb="13">
      <t>ニンテイ</t>
    </rPh>
    <rPh sb="13" eb="15">
      <t>コウシン</t>
    </rPh>
    <rPh sb="15" eb="18">
      <t>シンセイショ</t>
    </rPh>
    <rPh sb="19" eb="21">
      <t>ゲンキョウ</t>
    </rPh>
    <rPh sb="21" eb="24">
      <t>ホウコクショ</t>
    </rPh>
    <phoneticPr fontId="3"/>
  </si>
  <si>
    <t>※認定更新・現況報告の場合記載</t>
    <rPh sb="1" eb="3">
      <t>にんてい</t>
    </rPh>
    <rPh sb="3" eb="5">
      <t>こうしん</t>
    </rPh>
    <rPh sb="6" eb="8">
      <t>げんきょう</t>
    </rPh>
    <rPh sb="8" eb="10">
      <t>ほうこく</t>
    </rPh>
    <rPh sb="11" eb="13">
      <t>ばあい</t>
    </rPh>
    <rPh sb="13" eb="15">
      <t>きさい</t>
    </rPh>
    <phoneticPr fontId="3" type="Hiragana"/>
  </si>
  <si>
    <t>（新規認定／認定更新／現況報告）</t>
    <rPh sb="3" eb="5">
      <t>ニンテイ</t>
    </rPh>
    <rPh sb="6" eb="8">
      <t>ニンテイ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</si>
</sst>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Red]\(#,##0\)"/>
    <numFmt numFmtId="178" formatCode="[&lt;=999]000;[&lt;=9999]000\-00;000\-0000"/>
    <numFmt numFmtId="179" formatCode="[$-411]ggge&quot;年&quot;m&quot;月&quot;d&quot;日&quot;;@"/>
    <numFmt numFmtId="180" formatCode="0_ "/>
    <numFmt numFmtId="182" formatCode="#,###"/>
    <numFmt numFmtId="183" formatCode="0.0%"/>
    <numFmt numFmtId="184" formatCode="#,##0.0_);[Red]\(#,##0.0\)"/>
    <numFmt numFmtId="185" formatCode="&quot;「A」項目の充足状況・・・　&quot;General"/>
    <numFmt numFmtId="186" formatCode="&quot;「B」項目の充足状況・・・　&quot;General"/>
    <numFmt numFmtId="187" formatCode="&quot;「C」項目の充足状況・・・　&quot;General"/>
  </numFmts>
  <fonts count="36"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trike/>
      <sz val="14"/>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sz val="5"/>
      <name val="ＭＳ Ｐゴシック"/>
      <family val="3"/>
      <charset val="128"/>
    </font>
    <font>
      <u/>
      <sz val="8"/>
      <color indexed="12"/>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u/>
      <sz val="7"/>
      <name val="ＭＳ Ｐゴシック"/>
      <family val="3"/>
      <charset val="128"/>
    </font>
    <font>
      <sz val="11"/>
      <color rgb="FFFF0000"/>
      <name val="ＭＳ Ｐゴシック"/>
      <family val="3"/>
      <charset val="128"/>
    </font>
    <font>
      <sz val="13"/>
      <name val="ＭＳ Ｐゴシック"/>
      <family val="3"/>
      <charset val="128"/>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z val="11"/>
      <color rgb="FF9C0006"/>
      <name val="ＭＳ Ｐゴシック"/>
      <family val="3"/>
      <charset val="128"/>
      <scheme val="minor"/>
    </font>
    <font>
      <b/>
      <u/>
      <sz val="12"/>
      <color rgb="FFFF0000"/>
      <name val="ＭＳ Ｐゴシック"/>
      <family val="3"/>
      <charset val="128"/>
    </font>
    <font>
      <b/>
      <strike/>
      <sz val="6"/>
      <color rgb="FFFF0000"/>
      <name val="ＭＳ Ｐゴシック"/>
      <family val="3"/>
      <charset val="128"/>
    </font>
    <font>
      <sz val="5"/>
      <color theme="1"/>
      <name val="ＭＳ Ｐゴシック"/>
      <family val="3"/>
      <charset val="128"/>
    </font>
    <font>
      <b/>
      <sz val="9"/>
      <color rgb="FFFF0000"/>
      <name val="ＭＳ Ｐゴシック"/>
      <family val="3"/>
      <charset val="128"/>
    </font>
    <font>
      <sz val="14"/>
      <color rgb="FF0070C0"/>
      <name val="ＭＳ Ｐゴシック"/>
      <family val="3"/>
      <charset val="128"/>
    </font>
  </fonts>
  <fills count="24">
    <fill>
      <patternFill patternType="none"/>
    </fill>
    <fill>
      <patternFill patternType="gray125"/>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26"/>
        <bgColor indexed="64"/>
      </patternFill>
    </fill>
    <fill>
      <patternFill patternType="solid">
        <fgColor indexed="47"/>
        <bgColor indexed="9"/>
      </patternFill>
    </fill>
    <fill>
      <patternFill patternType="solid">
        <fgColor indexed="27"/>
        <bgColor indexed="64"/>
      </patternFill>
    </fill>
    <fill>
      <patternFill patternType="solid">
        <fgColor indexed="27"/>
        <bgColor indexed="27"/>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
      <patternFill patternType="solid">
        <fgColor rgb="FFFFC7CE"/>
      </patternFill>
    </fill>
    <fill>
      <patternFill patternType="solid">
        <fgColor rgb="FFCC99FF"/>
        <bgColor indexed="64"/>
      </patternFill>
    </fill>
    <fill>
      <patternFill patternType="solid">
        <fgColor theme="9" tint="0.39997558519241921"/>
        <bgColor indexed="64"/>
      </patternFill>
    </fill>
    <fill>
      <patternFill patternType="solid">
        <fgColor rgb="FFFFFFCC"/>
        <bgColor indexed="42"/>
      </patternFill>
    </fill>
  </fills>
  <borders count="8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hair">
        <color indexed="64"/>
      </left>
      <right/>
      <top/>
      <bottom style="thin">
        <color indexed="64"/>
      </bottom>
      <diagonal/>
    </border>
    <border>
      <left/>
      <right style="hair">
        <color indexed="64"/>
      </right>
      <top style="hair">
        <color indexed="64"/>
      </top>
      <bottom/>
      <diagonal/>
    </border>
    <border>
      <left style="hair">
        <color indexed="64"/>
      </left>
      <right/>
      <top/>
      <bottom/>
      <diagonal/>
    </border>
    <border>
      <left style="medium">
        <color indexed="64"/>
      </left>
      <right style="thin">
        <color indexed="64"/>
      </right>
      <top/>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dotted">
        <color indexed="64"/>
      </top>
      <bottom/>
      <diagonal/>
    </border>
    <border>
      <left style="thin">
        <color indexed="64"/>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indexed="64"/>
      </left>
      <right/>
      <top style="hair">
        <color theme="1"/>
      </top>
      <bottom/>
      <diagonal/>
    </border>
    <border>
      <left style="hair">
        <color indexed="64"/>
      </left>
      <right style="medium">
        <color indexed="64"/>
      </right>
      <top style="hair">
        <color theme="1"/>
      </top>
      <bottom style="hair">
        <color indexed="64"/>
      </bottom>
      <diagonal/>
    </border>
    <border>
      <left style="medium">
        <color indexed="64"/>
      </left>
      <right style="thin">
        <color auto="1"/>
      </right>
      <top style="thin">
        <color auto="1"/>
      </top>
      <bottom/>
      <diagonal/>
    </border>
    <border>
      <left/>
      <right style="dotted">
        <color auto="1"/>
      </right>
      <top style="dotted">
        <color auto="1"/>
      </top>
      <bottom style="dotted">
        <color auto="1"/>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dotted">
        <color indexed="64"/>
      </bottom>
      <diagonal/>
    </border>
    <border>
      <left style="thin">
        <color auto="1"/>
      </left>
      <right/>
      <top/>
      <bottom/>
      <diagonal/>
    </border>
    <border>
      <left/>
      <right/>
      <top style="thin">
        <color auto="1"/>
      </top>
      <bottom/>
      <diagonal/>
    </border>
    <border>
      <left/>
      <right/>
      <top/>
      <bottom style="thin">
        <color indexed="64"/>
      </bottom>
      <diagonal/>
    </border>
    <border>
      <left/>
      <right style="hair">
        <color theme="1"/>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s>
  <cellStyleXfs count="20">
    <xf numFmtId="0" fontId="0" fillId="0" borderId="0">
      <alignment vertical="center"/>
    </xf>
    <xf numFmtId="0" fontId="22" fillId="16" borderId="0" applyNumberFormat="0" applyBorder="0" applyAlignment="0" applyProtection="0">
      <alignment vertical="center"/>
    </xf>
    <xf numFmtId="0" fontId="20" fillId="0" borderId="0" applyNumberFormat="0" applyFill="0" applyBorder="0" applyAlignment="0" applyProtection="0">
      <alignment vertical="top"/>
      <protection locked="0"/>
    </xf>
    <xf numFmtId="0" fontId="7" fillId="0" borderId="0">
      <alignment vertical="center"/>
    </xf>
    <xf numFmtId="0" fontId="2" fillId="0" borderId="0">
      <alignment vertical="center"/>
    </xf>
    <xf numFmtId="0" fontId="23" fillId="0" borderId="0"/>
    <xf numFmtId="0" fontId="2" fillId="0" borderId="0">
      <alignment vertical="center"/>
    </xf>
    <xf numFmtId="0" fontId="23" fillId="0" borderId="0"/>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30" fillId="20" borderId="0" applyNumberFormat="0" applyBorder="0" applyAlignment="0" applyProtection="0">
      <alignment vertical="center"/>
    </xf>
  </cellStyleXfs>
  <cellXfs count="499">
    <xf numFmtId="0" fontId="0" fillId="0" borderId="0" xfId="0">
      <alignmen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4" fillId="0" borderId="0" xfId="0" applyFont="1" applyProtection="1">
      <alignment vertical="center"/>
    </xf>
    <xf numFmtId="0" fontId="5" fillId="2" borderId="1" xfId="0" applyFont="1" applyFill="1" applyBorder="1" applyAlignment="1" applyProtection="1">
      <alignment horizontal="center" vertical="center"/>
      <protection locked="0"/>
    </xf>
    <xf numFmtId="176" fontId="5" fillId="3" borderId="1" xfId="0" applyNumberFormat="1"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protection locked="0"/>
    </xf>
    <xf numFmtId="0" fontId="17" fillId="4" borderId="2" xfId="0" applyFont="1" applyFill="1" applyBorder="1" applyAlignment="1" applyProtection="1">
      <alignment horizontal="center" vertical="center"/>
      <protection locked="0"/>
    </xf>
    <xf numFmtId="0" fontId="17" fillId="4" borderId="3" xfId="0" applyFont="1" applyFill="1" applyBorder="1" applyAlignment="1" applyProtection="1">
      <alignment horizontal="center" vertical="center"/>
      <protection locked="0"/>
    </xf>
    <xf numFmtId="0" fontId="5" fillId="0" borderId="0" xfId="0" applyFont="1" applyFill="1" applyProtection="1">
      <alignment vertical="center"/>
    </xf>
    <xf numFmtId="0" fontId="7" fillId="0" borderId="5" xfId="0" applyFont="1" applyFill="1" applyBorder="1" applyProtection="1">
      <alignment vertical="center"/>
    </xf>
    <xf numFmtId="0" fontId="7" fillId="0" borderId="5" xfId="0" applyFont="1" applyFill="1" applyBorder="1" applyAlignment="1" applyProtection="1">
      <alignment vertical="center" wrapText="1"/>
    </xf>
    <xf numFmtId="0" fontId="4" fillId="0" borderId="0" xfId="0" applyFont="1" applyFill="1" applyProtection="1">
      <alignment vertical="center"/>
    </xf>
    <xf numFmtId="0" fontId="4" fillId="0" borderId="0" xfId="0" applyFont="1" applyFill="1" applyAlignment="1" applyProtection="1">
      <alignment vertical="center" wrapText="1"/>
    </xf>
    <xf numFmtId="0" fontId="5" fillId="0" borderId="0" xfId="0" applyFont="1" applyFill="1" applyAlignment="1" applyProtection="1">
      <alignment vertical="center" wrapText="1"/>
    </xf>
    <xf numFmtId="0" fontId="5" fillId="0" borderId="0" xfId="0" applyFont="1" applyFill="1" applyAlignment="1" applyProtection="1">
      <alignment horizontal="center" vertical="center"/>
    </xf>
    <xf numFmtId="0" fontId="7" fillId="0" borderId="0" xfId="0" applyFont="1" applyFill="1" applyProtection="1">
      <alignment vertical="center"/>
    </xf>
    <xf numFmtId="0" fontId="4" fillId="0" borderId="0" xfId="0" applyFont="1" applyFill="1" applyAlignment="1" applyProtection="1">
      <alignment horizontal="right" vertical="center"/>
    </xf>
    <xf numFmtId="0" fontId="5" fillId="0" borderId="0" xfId="0" applyFont="1" applyFill="1" applyBorder="1" applyProtection="1">
      <alignment vertical="center"/>
    </xf>
    <xf numFmtId="0" fontId="5" fillId="0" borderId="0" xfId="0" applyFont="1" applyFill="1" applyBorder="1" applyAlignment="1" applyProtection="1">
      <alignment horizontal="center" vertical="center"/>
    </xf>
    <xf numFmtId="0" fontId="7" fillId="0" borderId="0" xfId="0" applyFont="1" applyFill="1" applyBorder="1" applyProtection="1">
      <alignment vertical="center"/>
    </xf>
    <xf numFmtId="0" fontId="5" fillId="0" borderId="0" xfId="0" applyFont="1" applyFill="1" applyBorder="1" applyAlignment="1" applyProtection="1">
      <alignment vertical="center" wrapText="1"/>
    </xf>
    <xf numFmtId="0" fontId="4" fillId="0" borderId="0" xfId="0" applyFont="1" applyFill="1" applyBorder="1" applyProtection="1">
      <alignment vertical="center"/>
    </xf>
    <xf numFmtId="0" fontId="4"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4" fillId="0" borderId="8" xfId="0" applyFont="1" applyFill="1" applyBorder="1" applyProtection="1">
      <alignment vertical="center"/>
    </xf>
    <xf numFmtId="0" fontId="4" fillId="0" borderId="5" xfId="0" applyFont="1" applyFill="1" applyBorder="1" applyProtection="1">
      <alignment vertical="center"/>
    </xf>
    <xf numFmtId="0" fontId="5" fillId="0" borderId="5" xfId="0" applyFont="1" applyFill="1" applyBorder="1" applyProtection="1">
      <alignment vertical="center"/>
    </xf>
    <xf numFmtId="0" fontId="4" fillId="0" borderId="5" xfId="0" applyFont="1" applyFill="1" applyBorder="1" applyAlignment="1" applyProtection="1">
      <alignment vertical="center"/>
    </xf>
    <xf numFmtId="0" fontId="4" fillId="0" borderId="10" xfId="0" applyFont="1" applyFill="1" applyBorder="1" applyProtection="1">
      <alignment vertical="center"/>
    </xf>
    <xf numFmtId="0" fontId="5" fillId="0" borderId="10" xfId="0" applyFont="1" applyFill="1" applyBorder="1" applyProtection="1">
      <alignment vertical="center"/>
    </xf>
    <xf numFmtId="0" fontId="4" fillId="0" borderId="11" xfId="0" applyFont="1" applyFill="1" applyBorder="1" applyProtection="1">
      <alignment vertical="center"/>
    </xf>
    <xf numFmtId="0" fontId="0" fillId="0" borderId="5" xfId="0" applyFont="1" applyFill="1" applyBorder="1" applyAlignment="1" applyProtection="1">
      <alignment vertical="center"/>
    </xf>
    <xf numFmtId="0" fontId="4" fillId="0" borderId="5" xfId="0" applyFont="1" applyFill="1" applyBorder="1" applyAlignment="1" applyProtection="1">
      <alignment horizontal="center" vertical="center"/>
    </xf>
    <xf numFmtId="0" fontId="5" fillId="0" borderId="5" xfId="0" applyFont="1" applyFill="1" applyBorder="1" applyAlignment="1" applyProtection="1">
      <alignment horizontal="center" vertical="center" wrapText="1"/>
    </xf>
    <xf numFmtId="0" fontId="5" fillId="0" borderId="5" xfId="0" applyFont="1" applyFill="1" applyBorder="1" applyAlignment="1" applyProtection="1">
      <alignment vertical="center"/>
    </xf>
    <xf numFmtId="0" fontId="5" fillId="0" borderId="5"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5" fillId="0" borderId="5" xfId="0" applyFont="1" applyFill="1" applyBorder="1" applyAlignment="1" applyProtection="1">
      <alignment horizontal="right" vertical="center" wrapText="1"/>
    </xf>
    <xf numFmtId="0" fontId="5" fillId="0" borderId="12" xfId="0" applyFont="1" applyFill="1" applyBorder="1" applyAlignment="1" applyProtection="1">
      <alignment horizontal="center" vertical="center"/>
    </xf>
    <xf numFmtId="0" fontId="5" fillId="0" borderId="11" xfId="0" applyFont="1" applyFill="1" applyBorder="1" applyProtection="1">
      <alignment vertical="center"/>
    </xf>
    <xf numFmtId="0" fontId="5" fillId="0" borderId="11" xfId="0" applyFont="1" applyFill="1" applyBorder="1" applyAlignment="1" applyProtection="1">
      <alignment vertical="center" wrapText="1"/>
    </xf>
    <xf numFmtId="0" fontId="5" fillId="0" borderId="11" xfId="0" applyFont="1" applyFill="1" applyBorder="1" applyAlignment="1" applyProtection="1">
      <alignment horizontal="center" vertical="center"/>
    </xf>
    <xf numFmtId="0" fontId="5" fillId="5" borderId="5" xfId="0" applyFont="1" applyFill="1" applyBorder="1" applyProtection="1">
      <alignment vertical="center"/>
    </xf>
    <xf numFmtId="0" fontId="4" fillId="0" borderId="5" xfId="0" applyFont="1" applyFill="1" applyBorder="1" applyAlignment="1" applyProtection="1">
      <alignment horizontal="left" vertical="center" readingOrder="1"/>
    </xf>
    <xf numFmtId="0" fontId="4" fillId="0" borderId="5" xfId="0" applyFont="1" applyFill="1" applyBorder="1" applyAlignment="1" applyProtection="1">
      <alignment horizontal="left" vertical="center" wrapText="1" readingOrder="1"/>
    </xf>
    <xf numFmtId="0" fontId="4" fillId="0" borderId="0" xfId="0" applyFont="1" applyFill="1" applyBorder="1" applyAlignment="1" applyProtection="1">
      <alignment horizontal="left" vertical="center" readingOrder="1"/>
    </xf>
    <xf numFmtId="0" fontId="4" fillId="0" borderId="11" xfId="0" applyFont="1" applyFill="1" applyBorder="1" applyAlignment="1" applyProtection="1">
      <alignment horizontal="left" vertical="center" wrapText="1" readingOrder="1"/>
    </xf>
    <xf numFmtId="0" fontId="4" fillId="0" borderId="0" xfId="0" applyFont="1" applyFill="1" applyBorder="1" applyAlignment="1" applyProtection="1">
      <alignment horizontal="left" vertical="center" wrapText="1" readingOrder="1"/>
    </xf>
    <xf numFmtId="0" fontId="7" fillId="0" borderId="10" xfId="0" applyFont="1" applyFill="1" applyBorder="1" applyAlignment="1" applyProtection="1">
      <alignment vertical="center" wrapText="1"/>
    </xf>
    <xf numFmtId="0" fontId="5" fillId="0" borderId="19"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5" xfId="0" applyFont="1" applyFill="1" applyBorder="1" applyAlignment="1" applyProtection="1">
      <alignment horizontal="right" vertical="center"/>
    </xf>
    <xf numFmtId="49" fontId="1"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horizontal="right" vertical="center" wrapText="1"/>
    </xf>
    <xf numFmtId="49" fontId="17" fillId="0" borderId="0" xfId="0" applyNumberFormat="1" applyFont="1" applyFill="1" applyBorder="1" applyAlignment="1" applyProtection="1">
      <alignment vertical="center"/>
    </xf>
    <xf numFmtId="0" fontId="17" fillId="0" borderId="0" xfId="0" applyFont="1" applyFill="1" applyAlignment="1" applyProtection="1">
      <alignment vertical="center"/>
    </xf>
    <xf numFmtId="0" fontId="17" fillId="0" borderId="0" xfId="0" applyFont="1" applyFill="1" applyBorder="1" applyAlignment="1" applyProtection="1">
      <alignment vertical="center"/>
    </xf>
    <xf numFmtId="0" fontId="17" fillId="0" borderId="20" xfId="0" applyFont="1" applyFill="1" applyBorder="1" applyAlignment="1" applyProtection="1">
      <alignment horizontal="center" vertical="center"/>
    </xf>
    <xf numFmtId="49" fontId="17" fillId="0" borderId="10" xfId="0" applyNumberFormat="1" applyFont="1" applyFill="1" applyBorder="1" applyAlignment="1" applyProtection="1">
      <alignment vertical="center"/>
    </xf>
    <xf numFmtId="0" fontId="17" fillId="7" borderId="5" xfId="0" applyFont="1" applyFill="1" applyBorder="1" applyAlignment="1" applyProtection="1">
      <alignment horizontal="center" vertical="center"/>
    </xf>
    <xf numFmtId="0" fontId="17" fillId="7" borderId="9" xfId="0" applyFont="1" applyFill="1" applyBorder="1" applyAlignment="1" applyProtection="1">
      <alignment horizontal="center" vertical="center"/>
    </xf>
    <xf numFmtId="0" fontId="17" fillId="8" borderId="5" xfId="0" applyFont="1" applyFill="1" applyBorder="1" applyAlignment="1" applyProtection="1">
      <alignment horizontal="center" vertical="center"/>
    </xf>
    <xf numFmtId="0" fontId="17" fillId="8" borderId="9" xfId="0" applyFont="1" applyFill="1" applyBorder="1" applyAlignment="1" applyProtection="1">
      <alignment horizontal="center" vertical="center"/>
    </xf>
    <xf numFmtId="0" fontId="17" fillId="9" borderId="5" xfId="0" applyFont="1" applyFill="1" applyBorder="1" applyAlignment="1" applyProtection="1">
      <alignment horizontal="center" vertical="center"/>
    </xf>
    <xf numFmtId="0" fontId="17" fillId="9" borderId="5" xfId="0" applyFont="1" applyFill="1" applyBorder="1" applyAlignment="1" applyProtection="1">
      <alignment horizontal="center" vertical="center" wrapText="1"/>
    </xf>
    <xf numFmtId="0" fontId="17" fillId="9" borderId="9" xfId="0" applyFont="1" applyFill="1" applyBorder="1" applyAlignment="1" applyProtection="1">
      <alignment horizontal="center" vertical="center" wrapText="1"/>
    </xf>
    <xf numFmtId="0" fontId="17" fillId="0" borderId="9" xfId="0" applyFont="1" applyBorder="1" applyAlignment="1" applyProtection="1">
      <alignment horizontal="left" vertical="center" wrapText="1"/>
    </xf>
    <xf numFmtId="0" fontId="17" fillId="0" borderId="20" xfId="0" applyFont="1" applyBorder="1" applyAlignment="1" applyProtection="1">
      <alignment horizontal="center" vertical="center"/>
    </xf>
    <xf numFmtId="0" fontId="19" fillId="0" borderId="9" xfId="0" applyFont="1" applyBorder="1" applyAlignment="1" applyProtection="1">
      <alignment horizontal="left" vertical="center" wrapText="1"/>
    </xf>
    <xf numFmtId="0" fontId="17" fillId="0" borderId="0" xfId="0" applyFont="1" applyFill="1" applyBorder="1" applyAlignment="1" applyProtection="1">
      <alignment horizontal="center" vertical="center" wrapText="1"/>
    </xf>
    <xf numFmtId="0" fontId="17" fillId="0" borderId="22" xfId="0" applyFont="1" applyFill="1" applyBorder="1" applyAlignment="1" applyProtection="1">
      <alignment horizontal="center" vertical="center"/>
    </xf>
    <xf numFmtId="0" fontId="17" fillId="0" borderId="23" xfId="0" applyFont="1" applyFill="1" applyBorder="1" applyAlignment="1" applyProtection="1">
      <alignment horizontal="center" vertical="center"/>
    </xf>
    <xf numFmtId="0" fontId="17" fillId="0" borderId="24" xfId="0" applyFont="1" applyBorder="1" applyAlignment="1" applyProtection="1">
      <alignment vertical="center" shrinkToFit="1"/>
    </xf>
    <xf numFmtId="0" fontId="17" fillId="0" borderId="25" xfId="0" applyFont="1" applyFill="1" applyBorder="1" applyAlignment="1" applyProtection="1">
      <alignment horizontal="center" vertical="center"/>
    </xf>
    <xf numFmtId="0" fontId="17" fillId="8" borderId="10" xfId="0" applyFont="1" applyFill="1" applyBorder="1" applyAlignment="1" applyProtection="1">
      <alignment horizontal="center" vertical="center"/>
    </xf>
    <xf numFmtId="0" fontId="17" fillId="7" borderId="0" xfId="0" applyFont="1" applyFill="1" applyBorder="1" applyAlignment="1" applyProtection="1">
      <alignment horizontal="center" vertical="center"/>
    </xf>
    <xf numFmtId="0" fontId="17" fillId="7" borderId="29"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17" fillId="8" borderId="0" xfId="0" applyFont="1" applyFill="1" applyBorder="1" applyAlignment="1" applyProtection="1">
      <alignment horizontal="center" vertical="center"/>
    </xf>
    <xf numFmtId="0" fontId="17" fillId="0" borderId="31" xfId="0" applyFont="1" applyBorder="1" applyAlignment="1" applyProtection="1">
      <alignment horizontal="center" vertical="center"/>
    </xf>
    <xf numFmtId="0" fontId="17" fillId="0" borderId="31" xfId="0" applyFont="1" applyFill="1" applyBorder="1" applyAlignment="1" applyProtection="1">
      <alignment horizontal="center" vertical="center"/>
    </xf>
    <xf numFmtId="0" fontId="17" fillId="0" borderId="5" xfId="0" applyFont="1" applyFill="1" applyBorder="1" applyAlignment="1" applyProtection="1">
      <alignment horizontal="center" vertical="center"/>
    </xf>
    <xf numFmtId="0" fontId="0" fillId="0" borderId="0" xfId="0" applyBorder="1" applyProtection="1">
      <alignment vertical="center"/>
    </xf>
    <xf numFmtId="0" fontId="0" fillId="0" borderId="0" xfId="0" applyFont="1" applyBorder="1" applyAlignment="1" applyProtection="1">
      <alignment horizontal="right" vertical="center"/>
    </xf>
    <xf numFmtId="0" fontId="3" fillId="4" borderId="1"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wrapText="1"/>
    </xf>
    <xf numFmtId="0" fontId="17" fillId="0" borderId="0" xfId="0" applyFont="1" applyFill="1" applyBorder="1" applyAlignment="1" applyProtection="1">
      <alignment horizontal="left" vertical="center"/>
    </xf>
    <xf numFmtId="0" fontId="3" fillId="0" borderId="0" xfId="0" applyFont="1" applyBorder="1" applyAlignment="1" applyProtection="1">
      <alignment horizontal="right" vertical="center" wrapText="1"/>
    </xf>
    <xf numFmtId="0" fontId="10" fillId="0" borderId="0" xfId="0" applyFont="1" applyBorder="1" applyAlignment="1" applyProtection="1">
      <alignment horizontal="right" vertical="center"/>
    </xf>
    <xf numFmtId="0" fontId="17" fillId="8" borderId="11" xfId="0" applyFont="1" applyFill="1" applyBorder="1" applyAlignment="1" applyProtection="1">
      <alignment horizontal="center" vertical="center"/>
    </xf>
    <xf numFmtId="0" fontId="17" fillId="8" borderId="30" xfId="0" applyFont="1" applyFill="1" applyBorder="1" applyAlignment="1" applyProtection="1">
      <alignment horizontal="center" vertical="center"/>
    </xf>
    <xf numFmtId="0" fontId="17" fillId="0" borderId="9" xfId="0" applyFont="1" applyBorder="1" applyAlignment="1" applyProtection="1">
      <alignment horizontal="left" vertical="center" shrinkToFit="1"/>
    </xf>
    <xf numFmtId="0" fontId="17" fillId="0" borderId="39" xfId="0" applyFont="1" applyBorder="1" applyAlignment="1" applyProtection="1">
      <alignment horizontal="left" vertical="center" shrinkToFit="1"/>
    </xf>
    <xf numFmtId="0" fontId="17" fillId="0" borderId="9" xfId="0" applyFont="1" applyFill="1" applyBorder="1" applyAlignment="1" applyProtection="1">
      <alignment horizontal="left" vertical="center" shrinkToFit="1"/>
    </xf>
    <xf numFmtId="0" fontId="17" fillId="9" borderId="10" xfId="0" applyFont="1" applyFill="1" applyBorder="1" applyAlignment="1" applyProtection="1">
      <alignment horizontal="center" vertical="center" wrapText="1"/>
    </xf>
    <xf numFmtId="0" fontId="16" fillId="0" borderId="0" xfId="0" applyFont="1" applyFill="1" applyAlignment="1" applyProtection="1">
      <alignment vertical="center"/>
    </xf>
    <xf numFmtId="0" fontId="0" fillId="0" borderId="0" xfId="0" applyFont="1" applyAlignment="1" applyProtection="1">
      <alignment vertical="center"/>
    </xf>
    <xf numFmtId="0" fontId="3" fillId="0" borderId="0" xfId="0" applyFont="1" applyAlignment="1" applyProtection="1">
      <alignment vertical="center"/>
    </xf>
    <xf numFmtId="0" fontId="3" fillId="0" borderId="0" xfId="0" applyFont="1" applyFill="1" applyAlignment="1" applyProtection="1">
      <alignment vertical="center"/>
    </xf>
    <xf numFmtId="49" fontId="17" fillId="0" borderId="11" xfId="0" applyNumberFormat="1" applyFont="1" applyFill="1" applyBorder="1" applyAlignment="1" applyProtection="1">
      <alignment vertical="center"/>
    </xf>
    <xf numFmtId="49" fontId="17" fillId="7" borderId="10" xfId="0" applyNumberFormat="1" applyFont="1" applyFill="1" applyBorder="1" applyAlignment="1" applyProtection="1">
      <alignment vertical="center"/>
    </xf>
    <xf numFmtId="0" fontId="17" fillId="7" borderId="5" xfId="0" applyFont="1" applyFill="1" applyBorder="1" applyAlignment="1" applyProtection="1">
      <alignment vertical="center" wrapText="1"/>
    </xf>
    <xf numFmtId="49" fontId="17" fillId="8" borderId="0" xfId="0" applyNumberFormat="1" applyFont="1" applyFill="1" applyBorder="1" applyAlignment="1" applyProtection="1">
      <alignment vertical="center"/>
    </xf>
    <xf numFmtId="0" fontId="17" fillId="8" borderId="5" xfId="0" applyFont="1" applyFill="1" applyBorder="1" applyAlignment="1" applyProtection="1">
      <alignment vertical="center" wrapText="1"/>
    </xf>
    <xf numFmtId="49" fontId="17" fillId="9" borderId="5" xfId="0" applyNumberFormat="1" applyFont="1" applyFill="1" applyBorder="1" applyAlignment="1" applyProtection="1">
      <alignment vertical="center"/>
    </xf>
    <xf numFmtId="49" fontId="17" fillId="9" borderId="5" xfId="0" applyNumberFormat="1" applyFont="1" applyFill="1" applyBorder="1" applyAlignment="1" applyProtection="1">
      <alignment vertical="center" wrapText="1"/>
    </xf>
    <xf numFmtId="49" fontId="17" fillId="0" borderId="5" xfId="0" applyNumberFormat="1" applyFont="1" applyFill="1" applyBorder="1" applyAlignment="1" applyProtection="1">
      <alignment horizontal="center" vertical="center" wrapText="1"/>
    </xf>
    <xf numFmtId="0" fontId="17" fillId="9" borderId="5" xfId="0" applyFont="1" applyFill="1" applyBorder="1" applyAlignment="1" applyProtection="1">
      <alignment vertical="center"/>
    </xf>
    <xf numFmtId="49" fontId="17" fillId="0" borderId="17" xfId="0" applyNumberFormat="1" applyFont="1" applyFill="1" applyBorder="1" applyAlignment="1" applyProtection="1">
      <alignment vertical="center"/>
    </xf>
    <xf numFmtId="49" fontId="17" fillId="8" borderId="5" xfId="0" applyNumberFormat="1" applyFont="1" applyFill="1" applyBorder="1" applyAlignment="1" applyProtection="1">
      <alignment vertical="center"/>
    </xf>
    <xf numFmtId="49" fontId="17" fillId="7" borderId="5" xfId="0" applyNumberFormat="1" applyFont="1" applyFill="1" applyBorder="1" applyAlignment="1" applyProtection="1">
      <alignment vertical="center"/>
    </xf>
    <xf numFmtId="49" fontId="17" fillId="0" borderId="5" xfId="0" applyNumberFormat="1" applyFont="1" applyFill="1" applyBorder="1" applyAlignment="1" applyProtection="1">
      <alignment horizontal="center" vertical="center"/>
    </xf>
    <xf numFmtId="0" fontId="17" fillId="0" borderId="45" xfId="0" applyFont="1" applyBorder="1" applyAlignment="1" applyProtection="1">
      <alignment horizontal="left" vertical="center" shrinkToFit="1"/>
    </xf>
    <xf numFmtId="0" fontId="17" fillId="0" borderId="24" xfId="0" applyFont="1" applyBorder="1" applyAlignment="1" applyProtection="1">
      <alignment horizontal="left" vertical="center" shrinkToFit="1"/>
    </xf>
    <xf numFmtId="0" fontId="18" fillId="0" borderId="0" xfId="0" applyFont="1" applyFill="1" applyAlignment="1" applyProtection="1">
      <alignment vertical="center"/>
    </xf>
    <xf numFmtId="0" fontId="17" fillId="0" borderId="20" xfId="0" applyFont="1" applyFill="1" applyBorder="1" applyAlignment="1" applyProtection="1">
      <alignment horizontal="center" vertical="center" wrapText="1"/>
    </xf>
    <xf numFmtId="0" fontId="17" fillId="0" borderId="31" xfId="0" applyFont="1" applyFill="1" applyBorder="1" applyAlignment="1" applyProtection="1">
      <alignment horizontal="center" vertical="center" wrapText="1"/>
    </xf>
    <xf numFmtId="0" fontId="16" fillId="0" borderId="0" xfId="0" applyFont="1" applyAlignment="1" applyProtection="1">
      <alignment horizontal="left" vertical="center"/>
    </xf>
    <xf numFmtId="0" fontId="16" fillId="0" borderId="0" xfId="0" applyFont="1" applyFill="1" applyAlignment="1" applyProtection="1">
      <alignment horizontal="left" vertical="center"/>
    </xf>
    <xf numFmtId="49" fontId="15" fillId="6" borderId="6" xfId="0" applyNumberFormat="1" applyFont="1" applyFill="1" applyBorder="1" applyAlignment="1" applyProtection="1">
      <alignment vertical="center"/>
    </xf>
    <xf numFmtId="49" fontId="10" fillId="6" borderId="4" xfId="0" applyNumberFormat="1" applyFont="1" applyFill="1" applyBorder="1" applyAlignment="1" applyProtection="1">
      <alignment vertical="center"/>
    </xf>
    <xf numFmtId="0" fontId="10" fillId="6" borderId="4" xfId="0" applyFont="1" applyFill="1" applyBorder="1" applyAlignment="1" applyProtection="1">
      <alignment vertical="center" wrapText="1"/>
    </xf>
    <xf numFmtId="0" fontId="10" fillId="6" borderId="4" xfId="0" applyFont="1" applyFill="1" applyBorder="1" applyAlignment="1" applyProtection="1">
      <alignment horizontal="center" vertical="center"/>
    </xf>
    <xf numFmtId="0" fontId="10" fillId="6" borderId="7" xfId="0" applyFont="1" applyFill="1" applyBorder="1" applyAlignment="1" applyProtection="1">
      <alignment horizontal="center" vertical="center"/>
    </xf>
    <xf numFmtId="0" fontId="5" fillId="11" borderId="1" xfId="0" applyFont="1" applyFill="1" applyBorder="1" applyAlignment="1" applyProtection="1">
      <alignment horizontal="center" vertical="center"/>
      <protection locked="0"/>
    </xf>
    <xf numFmtId="182" fontId="5" fillId="0" borderId="48" xfId="0" applyNumberFormat="1" applyFont="1" applyBorder="1" applyProtection="1">
      <alignment vertical="center"/>
      <protection hidden="1"/>
    </xf>
    <xf numFmtId="182" fontId="0" fillId="0" borderId="0" xfId="0" applyNumberFormat="1" applyFont="1" applyFill="1" applyBorder="1" applyAlignment="1" applyProtection="1">
      <alignment horizontal="left" vertical="center"/>
      <protection hidden="1"/>
    </xf>
    <xf numFmtId="176" fontId="5" fillId="13" borderId="1"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xf>
    <xf numFmtId="0" fontId="14" fillId="0" borderId="0" xfId="0" applyFont="1" applyFill="1" applyBorder="1" applyAlignment="1" applyProtection="1">
      <alignment horizontal="center" vertical="top"/>
    </xf>
    <xf numFmtId="0" fontId="5" fillId="3" borderId="1" xfId="0"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right" vertical="center" wrapText="1"/>
    </xf>
    <xf numFmtId="0" fontId="4" fillId="0" borderId="16" xfId="0" applyFont="1" applyFill="1" applyBorder="1" applyAlignment="1" applyProtection="1">
      <alignment horizontal="right" vertical="center"/>
    </xf>
    <xf numFmtId="177" fontId="17" fillId="12" borderId="1" xfId="0" applyNumberFormat="1" applyFont="1" applyFill="1" applyBorder="1" applyAlignment="1" applyProtection="1">
      <alignment horizontal="center" vertical="center"/>
      <protection locked="0"/>
    </xf>
    <xf numFmtId="176" fontId="17" fillId="14" borderId="1" xfId="0" applyNumberFormat="1" applyFont="1" applyFill="1" applyBorder="1" applyAlignment="1" applyProtection="1">
      <alignment horizontal="center" vertical="center" wrapText="1"/>
      <protection locked="0"/>
    </xf>
    <xf numFmtId="0" fontId="4" fillId="18" borderId="1" xfId="0" applyNumberFormat="1" applyFont="1" applyFill="1" applyBorder="1" applyAlignment="1" applyProtection="1">
      <alignment horizontal="center" vertical="center"/>
      <protection locked="0"/>
    </xf>
    <xf numFmtId="0" fontId="17" fillId="0" borderId="45" xfId="0" applyFont="1" applyBorder="1" applyAlignment="1" applyProtection="1">
      <alignment vertical="center" shrinkToFit="1"/>
    </xf>
    <xf numFmtId="178" fontId="5" fillId="15" borderId="1" xfId="0" applyNumberFormat="1" applyFont="1" applyFill="1" applyBorder="1" applyAlignment="1" applyProtection="1">
      <alignment horizontal="center" vertical="center"/>
      <protection locked="0"/>
    </xf>
    <xf numFmtId="0" fontId="17" fillId="0" borderId="32" xfId="0" applyFont="1" applyBorder="1" applyAlignment="1" applyProtection="1">
      <alignment horizontal="left" vertical="center" shrinkToFit="1"/>
    </xf>
    <xf numFmtId="0" fontId="17" fillId="0" borderId="56" xfId="0" applyFont="1" applyBorder="1" applyAlignment="1" applyProtection="1">
      <alignment horizontal="left" vertical="center" shrinkToFit="1"/>
    </xf>
    <xf numFmtId="0" fontId="17" fillId="0" borderId="30" xfId="0" applyFont="1" applyBorder="1" applyAlignment="1" applyProtection="1">
      <alignment horizontal="left" vertical="center" shrinkToFit="1"/>
    </xf>
    <xf numFmtId="0" fontId="17" fillId="0" borderId="32" xfId="0" applyFont="1" applyFill="1" applyBorder="1" applyAlignment="1" applyProtection="1">
      <alignment horizontal="center" vertical="center" shrinkToFit="1"/>
    </xf>
    <xf numFmtId="0" fontId="17" fillId="0" borderId="24" xfId="0" applyFont="1" applyFill="1" applyBorder="1" applyAlignment="1" applyProtection="1">
      <alignment horizontal="center" vertical="center" shrinkToFit="1"/>
    </xf>
    <xf numFmtId="0" fontId="17" fillId="0" borderId="9" xfId="0" applyFont="1" applyFill="1" applyBorder="1" applyAlignment="1" applyProtection="1">
      <alignment horizontal="center" vertical="center" shrinkToFit="1"/>
    </xf>
    <xf numFmtId="0" fontId="17" fillId="0" borderId="39" xfId="0" applyFont="1" applyFill="1" applyBorder="1" applyAlignment="1" applyProtection="1">
      <alignment horizontal="left" vertical="center" shrinkToFit="1"/>
    </xf>
    <xf numFmtId="0" fontId="17" fillId="0" borderId="45" xfId="0" applyFont="1" applyFill="1" applyBorder="1" applyAlignment="1" applyProtection="1">
      <alignment horizontal="left" vertical="center" shrinkToFit="1"/>
    </xf>
    <xf numFmtId="0" fontId="17" fillId="0" borderId="53" xfId="0" applyFont="1" applyFill="1" applyBorder="1" applyAlignment="1" applyProtection="1">
      <alignment horizontal="left" vertical="center" shrinkToFit="1"/>
    </xf>
    <xf numFmtId="0" fontId="17" fillId="0" borderId="9" xfId="0" applyFont="1" applyFill="1" applyBorder="1" applyAlignment="1" applyProtection="1">
      <alignment vertical="center" shrinkToFit="1"/>
    </xf>
    <xf numFmtId="0" fontId="17" fillId="0" borderId="9" xfId="0" applyFont="1" applyBorder="1" applyAlignment="1" applyProtection="1">
      <alignment vertical="center" shrinkToFit="1"/>
    </xf>
    <xf numFmtId="179" fontId="4" fillId="0" borderId="0" xfId="0" applyNumberFormat="1" applyFont="1" applyFill="1" applyBorder="1" applyAlignment="1" applyProtection="1">
      <alignment vertical="center"/>
    </xf>
    <xf numFmtId="0" fontId="0" fillId="0" borderId="11" xfId="0" applyFont="1" applyFill="1" applyBorder="1" applyAlignment="1" applyProtection="1">
      <alignment horizontal="center" vertical="center" wrapText="1"/>
    </xf>
    <xf numFmtId="0" fontId="17" fillId="8" borderId="19" xfId="0" applyFont="1" applyFill="1" applyBorder="1" applyAlignment="1" applyProtection="1">
      <alignment horizontal="center" vertical="center"/>
    </xf>
    <xf numFmtId="0" fontId="0" fillId="0" borderId="5" xfId="0" applyFont="1" applyFill="1" applyBorder="1" applyAlignment="1" applyProtection="1">
      <alignment vertical="center" wrapText="1"/>
    </xf>
    <xf numFmtId="0" fontId="5" fillId="0" borderId="5" xfId="0" applyFont="1" applyFill="1" applyBorder="1" applyAlignment="1" applyProtection="1">
      <alignment vertical="center" wrapText="1"/>
    </xf>
    <xf numFmtId="0" fontId="5" fillId="0" borderId="0" xfId="0" applyFont="1" applyFill="1" applyBorder="1" applyAlignment="1" applyProtection="1">
      <alignment horizontal="center" vertical="center"/>
      <protection hidden="1"/>
    </xf>
    <xf numFmtId="0" fontId="5" fillId="0" borderId="19" xfId="0" applyFont="1" applyFill="1" applyBorder="1" applyAlignment="1" applyProtection="1">
      <alignment vertical="center"/>
    </xf>
    <xf numFmtId="0" fontId="2" fillId="0" borderId="5" xfId="1" applyFont="1" applyFill="1" applyBorder="1" applyAlignment="1" applyProtection="1">
      <alignment vertical="center" wrapText="1"/>
    </xf>
    <xf numFmtId="38" fontId="5" fillId="0" borderId="5" xfId="0" applyNumberFormat="1" applyFont="1" applyFill="1" applyBorder="1" applyAlignment="1" applyProtection="1">
      <alignment horizontal="center" vertical="center"/>
    </xf>
    <xf numFmtId="176" fontId="5" fillId="18" borderId="1" xfId="0" applyNumberFormat="1" applyFont="1" applyFill="1" applyBorder="1" applyAlignment="1" applyProtection="1">
      <alignment horizontal="center" vertical="center"/>
      <protection locked="0"/>
    </xf>
    <xf numFmtId="0" fontId="16" fillId="0" borderId="0" xfId="0" applyFont="1" applyBorder="1" applyAlignment="1" applyProtection="1">
      <alignment horizontal="left" vertical="center"/>
    </xf>
    <xf numFmtId="0" fontId="17" fillId="0" borderId="24" xfId="0" applyFont="1" applyFill="1" applyBorder="1" applyAlignment="1" applyProtection="1">
      <alignment horizontal="left" vertical="center" shrinkToFit="1"/>
    </xf>
    <xf numFmtId="0" fontId="17" fillId="0" borderId="36" xfId="0"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49" fontId="17" fillId="0" borderId="34" xfId="0" applyNumberFormat="1" applyFont="1" applyFill="1" applyBorder="1" applyAlignment="1" applyProtection="1">
      <alignment vertical="center"/>
    </xf>
    <xf numFmtId="0" fontId="4" fillId="0" borderId="15" xfId="0" applyFont="1" applyFill="1" applyBorder="1" applyProtection="1">
      <alignment vertical="center"/>
    </xf>
    <xf numFmtId="0" fontId="4" fillId="0" borderId="10" xfId="0" applyFont="1" applyFill="1" applyBorder="1" applyAlignment="1" applyProtection="1">
      <alignment vertical="center"/>
    </xf>
    <xf numFmtId="0" fontId="2" fillId="0" borderId="10" xfId="1" applyFont="1" applyFill="1" applyBorder="1" applyAlignment="1" applyProtection="1">
      <alignment vertical="center" wrapText="1"/>
    </xf>
    <xf numFmtId="0" fontId="17" fillId="7" borderId="11" xfId="0" applyFont="1" applyFill="1" applyBorder="1" applyAlignment="1" applyProtection="1">
      <alignment horizontal="center" vertical="center"/>
    </xf>
    <xf numFmtId="0" fontId="9" fillId="0" borderId="18" xfId="0" applyFont="1" applyFill="1" applyBorder="1" applyProtection="1">
      <alignment vertical="center"/>
    </xf>
    <xf numFmtId="0" fontId="9" fillId="0" borderId="16" xfId="0" applyFont="1" applyFill="1" applyBorder="1" applyProtection="1">
      <alignment vertical="center"/>
    </xf>
    <xf numFmtId="0" fontId="26" fillId="0" borderId="5" xfId="0" applyFont="1" applyFill="1" applyBorder="1" applyAlignment="1" applyProtection="1">
      <alignment vertical="center"/>
    </xf>
    <xf numFmtId="0" fontId="26" fillId="0" borderId="16" xfId="0" applyFont="1" applyFill="1" applyBorder="1" applyAlignment="1" applyProtection="1">
      <alignment vertical="center"/>
    </xf>
    <xf numFmtId="0" fontId="4" fillId="0" borderId="11" xfId="0" applyFont="1" applyFill="1" applyBorder="1" applyAlignment="1" applyProtection="1">
      <alignment vertical="center" wrapText="1"/>
    </xf>
    <xf numFmtId="0" fontId="4" fillId="0" borderId="11" xfId="0" applyFont="1" applyFill="1" applyBorder="1" applyAlignment="1" applyProtection="1">
      <alignment horizontal="left" vertical="center"/>
    </xf>
    <xf numFmtId="0" fontId="4" fillId="0" borderId="42" xfId="0" applyFont="1" applyFill="1" applyBorder="1" applyAlignment="1" applyProtection="1">
      <alignment vertical="center"/>
    </xf>
    <xf numFmtId="0" fontId="4" fillId="0" borderId="16" xfId="0" applyFont="1" applyFill="1" applyBorder="1" applyAlignment="1" applyProtection="1">
      <alignment vertical="center"/>
    </xf>
    <xf numFmtId="0" fontId="7" fillId="0" borderId="16" xfId="0" applyFont="1" applyFill="1" applyBorder="1" applyAlignment="1" applyProtection="1">
      <alignment vertical="center" wrapText="1"/>
    </xf>
    <xf numFmtId="0" fontId="4" fillId="0" borderId="16" xfId="0" applyFont="1" applyFill="1" applyBorder="1" applyAlignment="1" applyProtection="1">
      <alignment vertical="center" wrapText="1"/>
    </xf>
    <xf numFmtId="0" fontId="26" fillId="0" borderId="5" xfId="0" applyFont="1" applyFill="1" applyBorder="1" applyProtection="1">
      <alignment vertical="center"/>
    </xf>
    <xf numFmtId="0" fontId="17" fillId="0" borderId="13"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0" fontId="4" fillId="0" borderId="5" xfId="0" applyFont="1" applyFill="1" applyBorder="1" applyAlignment="1" applyProtection="1">
      <alignment vertical="center" wrapText="1"/>
    </xf>
    <xf numFmtId="0" fontId="29" fillId="0" borderId="5" xfId="0" applyFont="1" applyFill="1" applyBorder="1" applyProtection="1">
      <alignment vertical="center"/>
    </xf>
    <xf numFmtId="0" fontId="5" fillId="0" borderId="0" xfId="0" applyFont="1" applyFill="1" applyBorder="1" applyAlignment="1" applyProtection="1">
      <alignment horizontal="left" vertical="center"/>
    </xf>
    <xf numFmtId="0" fontId="17" fillId="0" borderId="53" xfId="0" applyFont="1" applyBorder="1" applyAlignment="1" applyProtection="1">
      <alignment horizontal="center" vertical="center" shrinkToFit="1"/>
    </xf>
    <xf numFmtId="0" fontId="17" fillId="7" borderId="46" xfId="0" applyFont="1" applyFill="1" applyBorder="1" applyAlignment="1" applyProtection="1">
      <alignment horizontal="center" vertical="center"/>
    </xf>
    <xf numFmtId="0" fontId="17" fillId="0" borderId="16" xfId="0" applyFont="1" applyFill="1" applyBorder="1" applyAlignment="1" applyProtection="1">
      <alignment horizontal="center" vertical="center"/>
    </xf>
    <xf numFmtId="0" fontId="17" fillId="0" borderId="42" xfId="0" applyFont="1" applyFill="1" applyBorder="1" applyAlignment="1" applyProtection="1">
      <alignment horizontal="center" vertical="center"/>
    </xf>
    <xf numFmtId="0" fontId="17" fillId="0" borderId="51" xfId="0" applyFont="1" applyFill="1" applyBorder="1" applyAlignment="1" applyProtection="1">
      <alignment horizontal="center" vertical="center"/>
    </xf>
    <xf numFmtId="0" fontId="17" fillId="0" borderId="18" xfId="0" applyFont="1" applyFill="1" applyBorder="1" applyAlignment="1" applyProtection="1">
      <alignment horizontal="center" vertical="center"/>
    </xf>
    <xf numFmtId="0" fontId="17" fillId="0" borderId="51"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protection hidden="1"/>
    </xf>
    <xf numFmtId="0" fontId="17" fillId="7" borderId="42" xfId="0" applyFont="1" applyFill="1" applyBorder="1" applyAlignment="1" applyProtection="1">
      <alignment vertical="center" wrapText="1"/>
    </xf>
    <xf numFmtId="0" fontId="17" fillId="8" borderId="42" xfId="0" applyFont="1" applyFill="1" applyBorder="1" applyAlignment="1" applyProtection="1">
      <alignment vertical="center" wrapText="1"/>
    </xf>
    <xf numFmtId="0" fontId="5" fillId="0" borderId="34" xfId="0" applyFont="1" applyBorder="1" applyAlignment="1" applyProtection="1">
      <alignment vertical="center" wrapText="1"/>
    </xf>
    <xf numFmtId="0" fontId="5" fillId="0" borderId="34" xfId="0" applyFont="1" applyBorder="1" applyProtection="1">
      <alignment vertical="center"/>
    </xf>
    <xf numFmtId="0" fontId="0" fillId="0" borderId="19" xfId="0" applyBorder="1" applyProtection="1">
      <alignment vertical="center"/>
    </xf>
    <xf numFmtId="0" fontId="17" fillId="0" borderId="57" xfId="0" applyFont="1" applyFill="1" applyBorder="1" applyAlignment="1" applyProtection="1">
      <alignment horizontal="left" vertical="center" shrinkToFit="1"/>
    </xf>
    <xf numFmtId="0" fontId="5" fillId="0" borderId="11" xfId="0" applyFont="1" applyFill="1" applyBorder="1" applyAlignment="1" applyProtection="1">
      <alignment vertical="center"/>
    </xf>
    <xf numFmtId="0" fontId="4" fillId="0" borderId="11" xfId="0" applyFont="1" applyFill="1" applyBorder="1" applyAlignment="1" applyProtection="1">
      <alignment vertical="center"/>
    </xf>
    <xf numFmtId="0" fontId="7" fillId="0" borderId="11" xfId="0" applyFont="1" applyFill="1" applyBorder="1" applyProtection="1">
      <alignment vertical="center"/>
    </xf>
    <xf numFmtId="0" fontId="4" fillId="0" borderId="63" xfId="0" applyFont="1" applyFill="1" applyBorder="1" applyAlignment="1" applyProtection="1">
      <alignment vertical="center"/>
    </xf>
    <xf numFmtId="0" fontId="5" fillId="0" borderId="63" xfId="0" applyFont="1" applyFill="1" applyBorder="1" applyProtection="1">
      <alignment vertical="center"/>
    </xf>
    <xf numFmtId="0" fontId="4" fillId="0" borderId="63" xfId="0" applyFont="1" applyFill="1" applyBorder="1" applyAlignment="1" applyProtection="1">
      <alignment vertical="center" wrapText="1"/>
    </xf>
    <xf numFmtId="0" fontId="5" fillId="0" borderId="63" xfId="0" applyFont="1" applyFill="1" applyBorder="1" applyAlignment="1" applyProtection="1">
      <alignment vertical="center" wrapText="1"/>
    </xf>
    <xf numFmtId="0" fontId="5" fillId="0" borderId="63" xfId="0" applyFont="1" applyFill="1" applyBorder="1" applyAlignment="1" applyProtection="1">
      <alignment horizontal="center" vertical="center"/>
    </xf>
    <xf numFmtId="0" fontId="7" fillId="0" borderId="63" xfId="0" applyFont="1" applyFill="1" applyBorder="1" applyProtection="1">
      <alignment vertical="center"/>
    </xf>
    <xf numFmtId="49" fontId="28" fillId="8" borderId="5" xfId="0" applyNumberFormat="1" applyFont="1" applyFill="1" applyBorder="1" applyAlignment="1" applyProtection="1">
      <alignment vertical="center"/>
    </xf>
    <xf numFmtId="0" fontId="28" fillId="8" borderId="5" xfId="0" applyFont="1" applyFill="1" applyBorder="1" applyAlignment="1" applyProtection="1">
      <alignment vertical="center" wrapText="1"/>
    </xf>
    <xf numFmtId="0" fontId="28" fillId="0" borderId="20" xfId="0" applyFont="1" applyFill="1" applyBorder="1" applyAlignment="1" applyProtection="1">
      <alignment horizontal="center" vertical="center"/>
    </xf>
    <xf numFmtId="0" fontId="3" fillId="0" borderId="32" xfId="0" applyFont="1" applyFill="1" applyBorder="1" applyProtection="1">
      <alignment vertical="center"/>
    </xf>
    <xf numFmtId="0" fontId="29" fillId="0" borderId="17" xfId="0" applyFont="1" applyFill="1" applyBorder="1" applyProtection="1">
      <alignment vertical="center"/>
    </xf>
    <xf numFmtId="184" fontId="5" fillId="0" borderId="1" xfId="0" applyNumberFormat="1" applyFont="1" applyFill="1" applyBorder="1" applyAlignment="1" applyProtection="1">
      <alignment horizontal="center" vertical="center"/>
    </xf>
    <xf numFmtId="184" fontId="17" fillId="0" borderId="1" xfId="0" applyNumberFormat="1" applyFont="1" applyFill="1" applyBorder="1" applyAlignment="1" applyProtection="1">
      <alignment horizontal="center" vertical="center"/>
    </xf>
    <xf numFmtId="0" fontId="17" fillId="9" borderId="14" xfId="0" applyFont="1" applyFill="1" applyBorder="1" applyAlignment="1" applyProtection="1">
      <alignment horizontal="center" vertical="center" wrapText="1"/>
    </xf>
    <xf numFmtId="0" fontId="20" fillId="0" borderId="1" xfId="2" applyFill="1" applyBorder="1" applyAlignment="1" applyProtection="1">
      <alignment horizontal="center" vertical="center" wrapText="1"/>
    </xf>
    <xf numFmtId="49" fontId="17" fillId="0" borderId="23" xfId="0" applyNumberFormat="1" applyFont="1" applyFill="1" applyBorder="1" applyAlignment="1" applyProtection="1">
      <alignment vertical="center" wrapText="1"/>
    </xf>
    <xf numFmtId="49" fontId="17" fillId="0" borderId="23" xfId="0" applyNumberFormat="1" applyFont="1" applyFill="1" applyBorder="1" applyAlignment="1" applyProtection="1">
      <alignment horizontal="center" vertical="center" wrapText="1"/>
    </xf>
    <xf numFmtId="49" fontId="17" fillId="0" borderId="23" xfId="0" applyNumberFormat="1" applyFont="1" applyFill="1" applyBorder="1" applyAlignment="1" applyProtection="1">
      <alignment horizontal="left" vertical="center" wrapText="1"/>
    </xf>
    <xf numFmtId="49" fontId="17" fillId="0" borderId="41" xfId="0" applyNumberFormat="1" applyFont="1" applyFill="1" applyBorder="1" applyAlignment="1" applyProtection="1">
      <alignment vertical="center"/>
    </xf>
    <xf numFmtId="49" fontId="17" fillId="0" borderId="40" xfId="0" applyNumberFormat="1" applyFont="1" applyFill="1" applyBorder="1" applyAlignment="1" applyProtection="1">
      <alignment vertical="center"/>
    </xf>
    <xf numFmtId="49" fontId="17" fillId="0" borderId="36" xfId="0" applyNumberFormat="1" applyFont="1" applyFill="1" applyBorder="1" applyAlignment="1" applyProtection="1">
      <alignment vertical="center" wrapText="1"/>
    </xf>
    <xf numFmtId="49" fontId="17" fillId="0" borderId="36" xfId="0" applyNumberFormat="1" applyFont="1" applyFill="1" applyBorder="1" applyAlignment="1" applyProtection="1">
      <alignment horizontal="center" vertical="center" wrapText="1"/>
    </xf>
    <xf numFmtId="49" fontId="17" fillId="0" borderId="36" xfId="0" applyNumberFormat="1" applyFont="1" applyFill="1" applyBorder="1" applyAlignment="1" applyProtection="1">
      <alignment vertical="center"/>
    </xf>
    <xf numFmtId="49" fontId="17" fillId="0" borderId="52" xfId="0" applyNumberFormat="1" applyFont="1" applyFill="1" applyBorder="1" applyAlignment="1" applyProtection="1">
      <alignment vertical="center"/>
    </xf>
    <xf numFmtId="49" fontId="17" fillId="0" borderId="35" xfId="0" applyNumberFormat="1" applyFont="1" applyFill="1" applyBorder="1" applyAlignment="1" applyProtection="1">
      <alignment vertical="center"/>
    </xf>
    <xf numFmtId="49" fontId="17" fillId="0" borderId="52" xfId="0" applyNumberFormat="1" applyFont="1" applyFill="1" applyBorder="1" applyAlignment="1" applyProtection="1">
      <alignment horizontal="center" vertical="center" wrapText="1"/>
    </xf>
    <xf numFmtId="49" fontId="17" fillId="9" borderId="11" xfId="0" applyNumberFormat="1" applyFont="1" applyFill="1" applyBorder="1" applyAlignment="1" applyProtection="1">
      <alignment vertical="center"/>
    </xf>
    <xf numFmtId="0" fontId="3" fillId="0" borderId="0" xfId="0" applyFont="1" applyFill="1" applyBorder="1" applyAlignment="1" applyProtection="1">
      <alignment horizontal="left" vertical="center"/>
    </xf>
    <xf numFmtId="49" fontId="17" fillId="0" borderId="36" xfId="0" applyNumberFormat="1" applyFont="1" applyFill="1" applyBorder="1" applyAlignment="1" applyProtection="1">
      <alignment horizontal="left" vertical="center" wrapText="1"/>
    </xf>
    <xf numFmtId="49" fontId="17" fillId="21" borderId="11" xfId="0" applyNumberFormat="1" applyFont="1" applyFill="1" applyBorder="1" applyAlignment="1" applyProtection="1">
      <alignment vertical="center"/>
    </xf>
    <xf numFmtId="49" fontId="17" fillId="0" borderId="11" xfId="0" applyNumberFormat="1" applyFont="1" applyFill="1" applyBorder="1" applyAlignment="1" applyProtection="1">
      <alignment horizontal="center" vertical="center" wrapText="1"/>
    </xf>
    <xf numFmtId="0" fontId="17" fillId="0" borderId="71" xfId="0" applyFont="1" applyFill="1" applyBorder="1" applyAlignment="1" applyProtection="1">
      <alignment horizontal="center" vertical="center"/>
    </xf>
    <xf numFmtId="49" fontId="17" fillId="0" borderId="35" xfId="0" applyNumberFormat="1" applyFont="1" applyFill="1" applyBorder="1" applyAlignment="1" applyProtection="1">
      <alignment horizontal="center" vertical="center" wrapText="1"/>
    </xf>
    <xf numFmtId="49" fontId="17" fillId="0" borderId="52" xfId="0" applyNumberFormat="1" applyFont="1" applyFill="1" applyBorder="1" applyAlignment="1" applyProtection="1">
      <alignment horizontal="left" vertical="center" wrapText="1"/>
    </xf>
    <xf numFmtId="49" fontId="17" fillId="0" borderId="28" xfId="0" applyNumberFormat="1" applyFont="1" applyFill="1" applyBorder="1" applyAlignment="1" applyProtection="1">
      <alignment vertical="center"/>
    </xf>
    <xf numFmtId="49" fontId="17" fillId="0" borderId="21" xfId="0" applyNumberFormat="1" applyFont="1" applyFill="1" applyBorder="1" applyAlignment="1" applyProtection="1">
      <alignment vertical="center"/>
    </xf>
    <xf numFmtId="0" fontId="17" fillId="0" borderId="41" xfId="0" applyFont="1" applyFill="1" applyBorder="1" applyAlignment="1" applyProtection="1">
      <alignment vertical="center"/>
    </xf>
    <xf numFmtId="176" fontId="27" fillId="0" borderId="13" xfId="0" applyNumberFormat="1" applyFont="1" applyFill="1" applyBorder="1" applyAlignment="1" applyProtection="1">
      <alignment horizontal="center" vertical="center"/>
    </xf>
    <xf numFmtId="49" fontId="17" fillId="8" borderId="11" xfId="0" applyNumberFormat="1" applyFont="1" applyFill="1" applyBorder="1" applyAlignment="1" applyProtection="1">
      <alignment vertical="center"/>
    </xf>
    <xf numFmtId="49" fontId="28" fillId="8" borderId="11" xfId="0" applyNumberFormat="1" applyFont="1" applyFill="1" applyBorder="1" applyAlignment="1" applyProtection="1">
      <alignment vertical="center"/>
    </xf>
    <xf numFmtId="49" fontId="17" fillId="0" borderId="23" xfId="0" applyNumberFormat="1" applyFont="1" applyFill="1" applyBorder="1" applyAlignment="1" applyProtection="1">
      <alignment vertical="center"/>
    </xf>
    <xf numFmtId="0" fontId="28" fillId="4" borderId="1" xfId="0" applyFont="1" applyFill="1" applyBorder="1" applyAlignment="1" applyProtection="1">
      <alignment horizontal="center" vertical="center" shrinkToFit="1"/>
      <protection locked="0"/>
    </xf>
    <xf numFmtId="0" fontId="27" fillId="0" borderId="24" xfId="0" applyFont="1" applyBorder="1" applyAlignment="1" applyProtection="1">
      <alignment horizontal="left" vertical="center" shrinkToFit="1"/>
    </xf>
    <xf numFmtId="49" fontId="15" fillId="6" borderId="4" xfId="0" applyNumberFormat="1" applyFont="1" applyFill="1" applyBorder="1" applyAlignment="1" applyProtection="1">
      <alignment vertical="center"/>
    </xf>
    <xf numFmtId="49" fontId="17" fillId="7" borderId="0" xfId="0" applyNumberFormat="1" applyFont="1" applyFill="1" applyBorder="1" applyAlignment="1" applyProtection="1">
      <alignment vertical="center"/>
    </xf>
    <xf numFmtId="49" fontId="17" fillId="7" borderId="11" xfId="0" applyNumberFormat="1" applyFont="1" applyFill="1" applyBorder="1" applyAlignment="1" applyProtection="1">
      <alignment vertical="center"/>
    </xf>
    <xf numFmtId="49" fontId="17" fillId="0" borderId="52" xfId="0" applyNumberFormat="1" applyFont="1" applyFill="1" applyBorder="1" applyAlignment="1" applyProtection="1">
      <alignment vertical="center" wrapText="1"/>
    </xf>
    <xf numFmtId="49" fontId="17" fillId="0" borderId="10" xfId="0" applyNumberFormat="1" applyFont="1" applyBorder="1" applyAlignment="1" applyProtection="1">
      <alignment vertical="center"/>
    </xf>
    <xf numFmtId="49" fontId="17" fillId="9" borderId="36" xfId="0" applyNumberFormat="1" applyFont="1" applyFill="1" applyBorder="1" applyAlignment="1" applyProtection="1">
      <alignment vertical="center"/>
    </xf>
    <xf numFmtId="49" fontId="17" fillId="21" borderId="5" xfId="0" applyNumberFormat="1" applyFont="1" applyFill="1" applyBorder="1" applyAlignment="1" applyProtection="1">
      <alignment vertical="center" wrapText="1"/>
    </xf>
    <xf numFmtId="0" fontId="17" fillId="21" borderId="5" xfId="0" applyFont="1" applyFill="1" applyBorder="1" applyAlignment="1" applyProtection="1">
      <alignment vertical="center"/>
    </xf>
    <xf numFmtId="0" fontId="17" fillId="21" borderId="5" xfId="0" applyFont="1" applyFill="1" applyBorder="1" applyAlignment="1" applyProtection="1">
      <alignment horizontal="center" vertical="center"/>
    </xf>
    <xf numFmtId="0" fontId="17" fillId="21" borderId="5" xfId="0" applyFont="1" applyFill="1" applyBorder="1" applyAlignment="1" applyProtection="1">
      <alignment horizontal="center" vertical="center" wrapText="1"/>
    </xf>
    <xf numFmtId="0" fontId="17" fillId="21" borderId="9" xfId="0" applyFont="1" applyFill="1" applyBorder="1" applyAlignment="1" applyProtection="1">
      <alignment horizontal="center" vertical="center" wrapText="1"/>
    </xf>
    <xf numFmtId="49" fontId="17" fillId="21" borderId="36" xfId="0" applyNumberFormat="1" applyFont="1" applyFill="1" applyBorder="1" applyAlignment="1" applyProtection="1">
      <alignment vertical="center"/>
    </xf>
    <xf numFmtId="49" fontId="17" fillId="21" borderId="0" xfId="0" applyNumberFormat="1" applyFont="1" applyFill="1" applyBorder="1" applyAlignment="1" applyProtection="1">
      <alignment vertical="center"/>
    </xf>
    <xf numFmtId="49" fontId="17" fillId="0" borderId="40" xfId="0" applyNumberFormat="1" applyFont="1" applyBorder="1" applyAlignment="1" applyProtection="1">
      <alignment vertical="center"/>
    </xf>
    <xf numFmtId="49" fontId="17" fillId="0" borderId="41" xfId="0" applyNumberFormat="1" applyFont="1" applyBorder="1" applyAlignment="1" applyProtection="1">
      <alignment vertical="center"/>
    </xf>
    <xf numFmtId="49" fontId="28" fillId="0" borderId="36" xfId="0" applyNumberFormat="1" applyFont="1" applyFill="1" applyBorder="1" applyAlignment="1" applyProtection="1">
      <alignment vertical="center" wrapText="1"/>
    </xf>
    <xf numFmtId="49" fontId="17" fillId="0" borderId="52" xfId="0" applyNumberFormat="1" applyFont="1" applyFill="1" applyBorder="1" applyAlignment="1" applyProtection="1">
      <alignment horizontal="right" vertical="center" wrapText="1"/>
    </xf>
    <xf numFmtId="49" fontId="17" fillId="0" borderId="35" xfId="0" applyNumberFormat="1" applyFont="1" applyFill="1" applyBorder="1" applyAlignment="1" applyProtection="1">
      <alignment horizontal="right" vertical="center" wrapText="1"/>
    </xf>
    <xf numFmtId="49" fontId="17" fillId="0" borderId="35" xfId="0" applyNumberFormat="1" applyFont="1" applyFill="1" applyBorder="1" applyAlignment="1" applyProtection="1">
      <alignment horizontal="left" vertical="center" wrapText="1"/>
    </xf>
    <xf numFmtId="49" fontId="17" fillId="0" borderId="40" xfId="0" applyNumberFormat="1" applyFont="1" applyFill="1" applyBorder="1" applyAlignment="1" applyProtection="1">
      <alignment horizontal="center" vertical="center" wrapText="1"/>
    </xf>
    <xf numFmtId="49" fontId="17" fillId="8" borderId="23" xfId="0" applyNumberFormat="1" applyFont="1" applyFill="1" applyBorder="1" applyAlignment="1" applyProtection="1">
      <alignment vertical="center"/>
    </xf>
    <xf numFmtId="49" fontId="17" fillId="0" borderId="26" xfId="0" applyNumberFormat="1" applyFont="1" applyBorder="1" applyAlignment="1" applyProtection="1">
      <alignment vertical="center"/>
    </xf>
    <xf numFmtId="0" fontId="17" fillId="21" borderId="0" xfId="0" applyFont="1" applyFill="1" applyBorder="1" applyAlignment="1" applyProtection="1">
      <alignment vertical="center"/>
    </xf>
    <xf numFmtId="0" fontId="17" fillId="0" borderId="73" xfId="0" applyFont="1" applyFill="1" applyBorder="1" applyAlignment="1" applyProtection="1">
      <alignment horizontal="center" vertical="center"/>
    </xf>
    <xf numFmtId="0" fontId="17" fillId="21" borderId="11"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49" fontId="17" fillId="7" borderId="23" xfId="0" applyNumberFormat="1" applyFont="1" applyFill="1" applyBorder="1" applyAlignment="1" applyProtection="1">
      <alignment vertical="center"/>
    </xf>
    <xf numFmtId="0" fontId="17" fillId="0" borderId="28" xfId="0" applyFont="1" applyFill="1" applyBorder="1" applyAlignment="1" applyProtection="1">
      <alignment vertical="center"/>
    </xf>
    <xf numFmtId="0" fontId="17" fillId="0" borderId="21" xfId="0" applyFont="1" applyFill="1" applyBorder="1" applyAlignment="1" applyProtection="1">
      <alignment vertical="center"/>
    </xf>
    <xf numFmtId="49" fontId="17" fillId="0" borderId="36" xfId="0" applyNumberFormat="1" applyFont="1" applyFill="1" applyBorder="1" applyAlignment="1" applyProtection="1">
      <alignment vertical="center" shrinkToFit="1"/>
    </xf>
    <xf numFmtId="49" fontId="17" fillId="0" borderId="52" xfId="0" applyNumberFormat="1" applyFont="1" applyFill="1" applyBorder="1" applyAlignment="1" applyProtection="1">
      <alignment vertical="center" shrinkToFit="1"/>
    </xf>
    <xf numFmtId="49" fontId="17" fillId="0" borderId="23" xfId="0" applyNumberFormat="1" applyFont="1" applyFill="1" applyBorder="1" applyAlignment="1" applyProtection="1">
      <alignment vertical="center" shrinkToFit="1"/>
    </xf>
    <xf numFmtId="49" fontId="17" fillId="7" borderId="36" xfId="0" applyNumberFormat="1" applyFont="1" applyFill="1" applyBorder="1" applyAlignment="1" applyProtection="1">
      <alignment vertical="center"/>
    </xf>
    <xf numFmtId="49" fontId="17" fillId="0" borderId="21" xfId="0" applyNumberFormat="1" applyFont="1" applyFill="1" applyBorder="1" applyAlignment="1" applyProtection="1">
      <alignment horizontal="left" vertical="center"/>
    </xf>
    <xf numFmtId="0" fontId="27" fillId="0" borderId="31" xfId="0" applyFont="1" applyFill="1" applyBorder="1" applyAlignment="1" applyProtection="1">
      <alignment horizontal="center" vertical="center"/>
    </xf>
    <xf numFmtId="49" fontId="28" fillId="0" borderId="28" xfId="0" applyNumberFormat="1" applyFont="1" applyFill="1" applyBorder="1" applyAlignment="1" applyProtection="1">
      <alignment vertical="center"/>
    </xf>
    <xf numFmtId="0" fontId="17" fillId="7" borderId="11" xfId="0" applyFont="1" applyFill="1" applyBorder="1" applyAlignment="1" applyProtection="1">
      <alignment vertical="center" wrapText="1"/>
    </xf>
    <xf numFmtId="0" fontId="17" fillId="7" borderId="51" xfId="0" applyFont="1" applyFill="1" applyBorder="1" applyAlignment="1" applyProtection="1">
      <alignment vertical="center" wrapText="1"/>
    </xf>
    <xf numFmtId="49" fontId="17" fillId="0" borderId="17" xfId="0" applyNumberFormat="1" applyFont="1" applyBorder="1" applyAlignment="1" applyProtection="1">
      <alignment vertical="center"/>
    </xf>
    <xf numFmtId="0" fontId="17" fillId="0" borderId="17" xfId="0" applyFont="1" applyFill="1" applyBorder="1" applyAlignment="1" applyProtection="1">
      <alignment vertical="center"/>
    </xf>
    <xf numFmtId="49" fontId="17" fillId="21" borderId="5" xfId="0" applyNumberFormat="1" applyFont="1" applyFill="1" applyBorder="1" applyAlignment="1" applyProtection="1">
      <alignment vertical="center"/>
    </xf>
    <xf numFmtId="49" fontId="17" fillId="21" borderId="0" xfId="0" applyNumberFormat="1" applyFont="1" applyFill="1" applyBorder="1" applyAlignment="1" applyProtection="1">
      <alignment vertical="center" wrapTex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49" fontId="17" fillId="0" borderId="64" xfId="0" applyNumberFormat="1" applyFont="1" applyFill="1" applyBorder="1" applyAlignment="1" applyProtection="1">
      <alignment vertical="center"/>
    </xf>
    <xf numFmtId="0" fontId="3" fillId="0" borderId="64" xfId="0" applyFont="1" applyFill="1" applyBorder="1" applyAlignment="1" applyProtection="1">
      <alignment horizontal="left" vertical="center" wrapText="1"/>
    </xf>
    <xf numFmtId="0" fontId="17" fillId="0" borderId="74" xfId="0" applyFont="1" applyFill="1" applyBorder="1" applyAlignment="1" applyProtection="1">
      <alignment vertical="center"/>
    </xf>
    <xf numFmtId="49" fontId="17" fillId="0" borderId="0" xfId="0" applyNumberFormat="1" applyFont="1" applyBorder="1" applyAlignment="1" applyProtection="1">
      <alignment vertical="center"/>
    </xf>
    <xf numFmtId="0" fontId="17" fillId="0" borderId="5" xfId="0" applyFont="1" applyFill="1" applyBorder="1" applyAlignment="1" applyProtection="1">
      <alignment horizontal="right" vertical="center" wrapText="1"/>
    </xf>
    <xf numFmtId="0" fontId="17" fillId="0" borderId="42" xfId="0" applyFont="1" applyFill="1" applyBorder="1" applyAlignment="1" applyProtection="1">
      <alignment horizontal="right" vertical="center" wrapText="1"/>
    </xf>
    <xf numFmtId="0" fontId="17" fillId="0" borderId="23" xfId="0" applyFont="1" applyFill="1" applyBorder="1" applyAlignment="1" applyProtection="1">
      <alignment vertical="center"/>
    </xf>
    <xf numFmtId="0" fontId="32" fillId="0" borderId="0" xfId="0" applyFont="1" applyFill="1" applyAlignment="1" applyProtection="1">
      <alignment horizontal="left" vertical="center"/>
    </xf>
    <xf numFmtId="49" fontId="17" fillId="0" borderId="0" xfId="0" applyNumberFormat="1" applyFont="1" applyFill="1" applyBorder="1" applyAlignment="1" applyProtection="1">
      <alignment vertical="center" shrinkToFit="1"/>
    </xf>
    <xf numFmtId="0" fontId="17" fillId="0" borderId="5" xfId="0" applyFont="1" applyFill="1" applyBorder="1" applyAlignment="1" applyProtection="1">
      <alignment vertical="center"/>
    </xf>
    <xf numFmtId="49" fontId="17" fillId="0" borderId="5" xfId="0" applyNumberFormat="1" applyFont="1" applyFill="1" applyBorder="1" applyAlignment="1" applyProtection="1">
      <alignment vertical="center"/>
    </xf>
    <xf numFmtId="0" fontId="17" fillId="0" borderId="40" xfId="0" applyFont="1" applyFill="1" applyBorder="1" applyAlignment="1" applyProtection="1">
      <alignment vertical="center"/>
    </xf>
    <xf numFmtId="0" fontId="17" fillId="0" borderId="11" xfId="0" applyFont="1" applyFill="1" applyBorder="1" applyAlignment="1" applyProtection="1">
      <alignment vertical="center" wrapText="1"/>
    </xf>
    <xf numFmtId="0" fontId="17" fillId="0" borderId="27" xfId="0" applyFont="1" applyFill="1" applyBorder="1" applyAlignment="1" applyProtection="1">
      <alignment horizontal="center" vertical="center"/>
    </xf>
    <xf numFmtId="0" fontId="28" fillId="0" borderId="24" xfId="0" applyFont="1" applyBorder="1" applyAlignment="1" applyProtection="1">
      <alignment horizontal="left" vertical="center" shrinkToFit="1"/>
    </xf>
    <xf numFmtId="49" fontId="17" fillId="8" borderId="52" xfId="0" applyNumberFormat="1" applyFont="1" applyFill="1" applyBorder="1" applyAlignment="1" applyProtection="1">
      <alignment vertical="center"/>
    </xf>
    <xf numFmtId="0" fontId="17" fillId="8" borderId="0" xfId="0" applyFont="1" applyFill="1" applyBorder="1" applyAlignment="1" applyProtection="1">
      <alignment vertical="center" wrapText="1"/>
    </xf>
    <xf numFmtId="0" fontId="17" fillId="8" borderId="41" xfId="0" applyFont="1" applyFill="1" applyBorder="1" applyAlignment="1" applyProtection="1">
      <alignment vertical="center" wrapText="1"/>
    </xf>
    <xf numFmtId="0" fontId="28" fillId="0" borderId="31" xfId="0" applyFont="1" applyFill="1" applyBorder="1" applyAlignment="1" applyProtection="1">
      <alignment horizontal="center" vertical="center"/>
      <protection hidden="1"/>
    </xf>
    <xf numFmtId="0" fontId="28" fillId="0" borderId="22" xfId="0" applyFont="1" applyFill="1" applyBorder="1" applyAlignment="1" applyProtection="1">
      <alignment horizontal="center" vertical="center"/>
      <protection hidden="1"/>
    </xf>
    <xf numFmtId="0" fontId="17" fillId="0" borderId="31" xfId="0" applyFont="1" applyFill="1" applyBorder="1" applyAlignment="1" applyProtection="1">
      <alignment horizontal="center" vertical="center"/>
      <protection hidden="1"/>
    </xf>
    <xf numFmtId="49" fontId="28" fillId="0" borderId="36" xfId="0" applyNumberFormat="1" applyFont="1" applyFill="1" applyBorder="1" applyAlignment="1" applyProtection="1">
      <alignment horizontal="left" vertical="center"/>
    </xf>
    <xf numFmtId="0" fontId="33" fillId="0" borderId="9" xfId="0" applyFont="1" applyBorder="1" applyAlignment="1" applyProtection="1">
      <alignment horizontal="left" vertical="center" wrapText="1"/>
    </xf>
    <xf numFmtId="49" fontId="28" fillId="0" borderId="40" xfId="0" applyNumberFormat="1" applyFont="1" applyFill="1" applyBorder="1" applyAlignment="1" applyProtection="1">
      <alignment vertical="center"/>
    </xf>
    <xf numFmtId="49" fontId="28" fillId="0" borderId="11" xfId="0" applyNumberFormat="1" applyFont="1" applyFill="1" applyBorder="1" applyAlignment="1" applyProtection="1">
      <alignment vertical="center"/>
    </xf>
    <xf numFmtId="0" fontId="17" fillId="0" borderId="22" xfId="0" applyFont="1" applyFill="1" applyBorder="1" applyAlignment="1" applyProtection="1">
      <alignment horizontal="center" vertical="center"/>
      <protection hidden="1"/>
    </xf>
    <xf numFmtId="185" fontId="10" fillId="0" borderId="65" xfId="0" applyNumberFormat="1" applyFont="1" applyFill="1" applyBorder="1" applyAlignment="1" applyProtection="1">
      <alignment vertical="center" shrinkToFit="1"/>
      <protection hidden="1"/>
    </xf>
    <xf numFmtId="0" fontId="10" fillId="0" borderId="60" xfId="0" applyFont="1" applyBorder="1" applyAlignment="1" applyProtection="1">
      <alignment horizontal="center" vertical="center"/>
      <protection hidden="1"/>
    </xf>
    <xf numFmtId="180" fontId="10" fillId="0" borderId="60" xfId="0" applyNumberFormat="1" applyFont="1" applyBorder="1" applyAlignment="1" applyProtection="1">
      <alignment horizontal="left" vertical="center"/>
      <protection hidden="1"/>
    </xf>
    <xf numFmtId="186" fontId="10" fillId="0" borderId="62" xfId="0" applyNumberFormat="1" applyFont="1" applyFill="1" applyBorder="1" applyAlignment="1" applyProtection="1">
      <alignment vertical="center"/>
      <protection hidden="1"/>
    </xf>
    <xf numFmtId="0" fontId="10" fillId="0" borderId="63" xfId="0" applyFont="1" applyBorder="1" applyAlignment="1" applyProtection="1">
      <alignment horizontal="center" vertical="center"/>
      <protection hidden="1"/>
    </xf>
    <xf numFmtId="180" fontId="10" fillId="0" borderId="63" xfId="0" applyNumberFormat="1" applyFont="1" applyBorder="1" applyAlignment="1" applyProtection="1">
      <alignment horizontal="left" vertical="center"/>
      <protection hidden="1"/>
    </xf>
    <xf numFmtId="187" fontId="10" fillId="0" borderId="67" xfId="0" applyNumberFormat="1" applyFont="1" applyFill="1" applyBorder="1" applyAlignment="1" applyProtection="1">
      <alignment vertical="center"/>
      <protection hidden="1"/>
    </xf>
    <xf numFmtId="0" fontId="10" fillId="0" borderId="49" xfId="0" applyFont="1" applyBorder="1" applyAlignment="1" applyProtection="1">
      <alignment horizontal="center" vertical="center"/>
      <protection hidden="1"/>
    </xf>
    <xf numFmtId="180" fontId="10" fillId="0" borderId="49" xfId="0" applyNumberFormat="1" applyFont="1" applyBorder="1" applyAlignment="1" applyProtection="1">
      <alignment horizontal="left" vertical="center"/>
      <protection hidden="1"/>
    </xf>
    <xf numFmtId="183" fontId="8" fillId="0" borderId="66" xfId="0" applyNumberFormat="1" applyFont="1" applyBorder="1" applyAlignment="1" applyProtection="1">
      <alignment horizontal="right" vertical="center"/>
      <protection hidden="1"/>
    </xf>
    <xf numFmtId="183" fontId="8" fillId="0" borderId="75" xfId="0" applyNumberFormat="1" applyFont="1" applyBorder="1" applyAlignment="1" applyProtection="1">
      <alignment horizontal="right" vertical="center"/>
      <protection hidden="1"/>
    </xf>
    <xf numFmtId="183" fontId="8" fillId="0" borderId="68" xfId="0" applyNumberFormat="1" applyFont="1" applyBorder="1" applyAlignment="1" applyProtection="1">
      <alignment horizontal="right" vertical="center"/>
      <protection hidden="1"/>
    </xf>
    <xf numFmtId="0" fontId="5" fillId="10" borderId="1" xfId="0" applyFont="1" applyFill="1" applyBorder="1" applyAlignment="1" applyProtection="1">
      <alignment horizontal="left" vertical="center" wrapText="1"/>
      <protection locked="0"/>
    </xf>
    <xf numFmtId="0" fontId="4" fillId="22" borderId="1" xfId="0" applyNumberFormat="1" applyFont="1" applyFill="1" applyBorder="1" applyAlignment="1" applyProtection="1">
      <alignment horizontal="center" vertical="center"/>
      <protection locked="0"/>
    </xf>
    <xf numFmtId="0" fontId="4" fillId="0" borderId="81" xfId="0" applyFont="1" applyFill="1" applyBorder="1" applyProtection="1">
      <alignment vertical="center"/>
    </xf>
    <xf numFmtId="0" fontId="5" fillId="0" borderId="63" xfId="0" applyFont="1" applyFill="1" applyBorder="1" applyAlignment="1" applyProtection="1">
      <alignment vertical="center"/>
    </xf>
    <xf numFmtId="0" fontId="4" fillId="22" borderId="1" xfId="0" applyFont="1" applyFill="1" applyBorder="1" applyAlignment="1" applyProtection="1">
      <alignment horizontal="center" vertical="center"/>
      <protection locked="0"/>
    </xf>
    <xf numFmtId="0" fontId="3" fillId="0" borderId="0" xfId="0" applyFont="1" applyAlignment="1" applyProtection="1">
      <alignment vertical="center"/>
      <protection hidden="1"/>
    </xf>
    <xf numFmtId="49" fontId="17" fillId="0" borderId="21" xfId="0" applyNumberFormat="1" applyFont="1" applyFill="1" applyBorder="1" applyAlignment="1" applyProtection="1">
      <alignment vertical="center" shrinkToFit="1"/>
    </xf>
    <xf numFmtId="0" fontId="20" fillId="0" borderId="38" xfId="2" applyFill="1" applyBorder="1" applyAlignment="1" applyProtection="1">
      <alignment horizontal="center" vertical="center"/>
    </xf>
    <xf numFmtId="0" fontId="20" fillId="0" borderId="1" xfId="2" applyFill="1" applyBorder="1" applyAlignment="1" applyProtection="1">
      <alignment horizontal="center" vertical="center"/>
    </xf>
    <xf numFmtId="0" fontId="17" fillId="0" borderId="23" xfId="0" applyFont="1" applyFill="1" applyBorder="1" applyAlignment="1" applyProtection="1">
      <alignment horizontal="center" vertical="center" wrapText="1"/>
    </xf>
    <xf numFmtId="49" fontId="17" fillId="0" borderId="82" xfId="0" applyNumberFormat="1" applyFont="1" applyFill="1" applyBorder="1" applyAlignment="1" applyProtection="1">
      <alignment vertical="center"/>
    </xf>
    <xf numFmtId="49" fontId="17" fillId="21" borderId="11" xfId="0" applyNumberFormat="1" applyFont="1" applyFill="1" applyBorder="1" applyAlignment="1" applyProtection="1">
      <alignment vertical="center" wrapText="1"/>
    </xf>
    <xf numFmtId="0" fontId="17" fillId="21" borderId="11" xfId="0" applyFont="1" applyFill="1" applyBorder="1" applyAlignment="1" applyProtection="1">
      <alignment vertical="center"/>
    </xf>
    <xf numFmtId="49" fontId="17" fillId="0" borderId="23" xfId="0" applyNumberFormat="1" applyFont="1" applyFill="1" applyBorder="1" applyAlignment="1" applyProtection="1">
      <alignment horizontal="left" vertical="center"/>
    </xf>
    <xf numFmtId="0" fontId="17" fillId="0" borderId="0" xfId="0" applyFont="1" applyFill="1" applyBorder="1" applyAlignment="1" applyProtection="1">
      <alignment horizontal="left" vertical="center" wrapText="1"/>
    </xf>
    <xf numFmtId="49" fontId="17" fillId="0" borderId="36" xfId="0" applyNumberFormat="1" applyFont="1" applyFill="1" applyBorder="1" applyAlignment="1" applyProtection="1">
      <alignment horizontal="left" vertical="center"/>
    </xf>
    <xf numFmtId="0" fontId="17" fillId="0" borderId="5" xfId="0" applyFont="1" applyFill="1" applyBorder="1" applyAlignment="1" applyProtection="1">
      <alignment vertical="center" wrapText="1"/>
    </xf>
    <xf numFmtId="0" fontId="25" fillId="0" borderId="0" xfId="0" applyFont="1" applyAlignment="1">
      <alignment horizontal="right" vertical="center"/>
    </xf>
    <xf numFmtId="0" fontId="7" fillId="0" borderId="84" xfId="0" applyFont="1" applyFill="1" applyBorder="1" applyProtection="1">
      <alignment vertical="center"/>
    </xf>
    <xf numFmtId="0" fontId="0" fillId="0" borderId="0" xfId="0" applyBorder="1">
      <alignment vertical="center"/>
    </xf>
    <xf numFmtId="0" fontId="5" fillId="0" borderId="82" xfId="0" applyFont="1" applyFill="1" applyBorder="1" applyAlignment="1" applyProtection="1">
      <alignment horizontal="left" vertical="center"/>
    </xf>
    <xf numFmtId="182" fontId="5" fillId="0" borderId="13" xfId="0" applyNumberFormat="1" applyFont="1" applyFill="1" applyBorder="1" applyAlignment="1" applyProtection="1">
      <alignment horizontal="left" vertical="center"/>
      <protection hidden="1"/>
    </xf>
    <xf numFmtId="178" fontId="5" fillId="23" borderId="1"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wrapText="1"/>
    </xf>
    <xf numFmtId="0" fontId="17" fillId="0" borderId="52" xfId="0" applyFont="1" applyFill="1" applyBorder="1" applyAlignment="1" applyProtection="1">
      <alignment horizontal="left" vertical="center" wrapText="1"/>
    </xf>
    <xf numFmtId="0" fontId="4" fillId="0" borderId="10" xfId="0" applyFont="1" applyFill="1" applyBorder="1" applyAlignment="1" applyProtection="1">
      <alignment vertical="center" wrapText="1"/>
    </xf>
    <xf numFmtId="0" fontId="4" fillId="0" borderId="5"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17" fillId="0" borderId="11"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49" fontId="16" fillId="0" borderId="0" xfId="0" applyNumberFormat="1" applyFont="1" applyFill="1" applyBorder="1" applyAlignment="1" applyProtection="1">
      <alignment horizontal="left" vertical="center"/>
    </xf>
    <xf numFmtId="0" fontId="28" fillId="0" borderId="17" xfId="0" applyFont="1" applyFill="1" applyBorder="1" applyAlignment="1" applyProtection="1">
      <alignment vertical="center"/>
    </xf>
    <xf numFmtId="0" fontId="17" fillId="0" borderId="24" xfId="0" applyFont="1" applyBorder="1" applyAlignment="1" applyProtection="1">
      <alignment horizontal="center" vertical="center" shrinkToFit="1"/>
    </xf>
    <xf numFmtId="49" fontId="17" fillId="0" borderId="61" xfId="0" applyNumberFormat="1" applyFont="1" applyFill="1" applyBorder="1" applyAlignment="1" applyProtection="1">
      <alignment vertical="center"/>
    </xf>
    <xf numFmtId="49" fontId="17" fillId="0" borderId="50" xfId="0" applyNumberFormat="1" applyFont="1" applyFill="1" applyBorder="1" applyAlignment="1" applyProtection="1">
      <alignment vertical="center"/>
    </xf>
    <xf numFmtId="49" fontId="17" fillId="0" borderId="37" xfId="0" applyNumberFormat="1" applyFont="1" applyFill="1" applyBorder="1" applyAlignment="1" applyProtection="1">
      <alignment vertical="center" shrinkToFit="1"/>
    </xf>
    <xf numFmtId="0" fontId="17" fillId="0" borderId="58" xfId="0" applyFont="1" applyFill="1" applyBorder="1" applyAlignment="1" applyProtection="1">
      <alignment horizontal="center" vertical="center"/>
    </xf>
    <xf numFmtId="0" fontId="17" fillId="4" borderId="86" xfId="0" applyFont="1" applyFill="1" applyBorder="1" applyAlignment="1" applyProtection="1">
      <alignment horizontal="center" vertical="center"/>
      <protection locked="0"/>
    </xf>
    <xf numFmtId="0" fontId="17" fillId="0" borderId="87" xfId="0" applyFont="1" applyBorder="1" applyAlignment="1" applyProtection="1">
      <alignment horizontal="left" vertical="center" shrinkToFit="1"/>
    </xf>
    <xf numFmtId="0" fontId="4" fillId="0" borderId="78" xfId="0" applyFont="1" applyFill="1" applyBorder="1" applyProtection="1">
      <alignment vertical="center"/>
    </xf>
    <xf numFmtId="0" fontId="4" fillId="0" borderId="83" xfId="0" applyFont="1" applyFill="1" applyBorder="1" applyProtection="1">
      <alignment vertical="center"/>
    </xf>
    <xf numFmtId="0" fontId="5" fillId="0" borderId="83" xfId="0" applyFont="1" applyFill="1" applyBorder="1" applyProtection="1">
      <alignment vertical="center"/>
    </xf>
    <xf numFmtId="0" fontId="4" fillId="0" borderId="83" xfId="0" applyFont="1" applyFill="1" applyBorder="1" applyAlignment="1" applyProtection="1">
      <alignment vertical="center" wrapText="1"/>
    </xf>
    <xf numFmtId="0" fontId="0" fillId="0" borderId="76" xfId="0" applyFont="1" applyFill="1" applyBorder="1" applyAlignment="1" applyProtection="1">
      <alignment vertical="center" wrapText="1"/>
    </xf>
    <xf numFmtId="0" fontId="0" fillId="0" borderId="32" xfId="0" applyFont="1" applyFill="1" applyBorder="1" applyAlignment="1" applyProtection="1">
      <alignment vertical="center" wrapText="1"/>
    </xf>
    <xf numFmtId="0" fontId="0" fillId="0" borderId="9" xfId="0" applyFont="1" applyFill="1" applyBorder="1" applyAlignment="1" applyProtection="1">
      <alignment vertical="center" wrapText="1"/>
    </xf>
    <xf numFmtId="0" fontId="5" fillId="0" borderId="9" xfId="0" applyFont="1" applyFill="1" applyBorder="1" applyProtection="1">
      <alignment vertical="center"/>
    </xf>
    <xf numFmtId="0" fontId="5" fillId="0" borderId="32" xfId="0" applyFont="1" applyFill="1" applyBorder="1" applyProtection="1">
      <alignment vertical="center"/>
    </xf>
    <xf numFmtId="0" fontId="4" fillId="0" borderId="9" xfId="0" applyFont="1" applyFill="1" applyBorder="1" applyProtection="1">
      <alignment vertical="center"/>
    </xf>
    <xf numFmtId="0" fontId="7" fillId="0" borderId="9" xfId="0" applyFont="1" applyFill="1" applyBorder="1" applyProtection="1">
      <alignment vertical="center"/>
    </xf>
    <xf numFmtId="0" fontId="7" fillId="5" borderId="9" xfId="0" applyFont="1" applyFill="1" applyBorder="1" applyProtection="1">
      <alignment vertical="center"/>
    </xf>
    <xf numFmtId="0" fontId="4" fillId="0" borderId="82" xfId="0" applyFont="1" applyFill="1" applyBorder="1" applyProtection="1">
      <alignment vertical="center"/>
    </xf>
    <xf numFmtId="0" fontId="12" fillId="0" borderId="9" xfId="0" applyFont="1" applyFill="1" applyBorder="1" applyProtection="1">
      <alignment vertical="center"/>
    </xf>
    <xf numFmtId="0" fontId="4" fillId="0" borderId="43" xfId="0" applyFont="1" applyFill="1" applyBorder="1" applyProtection="1">
      <alignment vertical="center"/>
    </xf>
    <xf numFmtId="0" fontId="4" fillId="0" borderId="44" xfId="0" applyFont="1" applyFill="1" applyBorder="1" applyProtection="1">
      <alignment vertical="center"/>
    </xf>
    <xf numFmtId="0" fontId="4" fillId="0" borderId="44" xfId="0" applyFont="1" applyFill="1" applyBorder="1" applyAlignment="1" applyProtection="1">
      <alignment vertical="center"/>
    </xf>
    <xf numFmtId="0" fontId="5" fillId="0" borderId="44" xfId="0" applyFont="1" applyFill="1" applyBorder="1" applyProtection="1">
      <alignment vertical="center"/>
    </xf>
    <xf numFmtId="0" fontId="4" fillId="0" borderId="44" xfId="0" applyFont="1" applyFill="1" applyBorder="1" applyAlignment="1" applyProtection="1">
      <alignment vertical="center" wrapText="1"/>
    </xf>
    <xf numFmtId="0" fontId="5" fillId="0" borderId="44" xfId="0" applyFont="1" applyFill="1" applyBorder="1" applyAlignment="1" applyProtection="1">
      <alignment vertical="center" wrapText="1"/>
    </xf>
    <xf numFmtId="0" fontId="5" fillId="0" borderId="44" xfId="0" applyFont="1" applyFill="1" applyBorder="1" applyAlignment="1" applyProtection="1">
      <alignment horizontal="center" vertical="center"/>
    </xf>
    <xf numFmtId="0" fontId="7" fillId="0" borderId="44" xfId="0" applyFont="1" applyFill="1" applyBorder="1" applyProtection="1">
      <alignment vertical="center"/>
    </xf>
    <xf numFmtId="176" fontId="5" fillId="18" borderId="86" xfId="0" applyNumberFormat="1" applyFont="1" applyFill="1" applyBorder="1" applyAlignment="1" applyProtection="1">
      <alignment horizontal="center" vertical="center"/>
      <protection locked="0"/>
    </xf>
    <xf numFmtId="0" fontId="7" fillId="0" borderId="33" xfId="0" applyFont="1" applyFill="1" applyBorder="1" applyProtection="1">
      <alignment vertical="center"/>
    </xf>
    <xf numFmtId="182" fontId="0" fillId="0" borderId="13" xfId="0" applyNumberFormat="1" applyFont="1" applyFill="1" applyBorder="1" applyAlignment="1" applyProtection="1">
      <alignment horizontal="left" vertical="center"/>
      <protection hidden="1"/>
    </xf>
    <xf numFmtId="49" fontId="17" fillId="0" borderId="35" xfId="0" applyNumberFormat="1" applyFont="1" applyFill="1" applyBorder="1" applyAlignment="1" applyProtection="1">
      <alignment vertical="center" wrapText="1"/>
    </xf>
    <xf numFmtId="0" fontId="0" fillId="0" borderId="40" xfId="0" applyBorder="1">
      <alignment vertical="center"/>
    </xf>
    <xf numFmtId="0" fontId="17" fillId="0" borderId="59" xfId="0" applyFont="1" applyFill="1" applyBorder="1" applyAlignment="1" applyProtection="1">
      <alignment horizontal="center" vertical="center"/>
    </xf>
    <xf numFmtId="0" fontId="10" fillId="6" borderId="10" xfId="0" applyFont="1" applyFill="1" applyBorder="1" applyAlignment="1" applyProtection="1">
      <alignment horizontal="center" vertical="center"/>
    </xf>
    <xf numFmtId="0" fontId="20" fillId="0" borderId="1" xfId="2" applyBorder="1" applyAlignment="1" applyProtection="1">
      <alignment horizontal="center" vertical="center"/>
    </xf>
    <xf numFmtId="0" fontId="13" fillId="0" borderId="0" xfId="0" applyFont="1" applyAlignment="1" applyProtection="1">
      <alignment horizontal="center" vertical="center"/>
    </xf>
    <xf numFmtId="178" fontId="5" fillId="23" borderId="38" xfId="0" applyNumberFormat="1" applyFont="1" applyFill="1" applyBorder="1" applyAlignment="1" applyProtection="1">
      <alignment vertical="center"/>
      <protection locked="0"/>
    </xf>
    <xf numFmtId="178" fontId="5" fillId="23" borderId="13" xfId="0" applyNumberFormat="1" applyFont="1" applyFill="1" applyBorder="1" applyAlignment="1" applyProtection="1">
      <alignment vertical="center"/>
      <protection locked="0"/>
    </xf>
    <xf numFmtId="178" fontId="5" fillId="23" borderId="55" xfId="0" applyNumberFormat="1" applyFont="1" applyFill="1" applyBorder="1" applyAlignment="1" applyProtection="1">
      <alignment vertical="center"/>
      <protection locked="0"/>
    </xf>
    <xf numFmtId="182" fontId="31" fillId="0" borderId="0" xfId="0" applyNumberFormat="1" applyFont="1" applyFill="1" applyBorder="1" applyAlignment="1" applyProtection="1">
      <alignment horizontal="left" wrapText="1"/>
      <protection hidden="1"/>
    </xf>
    <xf numFmtId="0" fontId="6"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182" fontId="5" fillId="17" borderId="38" xfId="0" applyNumberFormat="1" applyFont="1" applyFill="1" applyBorder="1" applyAlignment="1" applyProtection="1">
      <alignment horizontal="left" vertical="center"/>
      <protection hidden="1"/>
    </xf>
    <xf numFmtId="182" fontId="0" fillId="17" borderId="13" xfId="0" applyNumberFormat="1" applyFont="1" applyFill="1" applyBorder="1" applyAlignment="1" applyProtection="1">
      <alignment horizontal="left" vertical="center"/>
      <protection hidden="1"/>
    </xf>
    <xf numFmtId="182" fontId="0" fillId="17" borderId="55" xfId="0" applyNumberFormat="1" applyFont="1" applyFill="1" applyBorder="1" applyAlignment="1" applyProtection="1">
      <alignment horizontal="left" vertical="center"/>
      <protection hidden="1"/>
    </xf>
    <xf numFmtId="0" fontId="5" fillId="17" borderId="38" xfId="0" applyFont="1" applyFill="1" applyBorder="1" applyAlignment="1" applyProtection="1">
      <alignment horizontal="left" vertical="center"/>
      <protection locked="0"/>
    </xf>
    <xf numFmtId="0" fontId="5" fillId="17" borderId="13" xfId="0" applyFont="1" applyFill="1" applyBorder="1" applyAlignment="1" applyProtection="1">
      <alignment horizontal="left" vertical="center"/>
      <protection locked="0"/>
    </xf>
    <xf numFmtId="0" fontId="5" fillId="17" borderId="55"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shrinkToFit="1"/>
    </xf>
    <xf numFmtId="0" fontId="4" fillId="0" borderId="16" xfId="0" applyFont="1" applyFill="1" applyBorder="1" applyAlignment="1" applyProtection="1">
      <alignment horizontal="left" vertical="center" shrinkToFit="1"/>
    </xf>
    <xf numFmtId="0" fontId="5" fillId="10" borderId="38" xfId="0" applyFont="1" applyFill="1" applyBorder="1" applyAlignment="1" applyProtection="1">
      <alignment horizontal="left" vertical="center"/>
      <protection locked="0"/>
    </xf>
    <xf numFmtId="0" fontId="5" fillId="10" borderId="13" xfId="0" applyFont="1" applyFill="1" applyBorder="1" applyAlignment="1" applyProtection="1">
      <alignment horizontal="left" vertical="center"/>
      <protection locked="0"/>
    </xf>
    <xf numFmtId="0" fontId="5" fillId="10" borderId="55" xfId="0" applyFont="1" applyFill="1" applyBorder="1" applyAlignment="1" applyProtection="1">
      <alignment horizontal="left" vertical="center"/>
      <protection locked="0"/>
    </xf>
    <xf numFmtId="0" fontId="5" fillId="15" borderId="38" xfId="0" applyNumberFormat="1" applyFont="1" applyFill="1" applyBorder="1" applyAlignment="1" applyProtection="1">
      <alignment horizontal="left" vertical="center"/>
      <protection locked="0"/>
    </xf>
    <xf numFmtId="0" fontId="0" fillId="15" borderId="13" xfId="0" applyNumberFormat="1" applyFont="1" applyFill="1" applyBorder="1" applyAlignment="1" applyProtection="1">
      <alignment horizontal="left" vertical="center"/>
      <protection locked="0"/>
    </xf>
    <xf numFmtId="0" fontId="0" fillId="15" borderId="55" xfId="0" applyNumberFormat="1" applyFont="1" applyFill="1" applyBorder="1" applyAlignment="1" applyProtection="1">
      <alignment horizontal="left" vertical="center"/>
      <protection locked="0"/>
    </xf>
    <xf numFmtId="0" fontId="5" fillId="15" borderId="38" xfId="0" applyFont="1" applyFill="1" applyBorder="1" applyAlignment="1" applyProtection="1">
      <alignment horizontal="left" vertical="center"/>
      <protection locked="0"/>
    </xf>
    <xf numFmtId="0" fontId="0" fillId="15" borderId="13" xfId="0" applyFont="1" applyFill="1" applyBorder="1" applyAlignment="1" applyProtection="1">
      <alignment horizontal="left" vertical="center"/>
      <protection locked="0"/>
    </xf>
    <xf numFmtId="0" fontId="0" fillId="15" borderId="55" xfId="0" applyFont="1" applyFill="1" applyBorder="1" applyAlignment="1" applyProtection="1">
      <alignment horizontal="left" vertical="center"/>
      <protection locked="0"/>
    </xf>
    <xf numFmtId="0" fontId="4"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4" fillId="0" borderId="5"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5" fillId="0" borderId="47" xfId="0" applyFont="1" applyFill="1" applyBorder="1" applyAlignment="1" applyProtection="1">
      <alignment horizontal="left" vertical="center" shrinkToFit="1"/>
    </xf>
    <xf numFmtId="0" fontId="5" fillId="0" borderId="5" xfId="0" applyFont="1" applyFill="1" applyBorder="1" applyAlignment="1" applyProtection="1">
      <alignment horizontal="left" vertical="center" shrinkToFit="1"/>
    </xf>
    <xf numFmtId="0" fontId="5" fillId="0" borderId="9"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5" fillId="0" borderId="5"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182" fontId="10" fillId="0" borderId="79" xfId="0" applyNumberFormat="1" applyFont="1" applyBorder="1" applyAlignment="1" applyProtection="1">
      <alignment horizontal="left" vertical="center" wrapText="1"/>
      <protection hidden="1"/>
    </xf>
    <xf numFmtId="182" fontId="10" fillId="0" borderId="80" xfId="0" applyNumberFormat="1" applyFont="1" applyBorder="1" applyAlignment="1" applyProtection="1">
      <alignment horizontal="left" vertical="center" wrapText="1"/>
      <protection hidden="1"/>
    </xf>
    <xf numFmtId="182" fontId="10" fillId="0" borderId="77" xfId="0" applyNumberFormat="1" applyFont="1" applyBorder="1" applyAlignment="1" applyProtection="1">
      <alignment horizontal="left" vertical="center" wrapText="1"/>
      <protection hidden="1"/>
    </xf>
    <xf numFmtId="49" fontId="16" fillId="0"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17" fillId="0" borderId="11" xfId="0" applyFont="1" applyFill="1" applyBorder="1" applyAlignment="1" applyProtection="1">
      <alignment horizontal="left" vertical="center" wrapText="1"/>
    </xf>
    <xf numFmtId="0" fontId="17" fillId="0" borderId="51" xfId="0" applyFont="1" applyFill="1" applyBorder="1" applyAlignment="1" applyProtection="1">
      <alignment horizontal="left" vertical="center" wrapText="1"/>
    </xf>
    <xf numFmtId="0" fontId="17" fillId="0" borderId="23"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7" fillId="0" borderId="42" xfId="0" applyFont="1" applyFill="1" applyBorder="1" applyAlignment="1" applyProtection="1">
      <alignment horizontal="left" vertical="center" wrapText="1"/>
    </xf>
    <xf numFmtId="0" fontId="7" fillId="19" borderId="79" xfId="0" applyFont="1" applyFill="1" applyBorder="1" applyAlignment="1" applyProtection="1">
      <alignment vertical="center" shrinkToFit="1"/>
    </xf>
    <xf numFmtId="0" fontId="7" fillId="19" borderId="80" xfId="0" applyFont="1" applyFill="1" applyBorder="1" applyAlignment="1" applyProtection="1">
      <alignment vertical="center" shrinkToFit="1"/>
    </xf>
    <xf numFmtId="0" fontId="7" fillId="19" borderId="54" xfId="0" applyFont="1" applyFill="1" applyBorder="1" applyAlignment="1" applyProtection="1">
      <alignment vertical="center" shrinkToFit="1"/>
    </xf>
    <xf numFmtId="0" fontId="17" fillId="0" borderId="10" xfId="0" applyFont="1" applyFill="1" applyBorder="1" applyAlignment="1" applyProtection="1">
      <alignment horizontal="left" vertical="center" wrapText="1"/>
    </xf>
    <xf numFmtId="0" fontId="17" fillId="0" borderId="40" xfId="0" applyFont="1" applyFill="1" applyBorder="1" applyAlignment="1" applyProtection="1">
      <alignment horizontal="left" vertical="center" wrapText="1"/>
    </xf>
    <xf numFmtId="0" fontId="28" fillId="0" borderId="11" xfId="0" applyFont="1" applyFill="1" applyBorder="1" applyAlignment="1" applyProtection="1">
      <alignment horizontal="left" vertical="center" wrapText="1"/>
    </xf>
    <xf numFmtId="0" fontId="28" fillId="0" borderId="5" xfId="0" applyFont="1" applyFill="1" applyBorder="1" applyAlignment="1" applyProtection="1">
      <alignment horizontal="left" vertical="center" wrapText="1"/>
    </xf>
    <xf numFmtId="0" fontId="28" fillId="0" borderId="42" xfId="0" applyFont="1" applyFill="1" applyBorder="1" applyAlignment="1" applyProtection="1">
      <alignment horizontal="left" vertical="center" wrapText="1"/>
    </xf>
    <xf numFmtId="0" fontId="17" fillId="0" borderId="36" xfId="0" applyFont="1" applyFill="1" applyBorder="1" applyAlignment="1" applyProtection="1">
      <alignment horizontal="left" vertical="center" wrapText="1"/>
    </xf>
    <xf numFmtId="0" fontId="28" fillId="0" borderId="51" xfId="0" applyFont="1" applyFill="1" applyBorder="1" applyAlignment="1" applyProtection="1">
      <alignment horizontal="left" vertical="center" wrapText="1"/>
    </xf>
    <xf numFmtId="0" fontId="17" fillId="10" borderId="38" xfId="0" applyFont="1" applyFill="1" applyBorder="1" applyAlignment="1" applyProtection="1">
      <alignment horizontal="left" vertical="center" wrapText="1"/>
      <protection locked="0"/>
    </xf>
    <xf numFmtId="0" fontId="17" fillId="10" borderId="55" xfId="0" applyFont="1" applyFill="1" applyBorder="1" applyAlignment="1" applyProtection="1">
      <alignment horizontal="left" vertical="center" wrapText="1"/>
      <protection locked="0"/>
    </xf>
    <xf numFmtId="0" fontId="17" fillId="0" borderId="35" xfId="0" applyFont="1" applyFill="1" applyBorder="1" applyAlignment="1" applyProtection="1">
      <alignment horizontal="left" vertical="center" wrapText="1"/>
    </xf>
    <xf numFmtId="0" fontId="17" fillId="5" borderId="23" xfId="0" applyFont="1" applyFill="1" applyBorder="1" applyAlignment="1" applyProtection="1">
      <alignment horizontal="left" vertical="center" wrapText="1"/>
    </xf>
    <xf numFmtId="0" fontId="17" fillId="5" borderId="5" xfId="0" applyFont="1" applyFill="1" applyBorder="1" applyAlignment="1" applyProtection="1">
      <alignment horizontal="left" vertical="center" wrapText="1"/>
    </xf>
    <xf numFmtId="0" fontId="17" fillId="5" borderId="42" xfId="0" applyFont="1" applyFill="1" applyBorder="1" applyAlignment="1" applyProtection="1">
      <alignment horizontal="left" vertical="center" wrapText="1"/>
    </xf>
    <xf numFmtId="0" fontId="28" fillId="0" borderId="5" xfId="0" applyFont="1" applyFill="1" applyBorder="1" applyAlignment="1" applyProtection="1">
      <alignment vertical="center" wrapText="1"/>
    </xf>
    <xf numFmtId="0" fontId="28" fillId="0" borderId="42" xfId="0" applyFont="1" applyFill="1" applyBorder="1" applyAlignment="1" applyProtection="1">
      <alignment vertical="center" wrapText="1"/>
    </xf>
    <xf numFmtId="0" fontId="28" fillId="0" borderId="23" xfId="0" applyFont="1" applyFill="1" applyBorder="1" applyAlignment="1" applyProtection="1">
      <alignment vertical="center" wrapText="1"/>
    </xf>
    <xf numFmtId="0" fontId="17" fillId="0" borderId="72" xfId="0" applyFont="1" applyFill="1" applyBorder="1" applyAlignment="1" applyProtection="1">
      <alignment horizontal="left" vertical="center" wrapText="1"/>
    </xf>
    <xf numFmtId="0" fontId="17" fillId="0" borderId="69" xfId="0" applyFont="1" applyFill="1" applyBorder="1" applyAlignment="1" applyProtection="1">
      <alignment horizontal="left" vertical="center" wrapText="1"/>
    </xf>
    <xf numFmtId="0" fontId="17" fillId="0" borderId="70" xfId="0" applyFont="1" applyFill="1" applyBorder="1" applyAlignment="1" applyProtection="1">
      <alignment horizontal="left" vertical="center" wrapText="1"/>
    </xf>
    <xf numFmtId="0" fontId="17" fillId="0" borderId="85" xfId="0" applyFont="1" applyFill="1" applyBorder="1" applyAlignment="1" applyProtection="1">
      <alignment horizontal="left" vertical="center" wrapText="1"/>
    </xf>
    <xf numFmtId="0" fontId="28" fillId="0" borderId="36" xfId="0" applyFont="1" applyFill="1" applyBorder="1" applyAlignment="1" applyProtection="1">
      <alignment horizontal="left" vertical="center" wrapText="1"/>
    </xf>
    <xf numFmtId="0" fontId="17" fillId="0" borderId="23" xfId="0" applyFont="1" applyFill="1" applyBorder="1" applyAlignment="1" applyProtection="1">
      <alignment vertical="center" wrapText="1"/>
    </xf>
    <xf numFmtId="0" fontId="17" fillId="0" borderId="5" xfId="0" applyFont="1" applyFill="1" applyBorder="1" applyAlignment="1" applyProtection="1">
      <alignment vertical="center" wrapText="1"/>
    </xf>
    <xf numFmtId="0" fontId="17" fillId="0" borderId="42" xfId="0" applyFont="1" applyFill="1" applyBorder="1" applyAlignment="1" applyProtection="1">
      <alignment vertical="center" wrapText="1"/>
    </xf>
    <xf numFmtId="0" fontId="28" fillId="0" borderId="23" xfId="0" applyFont="1" applyFill="1" applyBorder="1" applyAlignment="1" applyProtection="1">
      <alignment vertical="center"/>
    </xf>
    <xf numFmtId="0" fontId="28" fillId="0" borderId="5" xfId="0" applyFont="1" applyFill="1" applyBorder="1" applyAlignment="1" applyProtection="1">
      <alignment vertical="center"/>
    </xf>
    <xf numFmtId="0" fontId="28" fillId="0" borderId="42" xfId="0" applyFont="1" applyFill="1" applyBorder="1" applyAlignment="1" applyProtection="1">
      <alignment vertical="center"/>
    </xf>
    <xf numFmtId="0" fontId="17" fillId="0" borderId="5" xfId="0" applyFont="1" applyFill="1" applyBorder="1" applyAlignment="1" applyProtection="1">
      <alignment horizontal="left" vertical="center"/>
    </xf>
    <xf numFmtId="0" fontId="17" fillId="0" borderId="42" xfId="0" applyFont="1" applyFill="1" applyBorder="1" applyAlignment="1" applyProtection="1">
      <alignment horizontal="left" vertical="center"/>
    </xf>
    <xf numFmtId="0" fontId="17" fillId="0" borderId="52"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41"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0" borderId="10" xfId="0" applyFont="1" applyFill="1" applyBorder="1" applyAlignment="1" applyProtection="1">
      <alignment horizontal="left" vertical="center" wrapText="1"/>
    </xf>
    <xf numFmtId="49" fontId="17" fillId="0" borderId="36" xfId="0" applyNumberFormat="1" applyFont="1" applyFill="1" applyBorder="1" applyAlignment="1" applyProtection="1">
      <alignment horizontal="left" vertical="center"/>
    </xf>
    <xf numFmtId="49" fontId="17" fillId="0" borderId="5" xfId="0" applyNumberFormat="1" applyFont="1" applyFill="1" applyBorder="1" applyAlignment="1" applyProtection="1">
      <alignment horizontal="left" vertical="center"/>
    </xf>
    <xf numFmtId="49" fontId="28" fillId="0" borderId="23" xfId="0" applyNumberFormat="1" applyFont="1" applyFill="1" applyBorder="1" applyAlignment="1" applyProtection="1">
      <alignment vertical="center" wrapText="1"/>
    </xf>
    <xf numFmtId="49" fontId="28" fillId="0" borderId="5" xfId="0" applyNumberFormat="1" applyFont="1" applyFill="1" applyBorder="1" applyAlignment="1" applyProtection="1">
      <alignment vertical="center" wrapText="1"/>
    </xf>
    <xf numFmtId="49" fontId="28" fillId="0" borderId="42" xfId="0" applyNumberFormat="1" applyFont="1" applyFill="1" applyBorder="1" applyAlignment="1" applyProtection="1">
      <alignment vertical="center" wrapText="1"/>
    </xf>
    <xf numFmtId="0" fontId="17" fillId="0" borderId="21" xfId="0" applyFont="1" applyFill="1" applyBorder="1" applyAlignment="1" applyProtection="1">
      <alignment horizontal="left" vertical="center" wrapText="1"/>
    </xf>
    <xf numFmtId="0" fontId="17" fillId="0" borderId="20" xfId="0" applyFont="1" applyFill="1" applyBorder="1" applyAlignment="1" applyProtection="1">
      <alignment horizontal="left" vertical="center" wrapText="1"/>
    </xf>
    <xf numFmtId="0" fontId="28" fillId="0" borderId="23" xfId="0" applyFont="1" applyFill="1" applyBorder="1" applyAlignment="1" applyProtection="1">
      <alignment horizontal="left" vertical="center" wrapText="1"/>
    </xf>
    <xf numFmtId="0" fontId="17" fillId="0" borderId="44" xfId="0" applyFont="1" applyFill="1" applyBorder="1" applyAlignment="1" applyProtection="1">
      <alignment horizontal="left" vertical="center" wrapText="1"/>
    </xf>
    <xf numFmtId="0" fontId="17" fillId="0" borderId="58" xfId="0" applyFont="1" applyFill="1" applyBorder="1" applyAlignment="1" applyProtection="1">
      <alignment horizontal="left" vertical="center" wrapText="1"/>
    </xf>
    <xf numFmtId="0" fontId="17" fillId="0" borderId="11" xfId="0" applyFont="1" applyFill="1" applyBorder="1" applyAlignment="1" applyProtection="1">
      <alignment vertical="center" wrapText="1"/>
    </xf>
    <xf numFmtId="0" fontId="17" fillId="0" borderId="51" xfId="0" applyFont="1" applyFill="1" applyBorder="1" applyAlignment="1" applyProtection="1">
      <alignment vertical="center" wrapText="1"/>
    </xf>
    <xf numFmtId="0" fontId="17" fillId="0" borderId="10" xfId="0" applyFont="1" applyFill="1" applyBorder="1" applyAlignment="1" applyProtection="1">
      <alignment vertical="center" wrapText="1"/>
    </xf>
    <xf numFmtId="0" fontId="17" fillId="0" borderId="40" xfId="0" applyFont="1" applyFill="1" applyBorder="1" applyAlignment="1" applyProtection="1">
      <alignment vertical="center" wrapText="1"/>
    </xf>
  </cellXfs>
  <cellStyles count="20">
    <cellStyle name="どちらでもない" xfId="1" builtinId="28"/>
    <cellStyle name="ハイパーリンク" xfId="2" builtinId="8" customBuiltin="1"/>
    <cellStyle name="悪い 2" xfId="19"/>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s>
  <dxfs count="11">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s>
  <tableStyles count="0" defaultTableStyle="TableStyleMedium9" defaultPivotStyle="PivotStyleLight16"/>
  <colors>
    <mruColors>
      <color rgb="FFFFFFCC"/>
      <color rgb="FF99CCFF"/>
      <color rgb="FFCCFF33"/>
      <color rgb="FFCCFFFF"/>
      <color rgb="FFFF99FF"/>
      <color rgb="FFCC99FF"/>
      <color rgb="FFFFCCFF"/>
      <color rgb="FFCCFFCC"/>
      <color rgb="FFCC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zoomScaleNormal="100" workbookViewId="0">
      <selection sqref="A1:B1"/>
    </sheetView>
  </sheetViews>
  <sheetFormatPr defaultRowHeight="13.5" x14ac:dyDescent="0.15"/>
  <cols>
    <col min="1" max="1" width="25.625" customWidth="1"/>
    <col min="2" max="2" width="65.625" customWidth="1"/>
  </cols>
  <sheetData>
    <row r="1" spans="1:2" ht="39.75" customHeight="1" x14ac:dyDescent="0.15">
      <c r="A1" s="401" t="s">
        <v>167</v>
      </c>
      <c r="B1" s="401"/>
    </row>
    <row r="2" spans="1:2" ht="19.5" customHeight="1" x14ac:dyDescent="0.15">
      <c r="A2" s="2"/>
      <c r="B2" s="2"/>
    </row>
    <row r="3" spans="1:2" ht="39.75" customHeight="1" x14ac:dyDescent="0.15">
      <c r="A3" s="198" t="s">
        <v>485</v>
      </c>
      <c r="B3" s="129"/>
    </row>
    <row r="4" spans="1:2" ht="19.5" customHeight="1" thickBot="1" x14ac:dyDescent="0.2">
      <c r="A4" s="2"/>
      <c r="B4" s="2"/>
    </row>
    <row r="5" spans="1:2" ht="39.75" customHeight="1" thickBot="1" x14ac:dyDescent="0.2">
      <c r="A5" s="199" t="s">
        <v>168</v>
      </c>
      <c r="B5" s="330"/>
    </row>
    <row r="6" spans="1:2" ht="39.75" customHeight="1" thickBot="1" x14ac:dyDescent="0.2">
      <c r="A6" s="199" t="s">
        <v>169</v>
      </c>
      <c r="B6" s="330"/>
    </row>
    <row r="7" spans="1:2" ht="39.75" customHeight="1" thickBot="1" x14ac:dyDescent="0.2">
      <c r="A7" s="199" t="s">
        <v>170</v>
      </c>
      <c r="B7" s="330"/>
    </row>
    <row r="8" spans="1:2" ht="39.75" customHeight="1" thickBot="1" x14ac:dyDescent="0.2">
      <c r="A8" s="199" t="s">
        <v>171</v>
      </c>
      <c r="B8" s="330"/>
    </row>
    <row r="9" spans="1:2" ht="39.75" customHeight="1" thickBot="1" x14ac:dyDescent="0.2">
      <c r="A9" s="199" t="s">
        <v>172</v>
      </c>
      <c r="B9" s="330"/>
    </row>
    <row r="10" spans="1:2" x14ac:dyDescent="0.15">
      <c r="A10" s="2"/>
      <c r="B10" s="2"/>
    </row>
    <row r="11" spans="1:2" x14ac:dyDescent="0.15">
      <c r="B11" s="347" t="s">
        <v>486</v>
      </c>
    </row>
  </sheetData>
  <mergeCells count="1">
    <mergeCell ref="A1:B1"/>
  </mergeCells>
  <phoneticPr fontId="3"/>
  <dataValidations xWindow="495" yWindow="365" count="2">
    <dataValidation type="custom" imeMode="halfAlpha" allowBlank="1" showInputMessage="1" showErrorMessage="1" error="半角で入力してください" prompt="半角で入力" sqref="B7">
      <formula1>LEN(B7)=LENB(B7)</formula1>
    </dataValidation>
    <dataValidation type="custom" imeMode="disabled" allowBlank="1" showInputMessage="1" showErrorMessage="1" error="半角で入力してください" prompt="半角で入力" sqref="B8:B9">
      <formula1>LEN(B8)=LENB(B8)</formula1>
    </dataValidation>
  </dataValidations>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2"/>
  <sheetViews>
    <sheetView zoomScale="80" zoomScaleNormal="80" zoomScaleSheetLayoutView="50" workbookViewId="0">
      <selection activeCell="A2" sqref="A2:U2"/>
    </sheetView>
  </sheetViews>
  <sheetFormatPr defaultRowHeight="13.5" x14ac:dyDescent="0.15"/>
  <cols>
    <col min="1" max="1" width="2" customWidth="1"/>
    <col min="2" max="2" width="3.625" customWidth="1"/>
    <col min="3" max="3" width="6.125" customWidth="1"/>
    <col min="4" max="4" width="2.625" customWidth="1"/>
    <col min="5" max="5" width="3.125" customWidth="1"/>
    <col min="6" max="6" width="12.625" customWidth="1"/>
    <col min="7" max="7" width="33.625" customWidth="1"/>
    <col min="8" max="8" width="34.625" customWidth="1"/>
    <col min="9" max="9" width="10.75" customWidth="1"/>
    <col min="10" max="10" width="5.75" customWidth="1"/>
    <col min="11" max="11" width="2.375" customWidth="1"/>
    <col min="12" max="17" width="5.75" customWidth="1"/>
    <col min="18" max="18" width="10.75" customWidth="1"/>
    <col min="19" max="20" width="5.75" customWidth="1"/>
    <col min="21" max="21" width="7.875" customWidth="1"/>
  </cols>
  <sheetData>
    <row r="1" spans="1:24" ht="17.25" x14ac:dyDescent="0.15">
      <c r="A1" s="9"/>
      <c r="B1" s="12"/>
      <c r="C1" s="12"/>
      <c r="D1" s="12"/>
      <c r="E1" s="12"/>
      <c r="F1" s="9"/>
      <c r="G1" s="13"/>
      <c r="H1" s="14"/>
      <c r="I1" s="15"/>
      <c r="J1" s="16"/>
      <c r="K1" s="16"/>
      <c r="L1" s="16"/>
      <c r="M1" s="16"/>
      <c r="N1" s="16"/>
      <c r="O1" s="16"/>
      <c r="P1" s="16"/>
      <c r="Q1" s="16"/>
      <c r="R1" s="15"/>
      <c r="S1" s="16"/>
      <c r="T1" s="9"/>
      <c r="U1" s="17"/>
      <c r="V1" s="405"/>
      <c r="W1" s="405"/>
      <c r="X1" s="349"/>
    </row>
    <row r="2" spans="1:24" ht="29.25" customHeight="1" x14ac:dyDescent="0.15">
      <c r="A2" s="406" t="s">
        <v>635</v>
      </c>
      <c r="B2" s="406"/>
      <c r="C2" s="406"/>
      <c r="D2" s="406"/>
      <c r="E2" s="406"/>
      <c r="F2" s="406"/>
      <c r="G2" s="406"/>
      <c r="H2" s="406"/>
      <c r="I2" s="406"/>
      <c r="J2" s="406"/>
      <c r="K2" s="406"/>
      <c r="L2" s="406"/>
      <c r="M2" s="406"/>
      <c r="N2" s="406"/>
      <c r="O2" s="406"/>
      <c r="P2" s="406"/>
      <c r="Q2" s="406"/>
      <c r="R2" s="406"/>
      <c r="S2" s="406"/>
      <c r="T2" s="406"/>
      <c r="U2" s="406"/>
      <c r="V2" s="405"/>
      <c r="W2" s="405"/>
      <c r="X2" s="349"/>
    </row>
    <row r="3" spans="1:24" ht="24.75" customHeight="1" x14ac:dyDescent="0.15">
      <c r="A3" s="407" t="s">
        <v>482</v>
      </c>
      <c r="B3" s="407"/>
      <c r="C3" s="407"/>
      <c r="D3" s="407"/>
      <c r="E3" s="407"/>
      <c r="F3" s="407"/>
      <c r="G3" s="407"/>
      <c r="H3" s="407"/>
      <c r="I3" s="407"/>
      <c r="J3" s="407"/>
      <c r="K3" s="407"/>
      <c r="L3" s="407"/>
      <c r="M3" s="407"/>
      <c r="N3" s="407"/>
      <c r="O3" s="407"/>
      <c r="P3" s="407"/>
      <c r="Q3" s="407"/>
      <c r="R3" s="407"/>
      <c r="S3" s="407"/>
      <c r="T3" s="407"/>
      <c r="U3" s="407"/>
      <c r="V3" s="405"/>
      <c r="W3" s="405"/>
      <c r="X3" s="349"/>
    </row>
    <row r="4" spans="1:24" ht="18" thickBot="1" x14ac:dyDescent="0.2">
      <c r="A4" s="12"/>
      <c r="B4" s="12"/>
      <c r="C4" s="12"/>
      <c r="D4" s="12"/>
      <c r="E4" s="12"/>
      <c r="F4" s="18"/>
      <c r="G4" s="13"/>
      <c r="H4" s="21"/>
      <c r="I4" s="19"/>
      <c r="J4" s="20"/>
      <c r="K4" s="20"/>
      <c r="L4" s="20"/>
      <c r="M4" s="20"/>
      <c r="N4" s="20"/>
      <c r="O4" s="20"/>
      <c r="P4" s="20"/>
      <c r="Q4" s="20"/>
      <c r="R4" s="19"/>
      <c r="S4" s="20"/>
      <c r="T4" s="18"/>
      <c r="U4" s="20"/>
      <c r="V4" s="405"/>
      <c r="W4" s="405"/>
      <c r="X4" s="349"/>
    </row>
    <row r="5" spans="1:24" ht="18" thickBot="1" x14ac:dyDescent="0.2">
      <c r="A5" s="22" t="s">
        <v>487</v>
      </c>
      <c r="B5" s="22"/>
      <c r="C5" s="22"/>
      <c r="D5" s="22"/>
      <c r="E5" s="22"/>
      <c r="F5" s="18"/>
      <c r="G5" s="128"/>
      <c r="H5" s="1" t="s">
        <v>637</v>
      </c>
      <c r="I5" s="12"/>
      <c r="J5" s="22" t="s">
        <v>185</v>
      </c>
      <c r="K5" s="153"/>
      <c r="L5" s="153"/>
      <c r="M5" s="12"/>
      <c r="N5" s="334"/>
      <c r="O5" s="331"/>
      <c r="P5" s="3" t="s">
        <v>184</v>
      </c>
      <c r="Q5" s="139"/>
      <c r="R5" s="3" t="s">
        <v>183</v>
      </c>
      <c r="S5" s="139"/>
      <c r="T5" s="12" t="s">
        <v>182</v>
      </c>
      <c r="U5" s="20"/>
      <c r="V5" s="187"/>
      <c r="W5" s="158"/>
      <c r="X5" s="349"/>
    </row>
    <row r="6" spans="1:24" ht="17.25" x14ac:dyDescent="0.15">
      <c r="A6" s="22"/>
      <c r="B6" s="22"/>
      <c r="C6" s="22"/>
      <c r="D6" s="22"/>
      <c r="E6" s="22"/>
      <c r="F6" s="18"/>
      <c r="G6" s="24"/>
      <c r="H6" s="21"/>
      <c r="I6" s="19"/>
      <c r="J6" s="20" t="s">
        <v>636</v>
      </c>
      <c r="K6" s="20"/>
      <c r="L6" s="20"/>
      <c r="M6" s="20"/>
      <c r="N6" s="20"/>
      <c r="O6" s="20"/>
      <c r="P6" s="20"/>
      <c r="Q6" s="20"/>
      <c r="R6" s="19"/>
      <c r="S6" s="20"/>
      <c r="T6" s="18"/>
      <c r="U6" s="20"/>
      <c r="V6" s="187"/>
      <c r="W6" s="19"/>
      <c r="X6" s="349"/>
    </row>
    <row r="7" spans="1:24" ht="18" thickBot="1" x14ac:dyDescent="0.2">
      <c r="A7" s="22" t="s">
        <v>93</v>
      </c>
      <c r="B7" s="22"/>
      <c r="C7" s="22"/>
      <c r="D7" s="22"/>
      <c r="E7" s="22"/>
      <c r="F7" s="18"/>
      <c r="G7" s="23"/>
      <c r="H7" s="21"/>
      <c r="I7" s="19"/>
      <c r="J7" s="20"/>
      <c r="K7" s="20"/>
      <c r="L7" s="20"/>
      <c r="M7" s="20"/>
      <c r="N7" s="20"/>
      <c r="O7" s="20"/>
      <c r="P7" s="20"/>
      <c r="Q7" s="20"/>
      <c r="R7" s="19"/>
      <c r="S7" s="20"/>
      <c r="T7" s="19"/>
      <c r="U7" s="348"/>
      <c r="V7" s="187"/>
      <c r="W7" s="22"/>
      <c r="X7" s="349"/>
    </row>
    <row r="8" spans="1:24" ht="19.5" customHeight="1" thickBot="1" x14ac:dyDescent="0.2">
      <c r="A8" s="371" t="s">
        <v>488</v>
      </c>
      <c r="B8" s="372"/>
      <c r="C8" s="372"/>
      <c r="D8" s="372"/>
      <c r="E8" s="372"/>
      <c r="F8" s="373"/>
      <c r="G8" s="374"/>
      <c r="H8" s="408"/>
      <c r="I8" s="409"/>
      <c r="J8" s="409"/>
      <c r="K8" s="409"/>
      <c r="L8" s="409"/>
      <c r="M8" s="409"/>
      <c r="N8" s="409"/>
      <c r="O8" s="409"/>
      <c r="P8" s="409"/>
      <c r="Q8" s="409"/>
      <c r="R8" s="409"/>
      <c r="S8" s="409"/>
      <c r="T8" s="410"/>
      <c r="U8" s="375"/>
      <c r="V8" s="350"/>
      <c r="W8" s="19"/>
      <c r="X8" s="349"/>
    </row>
    <row r="9" spans="1:24" ht="19.5" customHeight="1" thickBot="1" x14ac:dyDescent="0.2">
      <c r="A9" s="168"/>
      <c r="B9" s="29"/>
      <c r="C9" s="29"/>
      <c r="D9" s="29"/>
      <c r="E9" s="29"/>
      <c r="F9" s="30"/>
      <c r="G9" s="355"/>
      <c r="H9" s="351"/>
      <c r="I9" s="130"/>
      <c r="J9" s="130"/>
      <c r="K9" s="130"/>
      <c r="L9" s="130"/>
      <c r="M9" s="130"/>
      <c r="N9" s="130"/>
      <c r="O9" s="130"/>
      <c r="P9" s="130"/>
      <c r="Q9" s="130"/>
      <c r="R9" s="130"/>
      <c r="S9" s="130"/>
      <c r="T9" s="395"/>
      <c r="U9" s="376"/>
      <c r="V9" s="350"/>
      <c r="W9" s="19"/>
      <c r="X9" s="349"/>
    </row>
    <row r="10" spans="1:24" ht="19.5" customHeight="1" thickBot="1" x14ac:dyDescent="0.2">
      <c r="A10" s="25"/>
      <c r="B10" s="26" t="s">
        <v>198</v>
      </c>
      <c r="C10" s="26"/>
      <c r="D10" s="26"/>
      <c r="E10" s="26"/>
      <c r="F10" s="27"/>
      <c r="G10" s="185"/>
      <c r="H10" s="411"/>
      <c r="I10" s="412"/>
      <c r="J10" s="412"/>
      <c r="K10" s="412"/>
      <c r="L10" s="412"/>
      <c r="M10" s="412"/>
      <c r="N10" s="412"/>
      <c r="O10" s="412"/>
      <c r="P10" s="412"/>
      <c r="Q10" s="412"/>
      <c r="R10" s="412"/>
      <c r="S10" s="412"/>
      <c r="T10" s="413"/>
      <c r="U10" s="377"/>
      <c r="V10" s="350"/>
      <c r="W10" s="158"/>
      <c r="X10" s="349"/>
    </row>
    <row r="11" spans="1:24" ht="19.5" customHeight="1" thickBot="1" x14ac:dyDescent="0.2">
      <c r="A11" s="25" t="s">
        <v>136</v>
      </c>
      <c r="B11" s="26"/>
      <c r="C11" s="26"/>
      <c r="D11" s="26"/>
      <c r="E11" s="26"/>
      <c r="F11" s="27"/>
      <c r="G11" s="185"/>
      <c r="H11" s="159"/>
      <c r="I11" s="35"/>
      <c r="J11" s="35"/>
      <c r="K11" s="35"/>
      <c r="L11" s="35"/>
      <c r="M11" s="35"/>
      <c r="N11" s="35"/>
      <c r="O11" s="35"/>
      <c r="P11" s="35"/>
      <c r="Q11" s="35"/>
      <c r="R11" s="35"/>
      <c r="S11" s="35"/>
      <c r="T11" s="35"/>
      <c r="U11" s="378"/>
      <c r="V11" s="350"/>
      <c r="W11" s="19"/>
      <c r="X11" s="349"/>
    </row>
    <row r="12" spans="1:24" ht="19.5" customHeight="1" thickBot="1" x14ac:dyDescent="0.2">
      <c r="A12" s="25"/>
      <c r="B12" s="26" t="s">
        <v>98</v>
      </c>
      <c r="C12" s="26"/>
      <c r="D12" s="26"/>
      <c r="E12" s="26"/>
      <c r="F12" s="27"/>
      <c r="G12" s="39" t="s">
        <v>199</v>
      </c>
      <c r="H12" s="141"/>
      <c r="I12" s="200"/>
      <c r="J12" s="200"/>
      <c r="K12" s="200"/>
      <c r="L12" s="200"/>
      <c r="M12" s="200"/>
      <c r="N12" s="200"/>
      <c r="O12" s="200"/>
      <c r="P12" s="200"/>
      <c r="Q12" s="200"/>
      <c r="R12" s="200"/>
      <c r="S12" s="200"/>
      <c r="T12" s="200"/>
      <c r="U12" s="378"/>
      <c r="V12" s="350"/>
      <c r="W12" s="158"/>
      <c r="X12" s="349"/>
    </row>
    <row r="13" spans="1:24" ht="19.5" customHeight="1" thickBot="1" x14ac:dyDescent="0.2">
      <c r="A13" s="25"/>
      <c r="B13" s="28" t="s">
        <v>123</v>
      </c>
      <c r="C13" s="185"/>
      <c r="D13" s="185"/>
      <c r="E13" s="185"/>
      <c r="F13" s="27"/>
      <c r="G13" s="160"/>
      <c r="H13" s="352"/>
      <c r="I13" s="402"/>
      <c r="J13" s="403"/>
      <c r="K13" s="403"/>
      <c r="L13" s="403"/>
      <c r="M13" s="403"/>
      <c r="N13" s="403"/>
      <c r="O13" s="403"/>
      <c r="P13" s="403"/>
      <c r="Q13" s="403"/>
      <c r="R13" s="403"/>
      <c r="S13" s="403"/>
      <c r="T13" s="404"/>
      <c r="U13" s="378"/>
      <c r="V13" s="350"/>
      <c r="W13" s="158"/>
      <c r="X13" s="349"/>
    </row>
    <row r="14" spans="1:24" ht="19.5" customHeight="1" thickBot="1" x14ac:dyDescent="0.2">
      <c r="A14" s="168"/>
      <c r="B14" s="169" t="s">
        <v>198</v>
      </c>
      <c r="C14" s="355"/>
      <c r="D14" s="355"/>
      <c r="E14" s="355"/>
      <c r="F14" s="30"/>
      <c r="G14" s="170"/>
      <c r="H14" s="86"/>
      <c r="I14" s="416"/>
      <c r="J14" s="417"/>
      <c r="K14" s="417"/>
      <c r="L14" s="417"/>
      <c r="M14" s="417"/>
      <c r="N14" s="417"/>
      <c r="O14" s="417"/>
      <c r="P14" s="417"/>
      <c r="Q14" s="417"/>
      <c r="R14" s="417"/>
      <c r="S14" s="417"/>
      <c r="T14" s="418"/>
      <c r="U14" s="379"/>
      <c r="V14" s="350"/>
      <c r="W14" s="158"/>
      <c r="X14" s="349"/>
    </row>
    <row r="15" spans="1:24" ht="19.5" customHeight="1" thickBot="1" x14ac:dyDescent="0.2">
      <c r="A15" s="25"/>
      <c r="B15" s="28" t="s">
        <v>37</v>
      </c>
      <c r="C15" s="185"/>
      <c r="D15" s="185"/>
      <c r="E15" s="185"/>
      <c r="F15" s="27"/>
      <c r="G15" s="185"/>
      <c r="H15" s="419"/>
      <c r="I15" s="420"/>
      <c r="J15" s="420"/>
      <c r="K15" s="420"/>
      <c r="L15" s="420"/>
      <c r="M15" s="420"/>
      <c r="N15" s="420"/>
      <c r="O15" s="420"/>
      <c r="P15" s="420"/>
      <c r="Q15" s="420"/>
      <c r="R15" s="420"/>
      <c r="S15" s="420"/>
      <c r="T15" s="421"/>
      <c r="U15" s="378"/>
      <c r="V15" s="350"/>
      <c r="W15" s="158"/>
      <c r="X15" s="349"/>
    </row>
    <row r="16" spans="1:24" ht="19.5" customHeight="1" thickBot="1" x14ac:dyDescent="0.2">
      <c r="A16" s="25"/>
      <c r="B16" s="28" t="s">
        <v>84</v>
      </c>
      <c r="C16" s="185"/>
      <c r="D16" s="185"/>
      <c r="E16" s="185"/>
      <c r="F16" s="27"/>
      <c r="G16" s="185"/>
      <c r="H16" s="419"/>
      <c r="I16" s="420"/>
      <c r="J16" s="420"/>
      <c r="K16" s="420"/>
      <c r="L16" s="420"/>
      <c r="M16" s="420"/>
      <c r="N16" s="420"/>
      <c r="O16" s="420"/>
      <c r="P16" s="420"/>
      <c r="Q16" s="420"/>
      <c r="R16" s="420"/>
      <c r="S16" s="420"/>
      <c r="T16" s="421"/>
      <c r="U16" s="378"/>
      <c r="V16" s="350"/>
      <c r="W16" s="19"/>
      <c r="X16" s="349"/>
    </row>
    <row r="17" spans="1:24" ht="19.5" customHeight="1" thickBot="1" x14ac:dyDescent="0.2">
      <c r="A17" s="25"/>
      <c r="B17" s="28" t="s">
        <v>85</v>
      </c>
      <c r="C17" s="185"/>
      <c r="D17" s="185"/>
      <c r="E17" s="185"/>
      <c r="F17" s="27"/>
      <c r="G17" s="185"/>
      <c r="H17" s="419"/>
      <c r="I17" s="420"/>
      <c r="J17" s="420"/>
      <c r="K17" s="420"/>
      <c r="L17" s="420"/>
      <c r="M17" s="420"/>
      <c r="N17" s="420"/>
      <c r="O17" s="420"/>
      <c r="P17" s="420"/>
      <c r="Q17" s="420"/>
      <c r="R17" s="420"/>
      <c r="S17" s="420"/>
      <c r="T17" s="421"/>
      <c r="U17" s="378"/>
      <c r="V17" s="350"/>
      <c r="W17" s="19"/>
      <c r="X17" s="349"/>
    </row>
    <row r="18" spans="1:24" ht="19.5" customHeight="1" thickBot="1" x14ac:dyDescent="0.2">
      <c r="A18" s="25"/>
      <c r="B18" s="28" t="s">
        <v>200</v>
      </c>
      <c r="C18" s="185"/>
      <c r="D18" s="185"/>
      <c r="E18" s="185"/>
      <c r="F18" s="27"/>
      <c r="G18" s="185"/>
      <c r="H18" s="419"/>
      <c r="I18" s="420"/>
      <c r="J18" s="420"/>
      <c r="K18" s="420"/>
      <c r="L18" s="420"/>
      <c r="M18" s="420"/>
      <c r="N18" s="420"/>
      <c r="O18" s="420"/>
      <c r="P18" s="420"/>
      <c r="Q18" s="420"/>
      <c r="R18" s="420"/>
      <c r="S18" s="420"/>
      <c r="T18" s="421"/>
      <c r="U18" s="378"/>
      <c r="V18" s="350"/>
      <c r="W18" s="19"/>
      <c r="X18" s="349"/>
    </row>
    <row r="19" spans="1:24" ht="19.5" customHeight="1" thickBot="1" x14ac:dyDescent="0.2">
      <c r="A19" s="25"/>
      <c r="B19" s="26" t="s">
        <v>94</v>
      </c>
      <c r="C19" s="26"/>
      <c r="D19" s="26"/>
      <c r="E19" s="26"/>
      <c r="F19" s="27"/>
      <c r="G19" s="185"/>
      <c r="H19" s="422"/>
      <c r="I19" s="423"/>
      <c r="J19" s="423"/>
      <c r="K19" s="423"/>
      <c r="L19" s="423"/>
      <c r="M19" s="423"/>
      <c r="N19" s="423"/>
      <c r="O19" s="423"/>
      <c r="P19" s="423"/>
      <c r="Q19" s="423"/>
      <c r="R19" s="423"/>
      <c r="S19" s="423"/>
      <c r="T19" s="424"/>
      <c r="U19" s="378"/>
      <c r="V19" s="350"/>
      <c r="W19" s="158"/>
      <c r="X19" s="349"/>
    </row>
    <row r="20" spans="1:24" ht="19.5" customHeight="1" x14ac:dyDescent="0.15">
      <c r="A20" s="25" t="s">
        <v>446</v>
      </c>
      <c r="B20" s="26"/>
      <c r="C20" s="26"/>
      <c r="D20" s="26"/>
      <c r="E20" s="26"/>
      <c r="F20" s="28"/>
      <c r="G20" s="185"/>
      <c r="H20" s="157"/>
      <c r="I20" s="33"/>
      <c r="J20" s="26"/>
      <c r="K20" s="26"/>
      <c r="L20" s="26"/>
      <c r="M20" s="26"/>
      <c r="N20" s="26"/>
      <c r="O20" s="26"/>
      <c r="P20" s="26"/>
      <c r="Q20" s="26"/>
      <c r="R20" s="33"/>
      <c r="S20" s="26"/>
      <c r="T20" s="26"/>
      <c r="U20" s="380"/>
      <c r="V20" s="350"/>
      <c r="W20" s="19"/>
      <c r="X20" s="349"/>
    </row>
    <row r="21" spans="1:24" ht="19.5" customHeight="1" thickBot="1" x14ac:dyDescent="0.2">
      <c r="A21" s="25"/>
      <c r="B21" s="28" t="s">
        <v>75</v>
      </c>
      <c r="C21" s="26"/>
      <c r="D21" s="26"/>
      <c r="E21" s="26"/>
      <c r="F21" s="28"/>
      <c r="G21" s="185"/>
      <c r="H21" s="157"/>
      <c r="I21" s="34"/>
      <c r="J21" s="10"/>
      <c r="K21" s="10"/>
      <c r="L21" s="10"/>
      <c r="M21" s="10"/>
      <c r="N21" s="10"/>
      <c r="O21" s="10"/>
      <c r="P21" s="10"/>
      <c r="Q21" s="10"/>
      <c r="R21" s="34"/>
      <c r="S21" s="10"/>
      <c r="T21" s="157"/>
      <c r="U21" s="381"/>
      <c r="V21" s="350"/>
      <c r="W21" s="19"/>
      <c r="X21" s="349"/>
    </row>
    <row r="22" spans="1:24" ht="19.5" customHeight="1" thickBot="1" x14ac:dyDescent="0.2">
      <c r="A22" s="25"/>
      <c r="B22" s="26"/>
      <c r="C22" s="26" t="s">
        <v>135</v>
      </c>
      <c r="D22" s="185"/>
      <c r="E22" s="26"/>
      <c r="F22" s="35"/>
      <c r="G22" s="185"/>
      <c r="H22" s="157"/>
      <c r="I22" s="36"/>
      <c r="J22" s="10"/>
      <c r="K22" s="10"/>
      <c r="L22" s="10"/>
      <c r="M22" s="10"/>
      <c r="N22" s="10"/>
      <c r="O22" s="10"/>
      <c r="P22" s="10"/>
      <c r="Q22" s="10"/>
      <c r="R22" s="5"/>
      <c r="S22" s="27" t="s">
        <v>138</v>
      </c>
      <c r="T22" s="157"/>
      <c r="U22" s="381"/>
      <c r="V22" s="350"/>
      <c r="W22" s="158"/>
      <c r="X22" s="349"/>
    </row>
    <row r="23" spans="1:24" ht="19.5" customHeight="1" thickBot="1" x14ac:dyDescent="0.2">
      <c r="A23" s="25"/>
      <c r="B23" s="35"/>
      <c r="C23" s="28" t="s">
        <v>86</v>
      </c>
      <c r="D23" s="185"/>
      <c r="E23" s="26"/>
      <c r="F23" s="35"/>
      <c r="G23" s="185"/>
      <c r="H23" s="157"/>
      <c r="I23" s="36"/>
      <c r="J23" s="10"/>
      <c r="K23" s="10"/>
      <c r="L23" s="10"/>
      <c r="M23" s="10"/>
      <c r="N23" s="10"/>
      <c r="O23" s="10"/>
      <c r="P23" s="10"/>
      <c r="Q23" s="10"/>
      <c r="R23" s="5"/>
      <c r="S23" s="27" t="s">
        <v>138</v>
      </c>
      <c r="T23" s="157"/>
      <c r="U23" s="381"/>
      <c r="V23" s="350"/>
      <c r="W23" s="158"/>
      <c r="X23" s="349"/>
    </row>
    <row r="24" spans="1:24" ht="19.5" customHeight="1" thickBot="1" x14ac:dyDescent="0.2">
      <c r="A24" s="25"/>
      <c r="B24" s="35"/>
      <c r="C24" s="28" t="s">
        <v>87</v>
      </c>
      <c r="D24" s="185"/>
      <c r="E24" s="26"/>
      <c r="F24" s="35"/>
      <c r="G24" s="185"/>
      <c r="H24" s="157"/>
      <c r="I24" s="36"/>
      <c r="J24" s="10"/>
      <c r="K24" s="10"/>
      <c r="L24" s="10"/>
      <c r="M24" s="10"/>
      <c r="N24" s="10"/>
      <c r="O24" s="10"/>
      <c r="P24" s="10"/>
      <c r="Q24" s="10"/>
      <c r="R24" s="5"/>
      <c r="S24" s="27" t="s">
        <v>138</v>
      </c>
      <c r="T24" s="157"/>
      <c r="U24" s="381"/>
      <c r="V24" s="350"/>
      <c r="W24" s="158"/>
      <c r="X24" s="349"/>
    </row>
    <row r="25" spans="1:24" ht="19.5" customHeight="1" thickBot="1" x14ac:dyDescent="0.2">
      <c r="A25" s="25"/>
      <c r="B25" s="26"/>
      <c r="C25" s="26" t="s">
        <v>88</v>
      </c>
      <c r="D25" s="26"/>
      <c r="E25" s="26"/>
      <c r="F25" s="35"/>
      <c r="G25" s="185"/>
      <c r="H25" s="157"/>
      <c r="I25" s="36"/>
      <c r="J25" s="10"/>
      <c r="K25" s="10"/>
      <c r="L25" s="10"/>
      <c r="M25" s="10"/>
      <c r="N25" s="10"/>
      <c r="O25" s="10"/>
      <c r="P25" s="10"/>
      <c r="Q25" s="10"/>
      <c r="R25" s="5"/>
      <c r="S25" s="27" t="s">
        <v>138</v>
      </c>
      <c r="T25" s="157"/>
      <c r="U25" s="381"/>
      <c r="V25" s="350"/>
      <c r="W25" s="158"/>
      <c r="X25" s="349"/>
    </row>
    <row r="26" spans="1:24" ht="19.5" customHeight="1" thickBot="1" x14ac:dyDescent="0.2">
      <c r="A26" s="25"/>
      <c r="B26" s="27"/>
      <c r="C26" s="356"/>
      <c r="D26" s="357"/>
      <c r="E26" s="357"/>
      <c r="F26" s="358"/>
      <c r="G26" s="357"/>
      <c r="H26" s="157"/>
      <c r="I26" s="36"/>
      <c r="J26" s="10"/>
      <c r="K26" s="10"/>
      <c r="L26" s="10"/>
      <c r="M26" s="10"/>
      <c r="N26" s="10"/>
      <c r="O26" s="10"/>
      <c r="P26" s="10"/>
      <c r="Q26" s="10"/>
      <c r="R26" s="38"/>
      <c r="S26" s="27"/>
      <c r="T26" s="157"/>
      <c r="U26" s="381"/>
      <c r="V26" s="350"/>
      <c r="W26" s="19"/>
      <c r="X26" s="349"/>
    </row>
    <row r="27" spans="1:24" ht="47.25" customHeight="1" thickBot="1" x14ac:dyDescent="0.2">
      <c r="A27" s="25" t="s">
        <v>459</v>
      </c>
      <c r="B27" s="26"/>
      <c r="C27" s="26"/>
      <c r="D27" s="26"/>
      <c r="E27" s="26"/>
      <c r="F27" s="27"/>
      <c r="G27" s="185"/>
      <c r="H27" s="185"/>
      <c r="I27" s="185"/>
      <c r="J27" s="185"/>
      <c r="K27" s="135"/>
      <c r="L27" s="135"/>
      <c r="M27" s="135"/>
      <c r="N27" s="135"/>
      <c r="O27" s="135"/>
      <c r="P27" s="135"/>
      <c r="Q27" s="136" t="s">
        <v>201</v>
      </c>
      <c r="R27" s="5"/>
      <c r="S27" s="27" t="s">
        <v>174</v>
      </c>
      <c r="T27" s="27"/>
      <c r="U27" s="381"/>
      <c r="V27" s="350"/>
      <c r="W27" s="158"/>
      <c r="X27" s="349"/>
    </row>
    <row r="28" spans="1:24" ht="90" customHeight="1" x14ac:dyDescent="0.15">
      <c r="A28" s="25"/>
      <c r="B28" s="35"/>
      <c r="C28" s="28"/>
      <c r="D28" s="425" t="s">
        <v>166</v>
      </c>
      <c r="E28" s="426"/>
      <c r="F28" s="426"/>
      <c r="G28" s="426"/>
      <c r="H28" s="426"/>
      <c r="I28" s="426"/>
      <c r="J28" s="426"/>
      <c r="K28" s="426"/>
      <c r="L28" s="426"/>
      <c r="M28" s="426"/>
      <c r="N28" s="426"/>
      <c r="O28" s="426"/>
      <c r="P28" s="426"/>
      <c r="Q28" s="426"/>
      <c r="R28" s="426"/>
      <c r="S28" s="426"/>
      <c r="T28" s="426"/>
      <c r="U28" s="381"/>
      <c r="V28" s="350"/>
      <c r="W28" s="19"/>
      <c r="X28" s="349"/>
    </row>
    <row r="29" spans="1:24" ht="19.5" customHeight="1" x14ac:dyDescent="0.15">
      <c r="A29" s="25"/>
      <c r="B29" s="26"/>
      <c r="C29" s="26"/>
      <c r="D29" s="26"/>
      <c r="E29" s="26"/>
      <c r="F29" s="27"/>
      <c r="G29" s="185"/>
      <c r="H29" s="157"/>
      <c r="I29" s="36"/>
      <c r="J29" s="10"/>
      <c r="K29" s="10"/>
      <c r="L29" s="10"/>
      <c r="M29" s="10"/>
      <c r="N29" s="10"/>
      <c r="O29" s="10"/>
      <c r="P29" s="10"/>
      <c r="Q29" s="10"/>
      <c r="R29" s="36"/>
      <c r="S29" s="10"/>
      <c r="T29" s="27"/>
      <c r="U29" s="381"/>
      <c r="V29" s="350"/>
      <c r="W29" s="19"/>
      <c r="X29" s="349"/>
    </row>
    <row r="30" spans="1:24" ht="19.5" customHeight="1" x14ac:dyDescent="0.15">
      <c r="A30" s="25"/>
      <c r="B30" s="26" t="s">
        <v>202</v>
      </c>
      <c r="C30" s="26"/>
      <c r="D30" s="26"/>
      <c r="E30" s="26"/>
      <c r="F30" s="27"/>
      <c r="G30" s="185"/>
      <c r="H30" s="157"/>
      <c r="I30" s="36"/>
      <c r="J30" s="10"/>
      <c r="K30" s="10"/>
      <c r="L30" s="10"/>
      <c r="M30" s="10"/>
      <c r="N30" s="10"/>
      <c r="O30" s="10"/>
      <c r="P30" s="10"/>
      <c r="Q30" s="10"/>
      <c r="R30" s="36"/>
      <c r="S30" s="10"/>
      <c r="T30" s="27"/>
      <c r="U30" s="381"/>
      <c r="V30" s="350"/>
      <c r="W30" s="19"/>
      <c r="X30" s="349"/>
    </row>
    <row r="31" spans="1:24" ht="19.5" customHeight="1" x14ac:dyDescent="0.15">
      <c r="A31" s="25"/>
      <c r="B31" s="35"/>
      <c r="C31" s="28"/>
      <c r="D31" s="28" t="s">
        <v>178</v>
      </c>
      <c r="E31" s="32"/>
      <c r="F31" s="32"/>
      <c r="G31" s="32"/>
      <c r="H31" s="32"/>
      <c r="I31" s="36" t="s">
        <v>203</v>
      </c>
      <c r="J31" s="34"/>
      <c r="K31" s="34"/>
      <c r="L31" s="34"/>
      <c r="M31" s="34"/>
      <c r="N31" s="34"/>
      <c r="O31" s="34"/>
      <c r="P31" s="34"/>
      <c r="Q31" s="34"/>
      <c r="R31" s="34" t="s">
        <v>204</v>
      </c>
      <c r="S31" s="156"/>
      <c r="T31" s="156"/>
      <c r="U31" s="381"/>
      <c r="V31" s="350"/>
      <c r="W31" s="19"/>
      <c r="X31" s="349"/>
    </row>
    <row r="32" spans="1:24" ht="19.5" customHeight="1" thickBot="1" x14ac:dyDescent="0.2">
      <c r="A32" s="25"/>
      <c r="B32" s="35"/>
      <c r="C32" s="28"/>
      <c r="D32" s="185"/>
      <c r="E32" s="156"/>
      <c r="F32" s="156"/>
      <c r="G32" s="156"/>
      <c r="H32" s="156"/>
      <c r="I32" s="43" t="s">
        <v>205</v>
      </c>
      <c r="J32" s="35"/>
      <c r="K32" s="157"/>
      <c r="L32" s="157"/>
      <c r="M32" s="157"/>
      <c r="N32" s="157"/>
      <c r="O32" s="157"/>
      <c r="P32" s="157"/>
      <c r="Q32" s="157"/>
      <c r="R32" s="154"/>
      <c r="S32" s="156"/>
      <c r="T32" s="156"/>
      <c r="U32" s="381"/>
      <c r="V32" s="350"/>
      <c r="W32" s="19"/>
      <c r="X32" s="349"/>
    </row>
    <row r="33" spans="1:24" ht="19.5" customHeight="1" thickBot="1" x14ac:dyDescent="0.2">
      <c r="A33" s="25"/>
      <c r="B33" s="26"/>
      <c r="C33" s="28" t="s">
        <v>90</v>
      </c>
      <c r="D33" s="26"/>
      <c r="E33" s="26"/>
      <c r="F33" s="27"/>
      <c r="G33" s="185"/>
      <c r="H33" s="157"/>
      <c r="I33" s="134"/>
      <c r="J33" s="27" t="s">
        <v>174</v>
      </c>
      <c r="K33" s="27"/>
      <c r="L33" s="27"/>
      <c r="M33" s="27"/>
      <c r="N33" s="27"/>
      <c r="O33" s="27"/>
      <c r="P33" s="27"/>
      <c r="Q33" s="27"/>
      <c r="R33" s="5"/>
      <c r="S33" s="27" t="s">
        <v>174</v>
      </c>
      <c r="T33" s="27"/>
      <c r="U33" s="381"/>
      <c r="V33" s="350"/>
      <c r="W33" s="158"/>
      <c r="X33" s="349"/>
    </row>
    <row r="34" spans="1:24" ht="19.5" customHeight="1" thickBot="1" x14ac:dyDescent="0.2">
      <c r="A34" s="25"/>
      <c r="B34" s="26"/>
      <c r="C34" s="28" t="s">
        <v>139</v>
      </c>
      <c r="D34" s="26"/>
      <c r="E34" s="26"/>
      <c r="F34" s="27"/>
      <c r="G34" s="185"/>
      <c r="H34" s="157"/>
      <c r="I34" s="134"/>
      <c r="J34" s="27" t="s">
        <v>174</v>
      </c>
      <c r="K34" s="27"/>
      <c r="L34" s="27"/>
      <c r="M34" s="27"/>
      <c r="N34" s="27"/>
      <c r="O34" s="27"/>
      <c r="P34" s="27"/>
      <c r="Q34" s="27"/>
      <c r="R34" s="5"/>
      <c r="S34" s="27" t="s">
        <v>174</v>
      </c>
      <c r="T34" s="27"/>
      <c r="U34" s="381"/>
      <c r="V34" s="350"/>
      <c r="W34" s="158"/>
      <c r="X34" s="349"/>
    </row>
    <row r="35" spans="1:24" ht="19.5" customHeight="1" thickBot="1" x14ac:dyDescent="0.2">
      <c r="A35" s="25"/>
      <c r="B35" s="26"/>
      <c r="C35" s="28" t="s">
        <v>141</v>
      </c>
      <c r="D35" s="26"/>
      <c r="E35" s="26"/>
      <c r="F35" s="27"/>
      <c r="G35" s="185"/>
      <c r="H35" s="157"/>
      <c r="I35" s="134"/>
      <c r="J35" s="27" t="s">
        <v>174</v>
      </c>
      <c r="K35" s="27"/>
      <c r="L35" s="27"/>
      <c r="M35" s="27"/>
      <c r="N35" s="27"/>
      <c r="O35" s="27"/>
      <c r="P35" s="27"/>
      <c r="Q35" s="27"/>
      <c r="R35" s="5"/>
      <c r="S35" s="27" t="s">
        <v>174</v>
      </c>
      <c r="T35" s="27"/>
      <c r="U35" s="381"/>
      <c r="V35" s="350"/>
      <c r="W35" s="158"/>
      <c r="X35" s="349"/>
    </row>
    <row r="36" spans="1:24" ht="19.5" customHeight="1" thickBot="1" x14ac:dyDescent="0.2">
      <c r="A36" s="25"/>
      <c r="B36" s="26"/>
      <c r="C36" s="28" t="s">
        <v>142</v>
      </c>
      <c r="D36" s="26"/>
      <c r="E36" s="26"/>
      <c r="F36" s="27"/>
      <c r="G36" s="185"/>
      <c r="H36" s="157"/>
      <c r="I36" s="134"/>
      <c r="J36" s="27" t="s">
        <v>174</v>
      </c>
      <c r="K36" s="27"/>
      <c r="L36" s="27"/>
      <c r="M36" s="27"/>
      <c r="N36" s="27"/>
      <c r="O36" s="27"/>
      <c r="P36" s="27"/>
      <c r="Q36" s="27"/>
      <c r="R36" s="5"/>
      <c r="S36" s="27" t="s">
        <v>174</v>
      </c>
      <c r="T36" s="27"/>
      <c r="U36" s="381"/>
      <c r="V36" s="350"/>
      <c r="W36" s="158"/>
      <c r="X36" s="349"/>
    </row>
    <row r="37" spans="1:24" ht="19.5" customHeight="1" thickBot="1" x14ac:dyDescent="0.2">
      <c r="A37" s="25"/>
      <c r="B37" s="26"/>
      <c r="C37" s="28" t="s">
        <v>151</v>
      </c>
      <c r="D37" s="26"/>
      <c r="E37" s="26"/>
      <c r="F37" s="27"/>
      <c r="G37" s="185"/>
      <c r="H37" s="157"/>
      <c r="I37" s="134"/>
      <c r="J37" s="27" t="s">
        <v>174</v>
      </c>
      <c r="K37" s="27"/>
      <c r="L37" s="27"/>
      <c r="M37" s="27"/>
      <c r="N37" s="27"/>
      <c r="O37" s="27"/>
      <c r="P37" s="27"/>
      <c r="Q37" s="27"/>
      <c r="R37" s="5"/>
      <c r="S37" s="27" t="s">
        <v>174</v>
      </c>
      <c r="T37" s="27"/>
      <c r="U37" s="381"/>
      <c r="V37" s="350"/>
      <c r="W37" s="158"/>
      <c r="X37" s="349"/>
    </row>
    <row r="38" spans="1:24" ht="19.5" customHeight="1" thickBot="1" x14ac:dyDescent="0.2">
      <c r="A38" s="25"/>
      <c r="B38" s="26"/>
      <c r="C38" s="28" t="s">
        <v>143</v>
      </c>
      <c r="D38" s="26"/>
      <c r="E38" s="26"/>
      <c r="F38" s="27"/>
      <c r="G38" s="185"/>
      <c r="H38" s="157"/>
      <c r="I38" s="134"/>
      <c r="J38" s="27" t="s">
        <v>174</v>
      </c>
      <c r="K38" s="27"/>
      <c r="L38" s="27"/>
      <c r="M38" s="27"/>
      <c r="N38" s="27"/>
      <c r="O38" s="27"/>
      <c r="P38" s="27"/>
      <c r="Q38" s="27"/>
      <c r="R38" s="5"/>
      <c r="S38" s="27" t="s">
        <v>174</v>
      </c>
      <c r="T38" s="27"/>
      <c r="U38" s="381"/>
      <c r="V38" s="350"/>
      <c r="W38" s="158"/>
      <c r="X38" s="349"/>
    </row>
    <row r="39" spans="1:24" ht="19.5" customHeight="1" thickBot="1" x14ac:dyDescent="0.2">
      <c r="A39" s="25"/>
      <c r="B39" s="26"/>
      <c r="C39" s="28" t="s">
        <v>155</v>
      </c>
      <c r="D39" s="26"/>
      <c r="E39" s="26"/>
      <c r="F39" s="27"/>
      <c r="G39" s="185"/>
      <c r="H39" s="157"/>
      <c r="I39" s="134"/>
      <c r="J39" s="27" t="s">
        <v>174</v>
      </c>
      <c r="K39" s="27"/>
      <c r="L39" s="27"/>
      <c r="M39" s="27"/>
      <c r="N39" s="27"/>
      <c r="O39" s="27"/>
      <c r="P39" s="27"/>
      <c r="Q39" s="27"/>
      <c r="R39" s="5"/>
      <c r="S39" s="27" t="s">
        <v>174</v>
      </c>
      <c r="T39" s="27"/>
      <c r="U39" s="381"/>
      <c r="V39" s="350"/>
      <c r="W39" s="158"/>
      <c r="X39" s="349"/>
    </row>
    <row r="40" spans="1:24" ht="19.5" customHeight="1" thickBot="1" x14ac:dyDescent="0.2">
      <c r="A40" s="25"/>
      <c r="B40" s="26"/>
      <c r="C40" s="28" t="s">
        <v>175</v>
      </c>
      <c r="D40" s="26"/>
      <c r="E40" s="26"/>
      <c r="F40" s="27"/>
      <c r="G40" s="185"/>
      <c r="H40" s="157"/>
      <c r="I40" s="134"/>
      <c r="J40" s="27" t="s">
        <v>174</v>
      </c>
      <c r="K40" s="27"/>
      <c r="L40" s="27"/>
      <c r="M40" s="27"/>
      <c r="N40" s="27"/>
      <c r="O40" s="27"/>
      <c r="P40" s="27"/>
      <c r="Q40" s="27"/>
      <c r="R40" s="5"/>
      <c r="S40" s="27" t="s">
        <v>174</v>
      </c>
      <c r="T40" s="27"/>
      <c r="U40" s="381"/>
      <c r="V40" s="350"/>
      <c r="W40" s="158"/>
      <c r="X40" s="349"/>
    </row>
    <row r="41" spans="1:24" ht="19.5" customHeight="1" thickBot="1" x14ac:dyDescent="0.2">
      <c r="A41" s="25"/>
      <c r="B41" s="26"/>
      <c r="C41" s="28" t="s">
        <v>176</v>
      </c>
      <c r="D41" s="26"/>
      <c r="E41" s="26"/>
      <c r="F41" s="27"/>
      <c r="G41" s="185"/>
      <c r="H41" s="157"/>
      <c r="I41" s="134"/>
      <c r="J41" s="27" t="s">
        <v>174</v>
      </c>
      <c r="K41" s="27"/>
      <c r="L41" s="27"/>
      <c r="M41" s="27"/>
      <c r="N41" s="27"/>
      <c r="O41" s="27"/>
      <c r="P41" s="27"/>
      <c r="Q41" s="27"/>
      <c r="R41" s="5"/>
      <c r="S41" s="27" t="s">
        <v>174</v>
      </c>
      <c r="T41" s="27"/>
      <c r="U41" s="381"/>
      <c r="V41" s="350"/>
      <c r="W41" s="158"/>
      <c r="X41" s="349"/>
    </row>
    <row r="42" spans="1:24" ht="19.5" customHeight="1" thickBot="1" x14ac:dyDescent="0.2">
      <c r="A42" s="25"/>
      <c r="B42" s="26"/>
      <c r="C42" s="28" t="s">
        <v>156</v>
      </c>
      <c r="D42" s="26"/>
      <c r="E42" s="26"/>
      <c r="F42" s="27"/>
      <c r="G42" s="185"/>
      <c r="H42" s="157"/>
      <c r="I42" s="134"/>
      <c r="J42" s="27" t="s">
        <v>174</v>
      </c>
      <c r="K42" s="27"/>
      <c r="L42" s="27"/>
      <c r="M42" s="27"/>
      <c r="N42" s="27"/>
      <c r="O42" s="27"/>
      <c r="P42" s="27"/>
      <c r="Q42" s="27"/>
      <c r="R42" s="5"/>
      <c r="S42" s="27" t="s">
        <v>174</v>
      </c>
      <c r="T42" s="27"/>
      <c r="U42" s="381"/>
      <c r="V42" s="350"/>
      <c r="W42" s="158"/>
      <c r="X42" s="349"/>
    </row>
    <row r="43" spans="1:24" ht="19.5" customHeight="1" thickBot="1" x14ac:dyDescent="0.2">
      <c r="A43" s="25"/>
      <c r="B43" s="26"/>
      <c r="C43" s="28" t="s">
        <v>157</v>
      </c>
      <c r="D43" s="26"/>
      <c r="E43" s="26"/>
      <c r="F43" s="27"/>
      <c r="G43" s="185"/>
      <c r="H43" s="157"/>
      <c r="I43" s="134"/>
      <c r="J43" s="27" t="s">
        <v>174</v>
      </c>
      <c r="K43" s="27"/>
      <c r="L43" s="27"/>
      <c r="M43" s="27"/>
      <c r="N43" s="27"/>
      <c r="O43" s="27"/>
      <c r="P43" s="27"/>
      <c r="Q43" s="27"/>
      <c r="R43" s="5"/>
      <c r="S43" s="27" t="s">
        <v>174</v>
      </c>
      <c r="T43" s="27"/>
      <c r="U43" s="381"/>
      <c r="V43" s="350"/>
      <c r="W43" s="158"/>
      <c r="X43" s="349"/>
    </row>
    <row r="44" spans="1:24" ht="19.5" customHeight="1" thickBot="1" x14ac:dyDescent="0.2">
      <c r="A44" s="25"/>
      <c r="B44" s="26"/>
      <c r="C44" s="28" t="s">
        <v>152</v>
      </c>
      <c r="D44" s="26"/>
      <c r="E44" s="26"/>
      <c r="F44" s="27"/>
      <c r="G44" s="185"/>
      <c r="H44" s="157"/>
      <c r="I44" s="134"/>
      <c r="J44" s="27" t="s">
        <v>174</v>
      </c>
      <c r="K44" s="27"/>
      <c r="L44" s="27"/>
      <c r="M44" s="27"/>
      <c r="N44" s="27"/>
      <c r="O44" s="27"/>
      <c r="P44" s="27"/>
      <c r="Q44" s="27"/>
      <c r="R44" s="5"/>
      <c r="S44" s="27" t="s">
        <v>174</v>
      </c>
      <c r="T44" s="27"/>
      <c r="U44" s="381"/>
      <c r="V44" s="350"/>
      <c r="W44" s="158"/>
      <c r="X44" s="349"/>
    </row>
    <row r="45" spans="1:24" ht="19.5" customHeight="1" thickBot="1" x14ac:dyDescent="0.2">
      <c r="A45" s="25"/>
      <c r="B45" s="26"/>
      <c r="C45" s="28" t="s">
        <v>158</v>
      </c>
      <c r="D45" s="26"/>
      <c r="E45" s="26"/>
      <c r="F45" s="27"/>
      <c r="G45" s="185"/>
      <c r="H45" s="157"/>
      <c r="I45" s="134"/>
      <c r="J45" s="27" t="s">
        <v>174</v>
      </c>
      <c r="K45" s="27"/>
      <c r="L45" s="27"/>
      <c r="M45" s="27"/>
      <c r="N45" s="27"/>
      <c r="O45" s="27"/>
      <c r="P45" s="27"/>
      <c r="Q45" s="27"/>
      <c r="R45" s="5"/>
      <c r="S45" s="27" t="s">
        <v>174</v>
      </c>
      <c r="T45" s="27"/>
      <c r="U45" s="381"/>
      <c r="V45" s="350"/>
      <c r="W45" s="158"/>
      <c r="X45" s="349"/>
    </row>
    <row r="46" spans="1:24" ht="19.5" customHeight="1" thickBot="1" x14ac:dyDescent="0.2">
      <c r="A46" s="25"/>
      <c r="B46" s="26"/>
      <c r="C46" s="28" t="s">
        <v>159</v>
      </c>
      <c r="D46" s="26"/>
      <c r="E46" s="26"/>
      <c r="F46" s="27"/>
      <c r="G46" s="185"/>
      <c r="H46" s="157"/>
      <c r="I46" s="134"/>
      <c r="J46" s="27" t="s">
        <v>174</v>
      </c>
      <c r="K46" s="27"/>
      <c r="L46" s="27"/>
      <c r="M46" s="27"/>
      <c r="N46" s="27"/>
      <c r="O46" s="27"/>
      <c r="P46" s="27"/>
      <c r="Q46" s="27"/>
      <c r="R46" s="5"/>
      <c r="S46" s="27" t="s">
        <v>174</v>
      </c>
      <c r="T46" s="27"/>
      <c r="U46" s="381"/>
      <c r="V46" s="350"/>
      <c r="W46" s="158"/>
      <c r="X46" s="349"/>
    </row>
    <row r="47" spans="1:24" ht="19.5" customHeight="1" thickBot="1" x14ac:dyDescent="0.2">
      <c r="A47" s="25"/>
      <c r="B47" s="26"/>
      <c r="C47" s="28" t="s">
        <v>160</v>
      </c>
      <c r="D47" s="26"/>
      <c r="E47" s="26"/>
      <c r="F47" s="27"/>
      <c r="G47" s="185"/>
      <c r="H47" s="157"/>
      <c r="I47" s="134"/>
      <c r="J47" s="27" t="s">
        <v>174</v>
      </c>
      <c r="K47" s="27"/>
      <c r="L47" s="27"/>
      <c r="M47" s="27"/>
      <c r="N47" s="27"/>
      <c r="O47" s="27"/>
      <c r="P47" s="27"/>
      <c r="Q47" s="27"/>
      <c r="R47" s="5"/>
      <c r="S47" s="27" t="s">
        <v>174</v>
      </c>
      <c r="T47" s="27"/>
      <c r="U47" s="381"/>
      <c r="V47" s="350"/>
      <c r="W47" s="158"/>
      <c r="X47" s="349"/>
    </row>
    <row r="48" spans="1:24" ht="19.5" customHeight="1" thickBot="1" x14ac:dyDescent="0.2">
      <c r="A48" s="25"/>
      <c r="B48" s="26"/>
      <c r="C48" s="28" t="s">
        <v>161</v>
      </c>
      <c r="D48" s="26"/>
      <c r="E48" s="26"/>
      <c r="F48" s="27"/>
      <c r="G48" s="185"/>
      <c r="H48" s="157"/>
      <c r="I48" s="134"/>
      <c r="J48" s="27" t="s">
        <v>174</v>
      </c>
      <c r="K48" s="27"/>
      <c r="L48" s="27"/>
      <c r="M48" s="27"/>
      <c r="N48" s="27"/>
      <c r="O48" s="27"/>
      <c r="P48" s="27"/>
      <c r="Q48" s="27"/>
      <c r="R48" s="5"/>
      <c r="S48" s="27" t="s">
        <v>174</v>
      </c>
      <c r="T48" s="27"/>
      <c r="U48" s="381"/>
      <c r="V48" s="350"/>
      <c r="W48" s="158"/>
      <c r="X48" s="349"/>
    </row>
    <row r="49" spans="1:24" ht="19.5" customHeight="1" thickBot="1" x14ac:dyDescent="0.2">
      <c r="A49" s="25"/>
      <c r="B49" s="26"/>
      <c r="C49" s="28" t="s">
        <v>162</v>
      </c>
      <c r="D49" s="26"/>
      <c r="E49" s="26"/>
      <c r="F49" s="27"/>
      <c r="G49" s="185"/>
      <c r="H49" s="157"/>
      <c r="I49" s="134"/>
      <c r="J49" s="27" t="s">
        <v>174</v>
      </c>
      <c r="K49" s="27"/>
      <c r="L49" s="27"/>
      <c r="M49" s="27"/>
      <c r="N49" s="27"/>
      <c r="O49" s="27"/>
      <c r="P49" s="27"/>
      <c r="Q49" s="27"/>
      <c r="R49" s="5"/>
      <c r="S49" s="27" t="s">
        <v>174</v>
      </c>
      <c r="T49" s="27"/>
      <c r="U49" s="381"/>
      <c r="V49" s="350"/>
      <c r="W49" s="158"/>
      <c r="X49" s="349"/>
    </row>
    <row r="50" spans="1:24" ht="19.5" customHeight="1" thickBot="1" x14ac:dyDescent="0.2">
      <c r="A50" s="25"/>
      <c r="B50" s="26"/>
      <c r="C50" s="28" t="s">
        <v>153</v>
      </c>
      <c r="D50" s="26"/>
      <c r="E50" s="26"/>
      <c r="F50" s="27"/>
      <c r="G50" s="185"/>
      <c r="H50" s="157"/>
      <c r="I50" s="134"/>
      <c r="J50" s="27" t="s">
        <v>174</v>
      </c>
      <c r="K50" s="27"/>
      <c r="L50" s="27"/>
      <c r="M50" s="27"/>
      <c r="N50" s="27"/>
      <c r="O50" s="27"/>
      <c r="P50" s="27"/>
      <c r="Q50" s="27"/>
      <c r="R50" s="5"/>
      <c r="S50" s="27" t="s">
        <v>174</v>
      </c>
      <c r="T50" s="27"/>
      <c r="U50" s="381"/>
      <c r="V50" s="350"/>
      <c r="W50" s="158"/>
      <c r="X50" s="349"/>
    </row>
    <row r="51" spans="1:24" ht="19.5" customHeight="1" thickBot="1" x14ac:dyDescent="0.2">
      <c r="A51" s="25"/>
      <c r="B51" s="26"/>
      <c r="C51" s="28" t="s">
        <v>163</v>
      </c>
      <c r="D51" s="26"/>
      <c r="E51" s="26"/>
      <c r="F51" s="27"/>
      <c r="G51" s="185"/>
      <c r="H51" s="157"/>
      <c r="I51" s="134"/>
      <c r="J51" s="27" t="s">
        <v>174</v>
      </c>
      <c r="K51" s="27"/>
      <c r="L51" s="27"/>
      <c r="M51" s="27"/>
      <c r="N51" s="27"/>
      <c r="O51" s="27"/>
      <c r="P51" s="27"/>
      <c r="Q51" s="27"/>
      <c r="R51" s="5"/>
      <c r="S51" s="27" t="s">
        <v>174</v>
      </c>
      <c r="T51" s="27"/>
      <c r="U51" s="381"/>
      <c r="V51" s="350"/>
      <c r="W51" s="158"/>
      <c r="X51" s="349"/>
    </row>
    <row r="52" spans="1:24" ht="19.5" customHeight="1" thickBot="1" x14ac:dyDescent="0.2">
      <c r="A52" s="25"/>
      <c r="B52" s="26"/>
      <c r="C52" s="28" t="s">
        <v>164</v>
      </c>
      <c r="D52" s="26"/>
      <c r="E52" s="26"/>
      <c r="F52" s="27"/>
      <c r="G52" s="185"/>
      <c r="H52" s="157"/>
      <c r="I52" s="134"/>
      <c r="J52" s="27" t="s">
        <v>174</v>
      </c>
      <c r="K52" s="27"/>
      <c r="L52" s="27"/>
      <c r="M52" s="27"/>
      <c r="N52" s="27"/>
      <c r="O52" s="27"/>
      <c r="P52" s="27"/>
      <c r="Q52" s="27"/>
      <c r="R52" s="5"/>
      <c r="S52" s="27" t="s">
        <v>174</v>
      </c>
      <c r="T52" s="27"/>
      <c r="U52" s="381"/>
      <c r="V52" s="350"/>
      <c r="W52" s="158"/>
      <c r="X52" s="349"/>
    </row>
    <row r="53" spans="1:24" ht="19.5" customHeight="1" thickBot="1" x14ac:dyDescent="0.2">
      <c r="A53" s="25"/>
      <c r="B53" s="26"/>
      <c r="C53" s="26" t="s">
        <v>130</v>
      </c>
      <c r="D53" s="26"/>
      <c r="E53" s="26"/>
      <c r="F53" s="27"/>
      <c r="G53" s="185"/>
      <c r="H53" s="11"/>
      <c r="I53" s="134"/>
      <c r="J53" s="27" t="s">
        <v>174</v>
      </c>
      <c r="K53" s="27"/>
      <c r="L53" s="27"/>
      <c r="M53" s="27"/>
      <c r="N53" s="27"/>
      <c r="O53" s="27"/>
      <c r="P53" s="27"/>
      <c r="Q53" s="27"/>
      <c r="R53" s="5"/>
      <c r="S53" s="27" t="s">
        <v>174</v>
      </c>
      <c r="T53" s="27"/>
      <c r="U53" s="381"/>
      <c r="V53" s="350"/>
      <c r="W53" s="158"/>
      <c r="X53" s="349"/>
    </row>
    <row r="54" spans="1:24" ht="19.5" customHeight="1" thickBot="1" x14ac:dyDescent="0.2">
      <c r="A54" s="25"/>
      <c r="B54" s="26"/>
      <c r="C54" s="28" t="s">
        <v>96</v>
      </c>
      <c r="D54" s="26"/>
      <c r="E54" s="26"/>
      <c r="F54" s="27"/>
      <c r="G54" s="185"/>
      <c r="H54" s="157"/>
      <c r="I54" s="134"/>
      <c r="J54" s="27" t="s">
        <v>174</v>
      </c>
      <c r="K54" s="27"/>
      <c r="L54" s="27"/>
      <c r="M54" s="27"/>
      <c r="N54" s="27"/>
      <c r="O54" s="27"/>
      <c r="P54" s="27"/>
      <c r="Q54" s="27"/>
      <c r="R54" s="5"/>
      <c r="S54" s="27" t="s">
        <v>174</v>
      </c>
      <c r="T54" s="27"/>
      <c r="U54" s="381"/>
      <c r="V54" s="350"/>
      <c r="W54" s="158"/>
      <c r="X54" s="349"/>
    </row>
    <row r="55" spans="1:24" ht="19.5" customHeight="1" thickBot="1" x14ac:dyDescent="0.2">
      <c r="A55" s="25"/>
      <c r="B55" s="26"/>
      <c r="C55" s="28" t="s">
        <v>376</v>
      </c>
      <c r="D55" s="26"/>
      <c r="E55" s="26"/>
      <c r="F55" s="27"/>
      <c r="G55" s="185"/>
      <c r="H55" s="157"/>
      <c r="I55" s="134"/>
      <c r="J55" s="27" t="s">
        <v>174</v>
      </c>
      <c r="K55" s="27"/>
      <c r="L55" s="27"/>
      <c r="M55" s="27"/>
      <c r="N55" s="27"/>
      <c r="O55" s="27"/>
      <c r="P55" s="27"/>
      <c r="Q55" s="27"/>
      <c r="R55" s="5"/>
      <c r="S55" s="27" t="s">
        <v>174</v>
      </c>
      <c r="T55" s="27"/>
      <c r="U55" s="381"/>
      <c r="V55" s="350"/>
      <c r="W55" s="158"/>
      <c r="X55" s="349"/>
    </row>
    <row r="56" spans="1:24" ht="19.5" customHeight="1" thickBot="1" x14ac:dyDescent="0.2">
      <c r="A56" s="25"/>
      <c r="B56" s="26"/>
      <c r="C56" s="28" t="s">
        <v>122</v>
      </c>
      <c r="D56" s="26"/>
      <c r="E56" s="26"/>
      <c r="F56" s="27"/>
      <c r="G56" s="185"/>
      <c r="H56" s="157"/>
      <c r="I56" s="134"/>
      <c r="J56" s="27" t="s">
        <v>174</v>
      </c>
      <c r="K56" s="27"/>
      <c r="L56" s="27"/>
      <c r="M56" s="27"/>
      <c r="N56" s="27"/>
      <c r="O56" s="27"/>
      <c r="P56" s="27"/>
      <c r="Q56" s="27"/>
      <c r="R56" s="5"/>
      <c r="S56" s="27" t="s">
        <v>174</v>
      </c>
      <c r="T56" s="27"/>
      <c r="U56" s="381"/>
      <c r="V56" s="350"/>
      <c r="W56" s="158"/>
      <c r="X56" s="349"/>
    </row>
    <row r="57" spans="1:24" ht="19.5" customHeight="1" x14ac:dyDescent="0.15">
      <c r="A57" s="25"/>
      <c r="B57" s="26"/>
      <c r="C57" s="28"/>
      <c r="D57" s="26"/>
      <c r="E57" s="26"/>
      <c r="F57" s="27"/>
      <c r="G57" s="355"/>
      <c r="H57" s="157"/>
      <c r="I57" s="40"/>
      <c r="J57" s="10"/>
      <c r="K57" s="10"/>
      <c r="L57" s="10"/>
      <c r="M57" s="10"/>
      <c r="N57" s="10"/>
      <c r="O57" s="10"/>
      <c r="P57" s="10"/>
      <c r="Q57" s="10"/>
      <c r="R57" s="19"/>
      <c r="S57" s="10"/>
      <c r="T57" s="27"/>
      <c r="U57" s="381"/>
      <c r="V57" s="350"/>
      <c r="W57" s="19"/>
      <c r="X57" s="349"/>
    </row>
    <row r="58" spans="1:24" ht="19.5" customHeight="1" x14ac:dyDescent="0.15">
      <c r="A58" s="25"/>
      <c r="B58" s="26" t="s">
        <v>206</v>
      </c>
      <c r="C58" s="45"/>
      <c r="D58" s="46"/>
      <c r="E58" s="46"/>
      <c r="F58" s="46"/>
      <c r="G58" s="46"/>
      <c r="H58" s="46"/>
      <c r="I58" s="36" t="s">
        <v>133</v>
      </c>
      <c r="J58" s="26"/>
      <c r="K58" s="26"/>
      <c r="L58" s="26"/>
      <c r="M58" s="26"/>
      <c r="N58" s="26"/>
      <c r="O58" s="26"/>
      <c r="P58" s="26"/>
      <c r="Q58" s="26"/>
      <c r="R58" s="36" t="s">
        <v>140</v>
      </c>
      <c r="S58" s="10"/>
      <c r="T58" s="27"/>
      <c r="U58" s="381"/>
      <c r="V58" s="350"/>
      <c r="W58" s="19"/>
      <c r="X58" s="349"/>
    </row>
    <row r="59" spans="1:24" ht="19.5" customHeight="1" thickBot="1" x14ac:dyDescent="0.2">
      <c r="A59" s="25"/>
      <c r="B59" s="26" t="s">
        <v>50</v>
      </c>
      <c r="C59" s="47"/>
      <c r="D59" s="48"/>
      <c r="E59" s="48"/>
      <c r="F59" s="48"/>
      <c r="G59" s="48"/>
      <c r="H59" s="49"/>
      <c r="I59" s="36" t="s">
        <v>126</v>
      </c>
      <c r="J59" s="10"/>
      <c r="K59" s="10"/>
      <c r="L59" s="10"/>
      <c r="M59" s="10"/>
      <c r="N59" s="10"/>
      <c r="O59" s="10"/>
      <c r="P59" s="10"/>
      <c r="Q59" s="10"/>
      <c r="R59" s="36"/>
      <c r="S59" s="10"/>
      <c r="T59" s="27"/>
      <c r="U59" s="381"/>
      <c r="V59" s="350"/>
      <c r="W59" s="19"/>
      <c r="X59" s="349"/>
    </row>
    <row r="60" spans="1:24" ht="19.5" customHeight="1" thickBot="1" x14ac:dyDescent="0.2">
      <c r="A60" s="25"/>
      <c r="B60" s="26"/>
      <c r="C60" s="26" t="s">
        <v>315</v>
      </c>
      <c r="D60" s="26"/>
      <c r="E60" s="26"/>
      <c r="F60" s="26"/>
      <c r="G60" s="185"/>
      <c r="H60" s="26"/>
      <c r="I60" s="134"/>
      <c r="J60" s="27" t="s">
        <v>174</v>
      </c>
      <c r="K60" s="27"/>
      <c r="L60" s="27"/>
      <c r="M60" s="27"/>
      <c r="N60" s="27"/>
      <c r="O60" s="27"/>
      <c r="P60" s="27"/>
      <c r="Q60" s="27"/>
      <c r="R60" s="131"/>
      <c r="S60" s="27" t="s">
        <v>173</v>
      </c>
      <c r="T60" s="27"/>
      <c r="U60" s="381"/>
      <c r="V60" s="350"/>
      <c r="W60" s="158"/>
      <c r="X60" s="349"/>
    </row>
    <row r="61" spans="1:24" ht="19.5" customHeight="1" thickBot="1" x14ac:dyDescent="0.2">
      <c r="A61" s="25"/>
      <c r="B61" s="26"/>
      <c r="C61" s="26" t="s">
        <v>284</v>
      </c>
      <c r="D61" s="26"/>
      <c r="E61" s="26"/>
      <c r="F61" s="26"/>
      <c r="G61" s="185"/>
      <c r="H61" s="26"/>
      <c r="I61" s="134"/>
      <c r="J61" s="27" t="s">
        <v>174</v>
      </c>
      <c r="K61" s="27"/>
      <c r="L61" s="27"/>
      <c r="M61" s="27"/>
      <c r="N61" s="27"/>
      <c r="O61" s="27"/>
      <c r="P61" s="27"/>
      <c r="Q61" s="27"/>
      <c r="R61" s="131"/>
      <c r="S61" s="27" t="s">
        <v>173</v>
      </c>
      <c r="T61" s="27"/>
      <c r="U61" s="381"/>
      <c r="V61" s="350"/>
      <c r="W61" s="158"/>
      <c r="X61" s="349"/>
    </row>
    <row r="62" spans="1:24" ht="19.5" customHeight="1" thickBot="1" x14ac:dyDescent="0.2">
      <c r="A62" s="25"/>
      <c r="B62" s="26"/>
      <c r="C62" s="26" t="s">
        <v>222</v>
      </c>
      <c r="D62" s="26"/>
      <c r="E62" s="26"/>
      <c r="F62" s="26"/>
      <c r="G62" s="185"/>
      <c r="H62" s="26"/>
      <c r="I62" s="134"/>
      <c r="J62" s="27" t="s">
        <v>174</v>
      </c>
      <c r="K62" s="27"/>
      <c r="L62" s="27"/>
      <c r="M62" s="27"/>
      <c r="N62" s="27"/>
      <c r="O62" s="27"/>
      <c r="P62" s="27"/>
      <c r="Q62" s="27"/>
      <c r="R62" s="131"/>
      <c r="S62" s="27" t="s">
        <v>173</v>
      </c>
      <c r="T62" s="27"/>
      <c r="U62" s="381"/>
      <c r="V62" s="350"/>
      <c r="W62" s="158"/>
      <c r="X62" s="349"/>
    </row>
    <row r="63" spans="1:24" ht="38.25" customHeight="1" thickBot="1" x14ac:dyDescent="0.2">
      <c r="A63" s="25"/>
      <c r="B63" s="26"/>
      <c r="C63" s="427" t="s">
        <v>207</v>
      </c>
      <c r="D63" s="427"/>
      <c r="E63" s="427"/>
      <c r="F63" s="427"/>
      <c r="G63" s="427"/>
      <c r="H63" s="428"/>
      <c r="I63" s="134"/>
      <c r="J63" s="27" t="s">
        <v>174</v>
      </c>
      <c r="K63" s="27"/>
      <c r="L63" s="27"/>
      <c r="M63" s="27"/>
      <c r="N63" s="27"/>
      <c r="O63" s="27"/>
      <c r="P63" s="27"/>
      <c r="Q63" s="27"/>
      <c r="R63" s="131"/>
      <c r="S63" s="27" t="s">
        <v>173</v>
      </c>
      <c r="T63" s="27"/>
      <c r="U63" s="381"/>
      <c r="V63" s="350"/>
      <c r="W63" s="158"/>
      <c r="X63" s="349"/>
    </row>
    <row r="64" spans="1:24" ht="19.5" customHeight="1" thickBot="1" x14ac:dyDescent="0.2">
      <c r="A64" s="25"/>
      <c r="B64" s="26"/>
      <c r="C64" s="22" t="s">
        <v>296</v>
      </c>
      <c r="D64" s="22"/>
      <c r="E64" s="22"/>
      <c r="F64" s="18"/>
      <c r="G64" s="23"/>
      <c r="H64" s="21"/>
      <c r="I64" s="134"/>
      <c r="J64" s="27" t="s">
        <v>174</v>
      </c>
      <c r="K64" s="27"/>
      <c r="L64" s="27"/>
      <c r="M64" s="27"/>
      <c r="N64" s="27"/>
      <c r="O64" s="27"/>
      <c r="P64" s="27"/>
      <c r="Q64" s="27"/>
      <c r="R64" s="131"/>
      <c r="S64" s="27" t="s">
        <v>174</v>
      </c>
      <c r="T64" s="27"/>
      <c r="U64" s="381"/>
      <c r="V64" s="350"/>
      <c r="W64" s="158"/>
      <c r="X64" s="349"/>
    </row>
    <row r="65" spans="1:24" ht="19.5" customHeight="1" thickBot="1" x14ac:dyDescent="0.2">
      <c r="A65" s="25"/>
      <c r="B65" s="26"/>
      <c r="C65" s="22" t="s">
        <v>223</v>
      </c>
      <c r="D65" s="26"/>
      <c r="E65" s="26"/>
      <c r="F65" s="26"/>
      <c r="G65" s="185"/>
      <c r="H65" s="26"/>
      <c r="I65" s="134"/>
      <c r="J65" s="27" t="s">
        <v>174</v>
      </c>
      <c r="K65" s="27"/>
      <c r="L65" s="27"/>
      <c r="M65" s="27"/>
      <c r="N65" s="27"/>
      <c r="O65" s="27"/>
      <c r="P65" s="27"/>
      <c r="Q65" s="27"/>
      <c r="R65" s="131"/>
      <c r="S65" s="27" t="s">
        <v>173</v>
      </c>
      <c r="T65" s="27"/>
      <c r="U65" s="381"/>
      <c r="V65" s="350"/>
      <c r="W65" s="158"/>
      <c r="X65" s="349"/>
    </row>
    <row r="66" spans="1:24" ht="19.5" customHeight="1" thickBot="1" x14ac:dyDescent="0.2">
      <c r="A66" s="25"/>
      <c r="B66" s="26"/>
      <c r="C66" s="26" t="s">
        <v>224</v>
      </c>
      <c r="D66" s="26"/>
      <c r="E66" s="26"/>
      <c r="F66" s="26"/>
      <c r="G66" s="185"/>
      <c r="H66" s="26"/>
      <c r="I66" s="134"/>
      <c r="J66" s="27" t="s">
        <v>174</v>
      </c>
      <c r="K66" s="27"/>
      <c r="L66" s="27"/>
      <c r="M66" s="27"/>
      <c r="N66" s="27"/>
      <c r="O66" s="27"/>
      <c r="P66" s="27"/>
      <c r="Q66" s="27"/>
      <c r="R66" s="131"/>
      <c r="S66" s="27" t="s">
        <v>173</v>
      </c>
      <c r="T66" s="27"/>
      <c r="U66" s="381"/>
      <c r="V66" s="350"/>
      <c r="W66" s="158"/>
      <c r="X66" s="349"/>
    </row>
    <row r="67" spans="1:24" ht="19.5" customHeight="1" thickBot="1" x14ac:dyDescent="0.2">
      <c r="A67" s="25"/>
      <c r="B67" s="26"/>
      <c r="C67" s="26" t="s">
        <v>225</v>
      </c>
      <c r="D67" s="26"/>
      <c r="E67" s="26"/>
      <c r="F67" s="26"/>
      <c r="G67" s="185"/>
      <c r="H67" s="26"/>
      <c r="I67" s="134"/>
      <c r="J67" s="27" t="s">
        <v>174</v>
      </c>
      <c r="K67" s="27"/>
      <c r="L67" s="27"/>
      <c r="M67" s="27"/>
      <c r="N67" s="27"/>
      <c r="O67" s="27"/>
      <c r="P67" s="27"/>
      <c r="Q67" s="27"/>
      <c r="R67" s="131"/>
      <c r="S67" s="27" t="s">
        <v>173</v>
      </c>
      <c r="T67" s="27"/>
      <c r="U67" s="381"/>
      <c r="V67" s="350"/>
      <c r="W67" s="158"/>
      <c r="X67" s="349"/>
    </row>
    <row r="68" spans="1:24" ht="19.5" customHeight="1" thickBot="1" x14ac:dyDescent="0.2">
      <c r="A68" s="25"/>
      <c r="B68" s="26"/>
      <c r="C68" s="26" t="s">
        <v>226</v>
      </c>
      <c r="D68" s="26"/>
      <c r="E68" s="26"/>
      <c r="F68" s="26"/>
      <c r="G68" s="185"/>
      <c r="H68" s="26"/>
      <c r="I68" s="134"/>
      <c r="J68" s="27" t="s">
        <v>174</v>
      </c>
      <c r="K68" s="27"/>
      <c r="L68" s="27"/>
      <c r="M68" s="27"/>
      <c r="N68" s="27"/>
      <c r="O68" s="27"/>
      <c r="P68" s="27"/>
      <c r="Q68" s="27"/>
      <c r="R68" s="131"/>
      <c r="S68" s="27" t="s">
        <v>173</v>
      </c>
      <c r="T68" s="27"/>
      <c r="U68" s="381"/>
      <c r="V68" s="350"/>
      <c r="W68" s="158"/>
      <c r="X68" s="349"/>
    </row>
    <row r="69" spans="1:24" ht="19.5" customHeight="1" thickBot="1" x14ac:dyDescent="0.2">
      <c r="A69" s="25"/>
      <c r="B69" s="26"/>
      <c r="C69" s="26" t="s">
        <v>385</v>
      </c>
      <c r="D69" s="26"/>
      <c r="E69" s="26"/>
      <c r="F69" s="26"/>
      <c r="G69" s="185"/>
      <c r="H69" s="26"/>
      <c r="I69" s="134"/>
      <c r="J69" s="27" t="s">
        <v>174</v>
      </c>
      <c r="K69" s="27"/>
      <c r="L69" s="27"/>
      <c r="M69" s="27"/>
      <c r="N69" s="27"/>
      <c r="O69" s="27"/>
      <c r="P69" s="27"/>
      <c r="Q69" s="27"/>
      <c r="R69" s="131"/>
      <c r="S69" s="27" t="s">
        <v>173</v>
      </c>
      <c r="T69" s="27"/>
      <c r="U69" s="381"/>
      <c r="V69" s="350"/>
      <c r="W69" s="158"/>
      <c r="X69" s="349"/>
    </row>
    <row r="70" spans="1:24" ht="19.5" customHeight="1" thickBot="1" x14ac:dyDescent="0.2">
      <c r="A70" s="25"/>
      <c r="B70" s="26"/>
      <c r="C70" s="26" t="s">
        <v>227</v>
      </c>
      <c r="D70" s="26"/>
      <c r="E70" s="26"/>
      <c r="F70" s="26"/>
      <c r="G70" s="185"/>
      <c r="H70" s="26"/>
      <c r="I70" s="134"/>
      <c r="J70" s="27" t="s">
        <v>174</v>
      </c>
      <c r="K70" s="27"/>
      <c r="L70" s="27"/>
      <c r="M70" s="27"/>
      <c r="N70" s="27"/>
      <c r="O70" s="27"/>
      <c r="P70" s="27"/>
      <c r="Q70" s="27"/>
      <c r="R70" s="131"/>
      <c r="S70" s="27" t="s">
        <v>173</v>
      </c>
      <c r="T70" s="27"/>
      <c r="U70" s="381"/>
      <c r="V70" s="350"/>
      <c r="W70" s="158"/>
      <c r="X70" s="349"/>
    </row>
    <row r="71" spans="1:24" ht="19.5" customHeight="1" thickBot="1" x14ac:dyDescent="0.2">
      <c r="A71" s="25"/>
      <c r="B71" s="26"/>
      <c r="C71" s="26" t="s">
        <v>228</v>
      </c>
      <c r="D71" s="26"/>
      <c r="E71" s="26"/>
      <c r="F71" s="26"/>
      <c r="G71" s="185"/>
      <c r="H71" s="26"/>
      <c r="I71" s="134"/>
      <c r="J71" s="27" t="s">
        <v>174</v>
      </c>
      <c r="K71" s="27"/>
      <c r="L71" s="27"/>
      <c r="M71" s="27"/>
      <c r="N71" s="27"/>
      <c r="O71" s="27"/>
      <c r="P71" s="27"/>
      <c r="Q71" s="27"/>
      <c r="R71" s="131"/>
      <c r="S71" s="27" t="s">
        <v>173</v>
      </c>
      <c r="T71" s="27"/>
      <c r="U71" s="381"/>
      <c r="V71" s="350"/>
      <c r="W71" s="158"/>
      <c r="X71" s="349"/>
    </row>
    <row r="72" spans="1:24" ht="19.5" customHeight="1" thickBot="1" x14ac:dyDescent="0.2">
      <c r="A72" s="25"/>
      <c r="B72" s="26"/>
      <c r="C72" s="26" t="s">
        <v>229</v>
      </c>
      <c r="D72" s="26"/>
      <c r="E72" s="26"/>
      <c r="F72" s="26"/>
      <c r="G72" s="185"/>
      <c r="H72" s="26"/>
      <c r="I72" s="134"/>
      <c r="J72" s="27" t="s">
        <v>174</v>
      </c>
      <c r="K72" s="27"/>
      <c r="L72" s="27"/>
      <c r="M72" s="27"/>
      <c r="N72" s="27"/>
      <c r="O72" s="27"/>
      <c r="P72" s="27"/>
      <c r="Q72" s="27"/>
      <c r="R72" s="131"/>
      <c r="S72" s="27" t="s">
        <v>173</v>
      </c>
      <c r="T72" s="27"/>
      <c r="U72" s="381"/>
      <c r="V72" s="350"/>
      <c r="W72" s="158"/>
      <c r="X72" s="349"/>
    </row>
    <row r="73" spans="1:24" ht="19.5" customHeight="1" thickBot="1" x14ac:dyDescent="0.2">
      <c r="A73" s="25"/>
      <c r="B73" s="26"/>
      <c r="C73" s="26" t="s">
        <v>230</v>
      </c>
      <c r="D73" s="26"/>
      <c r="E73" s="26"/>
      <c r="F73" s="27"/>
      <c r="G73" s="185"/>
      <c r="H73" s="185"/>
      <c r="I73" s="134"/>
      <c r="J73" s="27" t="s">
        <v>174</v>
      </c>
      <c r="K73" s="27"/>
      <c r="L73" s="27"/>
      <c r="M73" s="27"/>
      <c r="N73" s="27"/>
      <c r="O73" s="27"/>
      <c r="P73" s="27"/>
      <c r="Q73" s="27"/>
      <c r="R73" s="131"/>
      <c r="S73" s="27" t="s">
        <v>173</v>
      </c>
      <c r="T73" s="27"/>
      <c r="U73" s="381"/>
      <c r="V73" s="350"/>
      <c r="W73" s="158"/>
      <c r="X73" s="349"/>
    </row>
    <row r="74" spans="1:24" ht="19.5" customHeight="1" thickBot="1" x14ac:dyDescent="0.2">
      <c r="A74" s="25"/>
      <c r="B74" s="26"/>
      <c r="C74" s="26" t="s">
        <v>231</v>
      </c>
      <c r="D74" s="26"/>
      <c r="E74" s="26"/>
      <c r="F74" s="26"/>
      <c r="G74" s="185"/>
      <c r="H74" s="26"/>
      <c r="I74" s="134"/>
      <c r="J74" s="27" t="s">
        <v>174</v>
      </c>
      <c r="K74" s="27"/>
      <c r="L74" s="27"/>
      <c r="M74" s="27"/>
      <c r="N74" s="27"/>
      <c r="O74" s="27"/>
      <c r="P74" s="27"/>
      <c r="Q74" s="27"/>
      <c r="R74" s="131"/>
      <c r="S74" s="27" t="s">
        <v>173</v>
      </c>
      <c r="T74" s="27"/>
      <c r="U74" s="381"/>
      <c r="V74" s="350"/>
      <c r="W74" s="158"/>
      <c r="X74" s="349"/>
    </row>
    <row r="75" spans="1:24" ht="19.5" customHeight="1" thickBot="1" x14ac:dyDescent="0.2">
      <c r="A75" s="25"/>
      <c r="B75" s="26"/>
      <c r="C75" s="26" t="s">
        <v>232</v>
      </c>
      <c r="D75" s="26"/>
      <c r="E75" s="26"/>
      <c r="F75" s="26"/>
      <c r="G75" s="185"/>
      <c r="H75" s="26"/>
      <c r="I75" s="134"/>
      <c r="J75" s="27" t="s">
        <v>174</v>
      </c>
      <c r="K75" s="27"/>
      <c r="L75" s="27"/>
      <c r="M75" s="27"/>
      <c r="N75" s="27"/>
      <c r="O75" s="27"/>
      <c r="P75" s="27"/>
      <c r="Q75" s="27"/>
      <c r="R75" s="131"/>
      <c r="S75" s="27" t="s">
        <v>173</v>
      </c>
      <c r="T75" s="27"/>
      <c r="U75" s="381"/>
      <c r="V75" s="350"/>
      <c r="W75" s="158"/>
      <c r="X75" s="349"/>
    </row>
    <row r="76" spans="1:24" ht="19.5" customHeight="1" thickBot="1" x14ac:dyDescent="0.2">
      <c r="A76" s="25"/>
      <c r="B76" s="26"/>
      <c r="C76" s="26" t="s">
        <v>233</v>
      </c>
      <c r="D76" s="26"/>
      <c r="E76" s="26"/>
      <c r="F76" s="26"/>
      <c r="G76" s="185"/>
      <c r="H76" s="26"/>
      <c r="I76" s="134"/>
      <c r="J76" s="27" t="s">
        <v>174</v>
      </c>
      <c r="K76" s="27"/>
      <c r="L76" s="27"/>
      <c r="M76" s="27"/>
      <c r="N76" s="27"/>
      <c r="O76" s="27"/>
      <c r="P76" s="27"/>
      <c r="Q76" s="27"/>
      <c r="R76" s="131"/>
      <c r="S76" s="27" t="s">
        <v>173</v>
      </c>
      <c r="T76" s="27"/>
      <c r="U76" s="381"/>
      <c r="V76" s="350"/>
      <c r="W76" s="158"/>
      <c r="X76" s="349"/>
    </row>
    <row r="77" spans="1:24" ht="19.5" customHeight="1" thickBot="1" x14ac:dyDescent="0.2">
      <c r="A77" s="25"/>
      <c r="B77" s="26"/>
      <c r="C77" s="26" t="s">
        <v>234</v>
      </c>
      <c r="D77" s="26"/>
      <c r="E77" s="26"/>
      <c r="F77" s="26"/>
      <c r="G77" s="185"/>
      <c r="H77" s="26"/>
      <c r="I77" s="134"/>
      <c r="J77" s="27" t="s">
        <v>174</v>
      </c>
      <c r="K77" s="27"/>
      <c r="L77" s="27"/>
      <c r="M77" s="27"/>
      <c r="N77" s="27"/>
      <c r="O77" s="27"/>
      <c r="P77" s="27"/>
      <c r="Q77" s="27"/>
      <c r="R77" s="131"/>
      <c r="S77" s="27" t="s">
        <v>173</v>
      </c>
      <c r="T77" s="27"/>
      <c r="U77" s="381"/>
      <c r="V77" s="350"/>
      <c r="W77" s="158"/>
      <c r="X77" s="349"/>
    </row>
    <row r="78" spans="1:24" ht="19.5" customHeight="1" thickBot="1" x14ac:dyDescent="0.2">
      <c r="A78" s="25"/>
      <c r="B78" s="26"/>
      <c r="C78" s="26" t="s">
        <v>285</v>
      </c>
      <c r="D78" s="26"/>
      <c r="E78" s="26"/>
      <c r="F78" s="26"/>
      <c r="G78" s="185"/>
      <c r="H78" s="26"/>
      <c r="I78" s="134"/>
      <c r="J78" s="27" t="s">
        <v>174</v>
      </c>
      <c r="K78" s="27"/>
      <c r="L78" s="27"/>
      <c r="M78" s="27"/>
      <c r="N78" s="27"/>
      <c r="O78" s="27"/>
      <c r="P78" s="27"/>
      <c r="Q78" s="27"/>
      <c r="R78" s="131"/>
      <c r="S78" s="27" t="s">
        <v>173</v>
      </c>
      <c r="T78" s="27"/>
      <c r="U78" s="381"/>
      <c r="V78" s="350"/>
      <c r="W78" s="158"/>
      <c r="X78" s="349"/>
    </row>
    <row r="79" spans="1:24" ht="19.5" customHeight="1" thickBot="1" x14ac:dyDescent="0.2">
      <c r="A79" s="25"/>
      <c r="B79" s="26"/>
      <c r="C79" s="26" t="s">
        <v>235</v>
      </c>
      <c r="D79" s="26"/>
      <c r="E79" s="26"/>
      <c r="F79" s="26"/>
      <c r="G79" s="185"/>
      <c r="H79" s="26"/>
      <c r="I79" s="134"/>
      <c r="J79" s="27" t="s">
        <v>174</v>
      </c>
      <c r="K79" s="27"/>
      <c r="L79" s="27"/>
      <c r="M79" s="27"/>
      <c r="N79" s="27"/>
      <c r="O79" s="27"/>
      <c r="P79" s="27"/>
      <c r="Q79" s="27"/>
      <c r="R79" s="131"/>
      <c r="S79" s="27" t="s">
        <v>173</v>
      </c>
      <c r="T79" s="27"/>
      <c r="U79" s="381"/>
      <c r="V79" s="350"/>
      <c r="W79" s="158"/>
      <c r="X79" s="349"/>
    </row>
    <row r="80" spans="1:24" ht="19.5" customHeight="1" thickBot="1" x14ac:dyDescent="0.2">
      <c r="A80" s="25"/>
      <c r="B80" s="26"/>
      <c r="C80" s="26" t="s">
        <v>236</v>
      </c>
      <c r="D80" s="26"/>
      <c r="E80" s="26"/>
      <c r="F80" s="26"/>
      <c r="G80" s="185"/>
      <c r="H80" s="26"/>
      <c r="I80" s="134"/>
      <c r="J80" s="27" t="s">
        <v>174</v>
      </c>
      <c r="K80" s="27"/>
      <c r="L80" s="27"/>
      <c r="M80" s="27"/>
      <c r="N80" s="27"/>
      <c r="O80" s="27"/>
      <c r="P80" s="27"/>
      <c r="Q80" s="27"/>
      <c r="R80" s="131"/>
      <c r="S80" s="27" t="s">
        <v>173</v>
      </c>
      <c r="T80" s="27"/>
      <c r="U80" s="381"/>
      <c r="V80" s="350"/>
      <c r="W80" s="158"/>
      <c r="X80" s="349"/>
    </row>
    <row r="81" spans="1:24" ht="19.5" customHeight="1" thickBot="1" x14ac:dyDescent="0.2">
      <c r="A81" s="25"/>
      <c r="B81" s="26"/>
      <c r="C81" s="26" t="s">
        <v>237</v>
      </c>
      <c r="D81" s="26"/>
      <c r="E81" s="26"/>
      <c r="F81" s="26"/>
      <c r="G81" s="185"/>
      <c r="H81" s="26"/>
      <c r="I81" s="134"/>
      <c r="J81" s="27" t="s">
        <v>174</v>
      </c>
      <c r="K81" s="27"/>
      <c r="L81" s="27"/>
      <c r="M81" s="27"/>
      <c r="N81" s="27"/>
      <c r="O81" s="27"/>
      <c r="P81" s="27"/>
      <c r="Q81" s="27"/>
      <c r="R81" s="131"/>
      <c r="S81" s="27" t="s">
        <v>173</v>
      </c>
      <c r="T81" s="27"/>
      <c r="U81" s="381"/>
      <c r="V81" s="350"/>
      <c r="W81" s="158"/>
      <c r="X81" s="349"/>
    </row>
    <row r="82" spans="1:24" ht="19.5" customHeight="1" thickBot="1" x14ac:dyDescent="0.2">
      <c r="A82" s="25"/>
      <c r="B82" s="26"/>
      <c r="C82" s="26" t="s">
        <v>238</v>
      </c>
      <c r="D82" s="26"/>
      <c r="E82" s="26"/>
      <c r="F82" s="26"/>
      <c r="G82" s="185"/>
      <c r="H82" s="26"/>
      <c r="I82" s="134"/>
      <c r="J82" s="27" t="s">
        <v>174</v>
      </c>
      <c r="K82" s="27"/>
      <c r="L82" s="27"/>
      <c r="M82" s="27"/>
      <c r="N82" s="27"/>
      <c r="O82" s="27"/>
      <c r="P82" s="27"/>
      <c r="Q82" s="27"/>
      <c r="R82" s="131"/>
      <c r="S82" s="27" t="s">
        <v>173</v>
      </c>
      <c r="T82" s="27"/>
      <c r="U82" s="381"/>
      <c r="V82" s="350"/>
      <c r="W82" s="158"/>
      <c r="X82" s="349"/>
    </row>
    <row r="83" spans="1:24" ht="19.5" customHeight="1" thickBot="1" x14ac:dyDescent="0.2">
      <c r="A83" s="25"/>
      <c r="B83" s="26"/>
      <c r="C83" s="26" t="s">
        <v>286</v>
      </c>
      <c r="D83" s="26"/>
      <c r="E83" s="26"/>
      <c r="F83" s="26"/>
      <c r="G83" s="185"/>
      <c r="H83" s="26"/>
      <c r="I83" s="134"/>
      <c r="J83" s="27" t="s">
        <v>174</v>
      </c>
      <c r="K83" s="27"/>
      <c r="L83" s="27"/>
      <c r="M83" s="27"/>
      <c r="N83" s="27"/>
      <c r="O83" s="27"/>
      <c r="P83" s="27"/>
      <c r="Q83" s="27"/>
      <c r="R83" s="131"/>
      <c r="S83" s="27" t="s">
        <v>173</v>
      </c>
      <c r="T83" s="27"/>
      <c r="U83" s="381"/>
      <c r="V83" s="350"/>
      <c r="W83" s="158"/>
      <c r="X83" s="349"/>
    </row>
    <row r="84" spans="1:24" ht="19.5" customHeight="1" thickBot="1" x14ac:dyDescent="0.2">
      <c r="A84" s="25"/>
      <c r="B84" s="26"/>
      <c r="C84" s="26" t="s">
        <v>195</v>
      </c>
      <c r="D84" s="26"/>
      <c r="E84" s="26"/>
      <c r="F84" s="26"/>
      <c r="G84" s="185"/>
      <c r="H84" s="26"/>
      <c r="I84" s="134"/>
      <c r="J84" s="27" t="s">
        <v>174</v>
      </c>
      <c r="K84" s="27"/>
      <c r="L84" s="27"/>
      <c r="M84" s="27"/>
      <c r="N84" s="27"/>
      <c r="O84" s="27"/>
      <c r="P84" s="27"/>
      <c r="Q84" s="27"/>
      <c r="R84" s="131"/>
      <c r="S84" s="27" t="s">
        <v>173</v>
      </c>
      <c r="T84" s="27"/>
      <c r="U84" s="381"/>
      <c r="V84" s="350"/>
      <c r="W84" s="158"/>
      <c r="X84" s="349"/>
    </row>
    <row r="85" spans="1:24" ht="19.5" customHeight="1" thickBot="1" x14ac:dyDescent="0.2">
      <c r="A85" s="25"/>
      <c r="B85" s="26"/>
      <c r="C85" s="26" t="s">
        <v>239</v>
      </c>
      <c r="D85" s="26"/>
      <c r="E85" s="26"/>
      <c r="F85" s="26"/>
      <c r="G85" s="185"/>
      <c r="H85" s="26"/>
      <c r="I85" s="134"/>
      <c r="J85" s="27" t="s">
        <v>174</v>
      </c>
      <c r="K85" s="27"/>
      <c r="L85" s="27"/>
      <c r="M85" s="27"/>
      <c r="N85" s="27"/>
      <c r="O85" s="27"/>
      <c r="P85" s="27"/>
      <c r="Q85" s="27"/>
      <c r="R85" s="131"/>
      <c r="S85" s="27" t="s">
        <v>173</v>
      </c>
      <c r="T85" s="27"/>
      <c r="U85" s="381"/>
      <c r="V85" s="350"/>
      <c r="W85" s="158"/>
      <c r="X85" s="349"/>
    </row>
    <row r="86" spans="1:24" ht="19.5" customHeight="1" thickBot="1" x14ac:dyDescent="0.2">
      <c r="A86" s="25"/>
      <c r="B86" s="26"/>
      <c r="C86" s="26" t="s">
        <v>287</v>
      </c>
      <c r="D86" s="26"/>
      <c r="E86" s="26"/>
      <c r="F86" s="26"/>
      <c r="G86" s="185"/>
      <c r="H86" s="26"/>
      <c r="I86" s="134"/>
      <c r="J86" s="27" t="s">
        <v>174</v>
      </c>
      <c r="K86" s="27"/>
      <c r="L86" s="27"/>
      <c r="M86" s="27"/>
      <c r="N86" s="27"/>
      <c r="O86" s="27"/>
      <c r="P86" s="27"/>
      <c r="Q86" s="27"/>
      <c r="R86" s="131"/>
      <c r="S86" s="27" t="s">
        <v>173</v>
      </c>
      <c r="T86" s="27"/>
      <c r="U86" s="381"/>
      <c r="V86" s="350"/>
      <c r="W86" s="158"/>
      <c r="X86" s="349"/>
    </row>
    <row r="87" spans="1:24" ht="19.5" customHeight="1" thickBot="1" x14ac:dyDescent="0.2">
      <c r="A87" s="25"/>
      <c r="B87" s="26"/>
      <c r="C87" s="26" t="s">
        <v>240</v>
      </c>
      <c r="D87" s="26"/>
      <c r="E87" s="26"/>
      <c r="F87" s="26"/>
      <c r="G87" s="185"/>
      <c r="H87" s="26"/>
      <c r="I87" s="134"/>
      <c r="J87" s="27" t="s">
        <v>174</v>
      </c>
      <c r="K87" s="27"/>
      <c r="L87" s="27"/>
      <c r="M87" s="27"/>
      <c r="N87" s="27"/>
      <c r="O87" s="27"/>
      <c r="P87" s="27"/>
      <c r="Q87" s="27"/>
      <c r="R87" s="131"/>
      <c r="S87" s="27" t="s">
        <v>173</v>
      </c>
      <c r="T87" s="27"/>
      <c r="U87" s="381"/>
      <c r="V87" s="350"/>
      <c r="W87" s="158"/>
      <c r="X87" s="349"/>
    </row>
    <row r="88" spans="1:24" ht="19.5" customHeight="1" thickBot="1" x14ac:dyDescent="0.2">
      <c r="A88" s="25"/>
      <c r="B88" s="26"/>
      <c r="C88" s="26" t="s">
        <v>241</v>
      </c>
      <c r="D88" s="26"/>
      <c r="E88" s="26"/>
      <c r="F88" s="26"/>
      <c r="G88" s="185"/>
      <c r="H88" s="26"/>
      <c r="I88" s="134"/>
      <c r="J88" s="27" t="s">
        <v>174</v>
      </c>
      <c r="K88" s="27"/>
      <c r="L88" s="27"/>
      <c r="M88" s="27"/>
      <c r="N88" s="27"/>
      <c r="O88" s="27"/>
      <c r="P88" s="27"/>
      <c r="Q88" s="27"/>
      <c r="R88" s="131"/>
      <c r="S88" s="27" t="s">
        <v>173</v>
      </c>
      <c r="T88" s="27"/>
      <c r="U88" s="381"/>
      <c r="V88" s="350"/>
      <c r="W88" s="158"/>
      <c r="X88" s="349"/>
    </row>
    <row r="89" spans="1:24" ht="19.5" customHeight="1" thickBot="1" x14ac:dyDescent="0.2">
      <c r="A89" s="25"/>
      <c r="B89" s="26"/>
      <c r="C89" s="26" t="s">
        <v>242</v>
      </c>
      <c r="D89" s="26"/>
      <c r="E89" s="26"/>
      <c r="F89" s="26"/>
      <c r="G89" s="185"/>
      <c r="H89" s="26"/>
      <c r="I89" s="134"/>
      <c r="J89" s="27" t="s">
        <v>174</v>
      </c>
      <c r="K89" s="27"/>
      <c r="L89" s="27"/>
      <c r="M89" s="27"/>
      <c r="N89" s="27"/>
      <c r="O89" s="27"/>
      <c r="P89" s="27"/>
      <c r="Q89" s="27"/>
      <c r="R89" s="131"/>
      <c r="S89" s="27" t="s">
        <v>173</v>
      </c>
      <c r="T89" s="27"/>
      <c r="U89" s="381"/>
      <c r="V89" s="350"/>
      <c r="W89" s="158"/>
      <c r="X89" s="349"/>
    </row>
    <row r="90" spans="1:24" ht="19.5" customHeight="1" thickBot="1" x14ac:dyDescent="0.2">
      <c r="A90" s="25"/>
      <c r="B90" s="26"/>
      <c r="C90" s="26" t="s">
        <v>243</v>
      </c>
      <c r="D90" s="26"/>
      <c r="E90" s="26"/>
      <c r="F90" s="26"/>
      <c r="G90" s="185"/>
      <c r="H90" s="26"/>
      <c r="I90" s="134"/>
      <c r="J90" s="27" t="s">
        <v>174</v>
      </c>
      <c r="K90" s="27"/>
      <c r="L90" s="27"/>
      <c r="M90" s="27"/>
      <c r="N90" s="27"/>
      <c r="O90" s="27"/>
      <c r="P90" s="27"/>
      <c r="Q90" s="27"/>
      <c r="R90" s="131"/>
      <c r="S90" s="27" t="s">
        <v>173</v>
      </c>
      <c r="T90" s="27"/>
      <c r="U90" s="381"/>
      <c r="V90" s="350"/>
      <c r="W90" s="158"/>
      <c r="X90" s="349"/>
    </row>
    <row r="91" spans="1:24" ht="19.5" customHeight="1" thickBot="1" x14ac:dyDescent="0.2">
      <c r="A91" s="25"/>
      <c r="B91" s="26"/>
      <c r="C91" s="26" t="s">
        <v>244</v>
      </c>
      <c r="D91" s="26"/>
      <c r="E91" s="26"/>
      <c r="F91" s="26"/>
      <c r="G91" s="185"/>
      <c r="H91" s="26"/>
      <c r="I91" s="134"/>
      <c r="J91" s="27" t="s">
        <v>174</v>
      </c>
      <c r="K91" s="27"/>
      <c r="L91" s="27"/>
      <c r="M91" s="27"/>
      <c r="N91" s="27"/>
      <c r="O91" s="27"/>
      <c r="P91" s="27"/>
      <c r="Q91" s="27"/>
      <c r="R91" s="131"/>
      <c r="S91" s="27" t="s">
        <v>173</v>
      </c>
      <c r="T91" s="27"/>
      <c r="U91" s="381"/>
      <c r="V91" s="350"/>
      <c r="W91" s="158"/>
      <c r="X91" s="349"/>
    </row>
    <row r="92" spans="1:24" ht="19.5" customHeight="1" thickBot="1" x14ac:dyDescent="0.2">
      <c r="A92" s="25"/>
      <c r="B92" s="26"/>
      <c r="C92" s="26" t="s">
        <v>245</v>
      </c>
      <c r="D92" s="26"/>
      <c r="E92" s="26"/>
      <c r="F92" s="26"/>
      <c r="G92" s="185"/>
      <c r="H92" s="26"/>
      <c r="I92" s="134"/>
      <c r="J92" s="27" t="s">
        <v>174</v>
      </c>
      <c r="K92" s="27"/>
      <c r="L92" s="27"/>
      <c r="M92" s="27"/>
      <c r="N92" s="27"/>
      <c r="O92" s="27"/>
      <c r="P92" s="27"/>
      <c r="Q92" s="27"/>
      <c r="R92" s="131"/>
      <c r="S92" s="27" t="s">
        <v>173</v>
      </c>
      <c r="T92" s="27"/>
      <c r="U92" s="381"/>
      <c r="V92" s="350"/>
      <c r="W92" s="158"/>
      <c r="X92" s="349"/>
    </row>
    <row r="93" spans="1:24" ht="19.5" customHeight="1" thickBot="1" x14ac:dyDescent="0.2">
      <c r="A93" s="25"/>
      <c r="B93" s="26"/>
      <c r="C93" s="26" t="s">
        <v>246</v>
      </c>
      <c r="D93" s="26"/>
      <c r="E93" s="26"/>
      <c r="F93" s="26"/>
      <c r="G93" s="185"/>
      <c r="H93" s="26"/>
      <c r="I93" s="134"/>
      <c r="J93" s="27" t="s">
        <v>174</v>
      </c>
      <c r="K93" s="27"/>
      <c r="L93" s="27"/>
      <c r="M93" s="27"/>
      <c r="N93" s="27"/>
      <c r="O93" s="27"/>
      <c r="P93" s="27"/>
      <c r="Q93" s="27"/>
      <c r="R93" s="131"/>
      <c r="S93" s="27" t="s">
        <v>173</v>
      </c>
      <c r="T93" s="27"/>
      <c r="U93" s="381"/>
      <c r="V93" s="350"/>
      <c r="W93" s="158"/>
      <c r="X93" s="349"/>
    </row>
    <row r="94" spans="1:24" ht="19.5" customHeight="1" thickBot="1" x14ac:dyDescent="0.2">
      <c r="A94" s="25"/>
      <c r="B94" s="26"/>
      <c r="C94" s="26" t="s">
        <v>247</v>
      </c>
      <c r="D94" s="26"/>
      <c r="E94" s="26"/>
      <c r="F94" s="26"/>
      <c r="G94" s="185"/>
      <c r="H94" s="26"/>
      <c r="I94" s="134"/>
      <c r="J94" s="27" t="s">
        <v>174</v>
      </c>
      <c r="K94" s="27"/>
      <c r="L94" s="27"/>
      <c r="M94" s="27"/>
      <c r="N94" s="27"/>
      <c r="O94" s="27"/>
      <c r="P94" s="27"/>
      <c r="Q94" s="27"/>
      <c r="R94" s="131"/>
      <c r="S94" s="27" t="s">
        <v>173</v>
      </c>
      <c r="T94" s="27"/>
      <c r="U94" s="381"/>
      <c r="V94" s="350"/>
      <c r="W94" s="158"/>
      <c r="X94" s="349"/>
    </row>
    <row r="95" spans="1:24" ht="19.5" customHeight="1" thickBot="1" x14ac:dyDescent="0.2">
      <c r="A95" s="25"/>
      <c r="B95" s="26"/>
      <c r="C95" s="26" t="s">
        <v>248</v>
      </c>
      <c r="D95" s="26"/>
      <c r="E95" s="26"/>
      <c r="F95" s="26"/>
      <c r="G95" s="185"/>
      <c r="H95" s="26"/>
      <c r="I95" s="134"/>
      <c r="J95" s="27" t="s">
        <v>174</v>
      </c>
      <c r="K95" s="27"/>
      <c r="L95" s="27"/>
      <c r="M95" s="27"/>
      <c r="N95" s="27"/>
      <c r="O95" s="27"/>
      <c r="P95" s="27"/>
      <c r="Q95" s="27"/>
      <c r="R95" s="131"/>
      <c r="S95" s="27" t="s">
        <v>173</v>
      </c>
      <c r="T95" s="27"/>
      <c r="U95" s="381"/>
      <c r="V95" s="350"/>
      <c r="W95" s="158"/>
      <c r="X95" s="349"/>
    </row>
    <row r="96" spans="1:24" ht="19.5" customHeight="1" thickBot="1" x14ac:dyDescent="0.2">
      <c r="A96" s="25"/>
      <c r="B96" s="26"/>
      <c r="C96" s="26" t="s">
        <v>249</v>
      </c>
      <c r="D96" s="26"/>
      <c r="E96" s="26"/>
      <c r="F96" s="26"/>
      <c r="G96" s="185"/>
      <c r="H96" s="26"/>
      <c r="I96" s="134"/>
      <c r="J96" s="27" t="s">
        <v>174</v>
      </c>
      <c r="K96" s="27"/>
      <c r="L96" s="27"/>
      <c r="M96" s="27"/>
      <c r="N96" s="27"/>
      <c r="O96" s="27"/>
      <c r="P96" s="27"/>
      <c r="Q96" s="27"/>
      <c r="R96" s="131"/>
      <c r="S96" s="27" t="s">
        <v>173</v>
      </c>
      <c r="T96" s="27"/>
      <c r="U96" s="381"/>
      <c r="V96" s="350"/>
      <c r="W96" s="158"/>
      <c r="X96" s="349"/>
    </row>
    <row r="97" spans="1:24" ht="19.5" customHeight="1" thickBot="1" x14ac:dyDescent="0.2">
      <c r="A97" s="25"/>
      <c r="B97" s="26"/>
      <c r="C97" s="26" t="s">
        <v>250</v>
      </c>
      <c r="D97" s="26"/>
      <c r="E97" s="26"/>
      <c r="F97" s="26"/>
      <c r="G97" s="185"/>
      <c r="H97" s="26"/>
      <c r="I97" s="134"/>
      <c r="J97" s="27" t="s">
        <v>174</v>
      </c>
      <c r="K97" s="27"/>
      <c r="L97" s="27"/>
      <c r="M97" s="27"/>
      <c r="N97" s="27"/>
      <c r="O97" s="27"/>
      <c r="P97" s="27"/>
      <c r="Q97" s="27"/>
      <c r="R97" s="131"/>
      <c r="S97" s="27" t="s">
        <v>173</v>
      </c>
      <c r="T97" s="26"/>
      <c r="U97" s="380"/>
      <c r="V97" s="350"/>
      <c r="W97" s="158"/>
      <c r="X97" s="349"/>
    </row>
    <row r="98" spans="1:24" ht="19.5" customHeight="1" thickBot="1" x14ac:dyDescent="0.2">
      <c r="A98" s="25"/>
      <c r="B98" s="26"/>
      <c r="C98" s="26" t="s">
        <v>251</v>
      </c>
      <c r="D98" s="26"/>
      <c r="E98" s="26"/>
      <c r="F98" s="26"/>
      <c r="G98" s="185"/>
      <c r="H98" s="172"/>
      <c r="I98" s="134"/>
      <c r="J98" s="27" t="s">
        <v>174</v>
      </c>
      <c r="K98" s="27"/>
      <c r="L98" s="27"/>
      <c r="M98" s="27"/>
      <c r="N98" s="27"/>
      <c r="O98" s="27"/>
      <c r="P98" s="27"/>
      <c r="Q98" s="27"/>
      <c r="R98" s="131"/>
      <c r="S98" s="27" t="s">
        <v>173</v>
      </c>
      <c r="T98" s="26"/>
      <c r="U98" s="380"/>
      <c r="V98" s="350"/>
      <c r="W98" s="158"/>
      <c r="X98" s="349"/>
    </row>
    <row r="99" spans="1:24" ht="19.5" customHeight="1" thickBot="1" x14ac:dyDescent="0.2">
      <c r="A99" s="25"/>
      <c r="B99" s="26"/>
      <c r="C99" s="26" t="s">
        <v>252</v>
      </c>
      <c r="D99" s="26"/>
      <c r="E99" s="26"/>
      <c r="F99" s="26"/>
      <c r="G99" s="185"/>
      <c r="H99" s="173"/>
      <c r="I99" s="134"/>
      <c r="J99" s="27" t="s">
        <v>174</v>
      </c>
      <c r="K99" s="27"/>
      <c r="L99" s="27"/>
      <c r="M99" s="27"/>
      <c r="N99" s="27"/>
      <c r="O99" s="27"/>
      <c r="P99" s="27"/>
      <c r="Q99" s="27"/>
      <c r="R99" s="131"/>
      <c r="S99" s="27" t="s">
        <v>173</v>
      </c>
      <c r="T99" s="26"/>
      <c r="U99" s="380"/>
      <c r="V99" s="350"/>
      <c r="W99" s="158"/>
      <c r="X99" s="349"/>
    </row>
    <row r="100" spans="1:24" ht="19.5" customHeight="1" thickBot="1" x14ac:dyDescent="0.2">
      <c r="A100" s="25"/>
      <c r="B100" s="26"/>
      <c r="C100" s="26" t="s">
        <v>194</v>
      </c>
      <c r="D100" s="26"/>
      <c r="E100" s="26"/>
      <c r="F100" s="26"/>
      <c r="G100" s="185"/>
      <c r="H100" s="26"/>
      <c r="I100" s="134"/>
      <c r="J100" s="27" t="s">
        <v>174</v>
      </c>
      <c r="K100" s="27"/>
      <c r="L100" s="27"/>
      <c r="M100" s="27"/>
      <c r="N100" s="27"/>
      <c r="O100" s="27"/>
      <c r="P100" s="27"/>
      <c r="Q100" s="27"/>
      <c r="R100" s="131"/>
      <c r="S100" s="27" t="s">
        <v>173</v>
      </c>
      <c r="T100" s="27"/>
      <c r="U100" s="381"/>
      <c r="V100" s="350"/>
      <c r="W100" s="158"/>
      <c r="X100" s="349"/>
    </row>
    <row r="101" spans="1:24" ht="19.5" customHeight="1" thickBot="1" x14ac:dyDescent="0.2">
      <c r="A101" s="25"/>
      <c r="B101" s="26"/>
      <c r="C101" s="26" t="s">
        <v>253</v>
      </c>
      <c r="D101" s="26"/>
      <c r="E101" s="26"/>
      <c r="F101" s="26"/>
      <c r="G101" s="185"/>
      <c r="H101" s="26"/>
      <c r="I101" s="134"/>
      <c r="J101" s="27" t="s">
        <v>174</v>
      </c>
      <c r="K101" s="27"/>
      <c r="L101" s="27"/>
      <c r="M101" s="27"/>
      <c r="N101" s="27"/>
      <c r="O101" s="27"/>
      <c r="P101" s="27"/>
      <c r="Q101" s="27"/>
      <c r="R101" s="131"/>
      <c r="S101" s="27" t="s">
        <v>173</v>
      </c>
      <c r="T101" s="27"/>
      <c r="U101" s="381"/>
      <c r="V101" s="350"/>
      <c r="W101" s="158"/>
      <c r="X101" s="349"/>
    </row>
    <row r="102" spans="1:24" ht="19.5" customHeight="1" thickBot="1" x14ac:dyDescent="0.2">
      <c r="A102" s="25"/>
      <c r="B102" s="26"/>
      <c r="C102" s="26" t="s">
        <v>254</v>
      </c>
      <c r="D102" s="26"/>
      <c r="E102" s="26"/>
      <c r="F102" s="26"/>
      <c r="G102" s="185"/>
      <c r="H102" s="26"/>
      <c r="I102" s="134"/>
      <c r="J102" s="27" t="s">
        <v>174</v>
      </c>
      <c r="K102" s="27"/>
      <c r="L102" s="27"/>
      <c r="M102" s="27"/>
      <c r="N102" s="27"/>
      <c r="O102" s="27"/>
      <c r="P102" s="27"/>
      <c r="Q102" s="27"/>
      <c r="R102" s="131"/>
      <c r="S102" s="27" t="s">
        <v>173</v>
      </c>
      <c r="T102" s="27"/>
      <c r="U102" s="381"/>
      <c r="V102" s="350"/>
      <c r="W102" s="158"/>
      <c r="X102" s="349"/>
    </row>
    <row r="103" spans="1:24" ht="19.5" customHeight="1" thickBot="1" x14ac:dyDescent="0.2">
      <c r="A103" s="25"/>
      <c r="B103" s="26"/>
      <c r="C103" s="26" t="s">
        <v>255</v>
      </c>
      <c r="D103" s="26"/>
      <c r="E103" s="26"/>
      <c r="F103" s="26"/>
      <c r="G103" s="185"/>
      <c r="H103" s="26"/>
      <c r="I103" s="134"/>
      <c r="J103" s="27" t="s">
        <v>174</v>
      </c>
      <c r="K103" s="27"/>
      <c r="L103" s="27"/>
      <c r="M103" s="27"/>
      <c r="N103" s="27"/>
      <c r="O103" s="27"/>
      <c r="P103" s="27"/>
      <c r="Q103" s="27"/>
      <c r="R103" s="131"/>
      <c r="S103" s="27" t="s">
        <v>173</v>
      </c>
      <c r="T103" s="27"/>
      <c r="U103" s="381"/>
      <c r="V103" s="350"/>
      <c r="W103" s="158"/>
      <c r="X103" s="349"/>
    </row>
    <row r="104" spans="1:24" ht="19.5" customHeight="1" thickBot="1" x14ac:dyDescent="0.2">
      <c r="A104" s="25"/>
      <c r="B104" s="26"/>
      <c r="C104" s="26" t="s">
        <v>256</v>
      </c>
      <c r="D104" s="26"/>
      <c r="E104" s="26"/>
      <c r="F104" s="26"/>
      <c r="G104" s="185"/>
      <c r="H104" s="26"/>
      <c r="I104" s="134"/>
      <c r="J104" s="27" t="s">
        <v>174</v>
      </c>
      <c r="K104" s="27"/>
      <c r="L104" s="27"/>
      <c r="M104" s="27"/>
      <c r="N104" s="27"/>
      <c r="O104" s="27"/>
      <c r="P104" s="27"/>
      <c r="Q104" s="27"/>
      <c r="R104" s="131"/>
      <c r="S104" s="27" t="s">
        <v>173</v>
      </c>
      <c r="T104" s="27"/>
      <c r="U104" s="381"/>
      <c r="V104" s="350"/>
      <c r="W104" s="158"/>
      <c r="X104" s="349"/>
    </row>
    <row r="105" spans="1:24" ht="19.5" customHeight="1" thickBot="1" x14ac:dyDescent="0.2">
      <c r="A105" s="25"/>
      <c r="B105" s="26"/>
      <c r="C105" s="26" t="s">
        <v>257</v>
      </c>
      <c r="D105" s="26"/>
      <c r="E105" s="26"/>
      <c r="F105" s="26"/>
      <c r="G105" s="185"/>
      <c r="H105" s="26"/>
      <c r="I105" s="134"/>
      <c r="J105" s="27" t="s">
        <v>174</v>
      </c>
      <c r="K105" s="27"/>
      <c r="L105" s="27"/>
      <c r="M105" s="27"/>
      <c r="N105" s="27"/>
      <c r="O105" s="27"/>
      <c r="P105" s="27"/>
      <c r="Q105" s="27"/>
      <c r="R105" s="131"/>
      <c r="S105" s="27" t="s">
        <v>173</v>
      </c>
      <c r="T105" s="27"/>
      <c r="U105" s="381"/>
      <c r="V105" s="350"/>
      <c r="W105" s="158"/>
      <c r="X105" s="349"/>
    </row>
    <row r="106" spans="1:24" ht="19.5" customHeight="1" thickBot="1" x14ac:dyDescent="0.2">
      <c r="A106" s="25"/>
      <c r="B106" s="26"/>
      <c r="C106" s="26" t="s">
        <v>258</v>
      </c>
      <c r="D106" s="26"/>
      <c r="E106" s="26"/>
      <c r="F106" s="26"/>
      <c r="G106" s="185"/>
      <c r="H106" s="26"/>
      <c r="I106" s="134"/>
      <c r="J106" s="27" t="s">
        <v>174</v>
      </c>
      <c r="K106" s="27"/>
      <c r="L106" s="27"/>
      <c r="M106" s="27"/>
      <c r="N106" s="27"/>
      <c r="O106" s="27"/>
      <c r="P106" s="27"/>
      <c r="Q106" s="27"/>
      <c r="R106" s="131"/>
      <c r="S106" s="27" t="s">
        <v>173</v>
      </c>
      <c r="T106" s="27"/>
      <c r="U106" s="381"/>
      <c r="V106" s="350"/>
      <c r="W106" s="158"/>
      <c r="X106" s="349"/>
    </row>
    <row r="107" spans="1:24" ht="19.5" customHeight="1" thickBot="1" x14ac:dyDescent="0.2">
      <c r="A107" s="25"/>
      <c r="B107" s="26"/>
      <c r="C107" s="26" t="s">
        <v>288</v>
      </c>
      <c r="D107" s="26"/>
      <c r="E107" s="26"/>
      <c r="F107" s="26"/>
      <c r="G107" s="185"/>
      <c r="H107" s="26"/>
      <c r="I107" s="134"/>
      <c r="J107" s="27" t="s">
        <v>174</v>
      </c>
      <c r="K107" s="27"/>
      <c r="L107" s="27"/>
      <c r="M107" s="27"/>
      <c r="N107" s="27"/>
      <c r="O107" s="27"/>
      <c r="P107" s="27"/>
      <c r="Q107" s="27"/>
      <c r="R107" s="131"/>
      <c r="S107" s="27" t="s">
        <v>173</v>
      </c>
      <c r="T107" s="27"/>
      <c r="U107" s="381"/>
      <c r="V107" s="350"/>
      <c r="W107" s="158"/>
      <c r="X107" s="349"/>
    </row>
    <row r="108" spans="1:24" ht="19.5" customHeight="1" thickBot="1" x14ac:dyDescent="0.2">
      <c r="A108" s="25"/>
      <c r="B108" s="26"/>
      <c r="C108" s="26" t="s">
        <v>259</v>
      </c>
      <c r="D108" s="26"/>
      <c r="E108" s="26"/>
      <c r="F108" s="26"/>
      <c r="G108" s="185"/>
      <c r="H108" s="26"/>
      <c r="I108" s="134"/>
      <c r="J108" s="27" t="s">
        <v>174</v>
      </c>
      <c r="K108" s="27"/>
      <c r="L108" s="27"/>
      <c r="M108" s="27"/>
      <c r="N108" s="27"/>
      <c r="O108" s="27"/>
      <c r="P108" s="27"/>
      <c r="Q108" s="27"/>
      <c r="R108" s="131"/>
      <c r="S108" s="27" t="s">
        <v>173</v>
      </c>
      <c r="T108" s="27"/>
      <c r="U108" s="381"/>
      <c r="V108" s="350"/>
      <c r="W108" s="158"/>
      <c r="X108" s="349"/>
    </row>
    <row r="109" spans="1:24" ht="19.5" customHeight="1" thickBot="1" x14ac:dyDescent="0.2">
      <c r="A109" s="25"/>
      <c r="B109" s="26"/>
      <c r="C109" s="26" t="s">
        <v>260</v>
      </c>
      <c r="D109" s="26"/>
      <c r="E109" s="26"/>
      <c r="F109" s="26"/>
      <c r="G109" s="185"/>
      <c r="H109" s="26"/>
      <c r="I109" s="134"/>
      <c r="J109" s="27" t="s">
        <v>174</v>
      </c>
      <c r="K109" s="27"/>
      <c r="L109" s="27"/>
      <c r="M109" s="27"/>
      <c r="N109" s="27"/>
      <c r="O109" s="27"/>
      <c r="P109" s="27"/>
      <c r="Q109" s="27"/>
      <c r="R109" s="131"/>
      <c r="S109" s="27" t="s">
        <v>173</v>
      </c>
      <c r="T109" s="27"/>
      <c r="U109" s="381"/>
      <c r="V109" s="350"/>
      <c r="W109" s="158"/>
      <c r="X109" s="349"/>
    </row>
    <row r="110" spans="1:24" ht="19.5" customHeight="1" thickBot="1" x14ac:dyDescent="0.2">
      <c r="A110" s="25"/>
      <c r="B110" s="26"/>
      <c r="C110" s="26" t="s">
        <v>261</v>
      </c>
      <c r="D110" s="26"/>
      <c r="E110" s="26"/>
      <c r="F110" s="26"/>
      <c r="G110" s="185"/>
      <c r="H110" s="26"/>
      <c r="I110" s="134"/>
      <c r="J110" s="27" t="s">
        <v>174</v>
      </c>
      <c r="K110" s="27"/>
      <c r="L110" s="27"/>
      <c r="M110" s="27"/>
      <c r="N110" s="27"/>
      <c r="O110" s="27"/>
      <c r="P110" s="27"/>
      <c r="Q110" s="27"/>
      <c r="R110" s="131"/>
      <c r="S110" s="27" t="s">
        <v>173</v>
      </c>
      <c r="T110" s="27"/>
      <c r="U110" s="381"/>
      <c r="V110" s="350"/>
      <c r="W110" s="158"/>
      <c r="X110" s="349"/>
    </row>
    <row r="111" spans="1:24" ht="19.5" customHeight="1" thickBot="1" x14ac:dyDescent="0.2">
      <c r="A111" s="25"/>
      <c r="B111" s="26"/>
      <c r="C111" s="26" t="s">
        <v>262</v>
      </c>
      <c r="D111" s="26"/>
      <c r="E111" s="26"/>
      <c r="F111" s="26"/>
      <c r="G111" s="185"/>
      <c r="H111" s="26"/>
      <c r="I111" s="134"/>
      <c r="J111" s="27" t="s">
        <v>174</v>
      </c>
      <c r="K111" s="27"/>
      <c r="L111" s="27"/>
      <c r="M111" s="27"/>
      <c r="N111" s="27"/>
      <c r="O111" s="27"/>
      <c r="P111" s="27"/>
      <c r="Q111" s="27"/>
      <c r="R111" s="131"/>
      <c r="S111" s="27" t="s">
        <v>173</v>
      </c>
      <c r="T111" s="27"/>
      <c r="U111" s="381"/>
      <c r="V111" s="350"/>
      <c r="W111" s="158"/>
      <c r="X111" s="349"/>
    </row>
    <row r="112" spans="1:24" ht="19.5" customHeight="1" thickBot="1" x14ac:dyDescent="0.2">
      <c r="A112" s="25"/>
      <c r="B112" s="26"/>
      <c r="C112" s="26" t="s">
        <v>263</v>
      </c>
      <c r="D112" s="26"/>
      <c r="E112" s="26"/>
      <c r="F112" s="26"/>
      <c r="G112" s="185"/>
      <c r="H112" s="26"/>
      <c r="I112" s="134"/>
      <c r="J112" s="27" t="s">
        <v>174</v>
      </c>
      <c r="K112" s="27"/>
      <c r="L112" s="27"/>
      <c r="M112" s="27"/>
      <c r="N112" s="27"/>
      <c r="O112" s="27"/>
      <c r="P112" s="27"/>
      <c r="Q112" s="27"/>
      <c r="R112" s="131"/>
      <c r="S112" s="27" t="s">
        <v>173</v>
      </c>
      <c r="T112" s="27"/>
      <c r="U112" s="381"/>
      <c r="V112" s="350"/>
      <c r="W112" s="158"/>
      <c r="X112" s="349"/>
    </row>
    <row r="113" spans="1:24" ht="19.5" customHeight="1" thickBot="1" x14ac:dyDescent="0.2">
      <c r="A113" s="25"/>
      <c r="B113" s="26"/>
      <c r="C113" s="26" t="s">
        <v>264</v>
      </c>
      <c r="D113" s="26"/>
      <c r="E113" s="26"/>
      <c r="F113" s="26"/>
      <c r="G113" s="185"/>
      <c r="H113" s="26"/>
      <c r="I113" s="134"/>
      <c r="J113" s="27" t="s">
        <v>174</v>
      </c>
      <c r="K113" s="27"/>
      <c r="L113" s="27"/>
      <c r="M113" s="27"/>
      <c r="N113" s="27"/>
      <c r="O113" s="27"/>
      <c r="P113" s="27"/>
      <c r="Q113" s="27"/>
      <c r="R113" s="131"/>
      <c r="S113" s="27" t="s">
        <v>173</v>
      </c>
      <c r="T113" s="27"/>
      <c r="U113" s="381"/>
      <c r="V113" s="350"/>
      <c r="W113" s="158"/>
      <c r="X113" s="349"/>
    </row>
    <row r="114" spans="1:24" ht="19.5" customHeight="1" thickBot="1" x14ac:dyDescent="0.2">
      <c r="A114" s="25"/>
      <c r="B114" s="26"/>
      <c r="C114" s="26" t="s">
        <v>265</v>
      </c>
      <c r="D114" s="26"/>
      <c r="E114" s="26"/>
      <c r="F114" s="26"/>
      <c r="G114" s="185"/>
      <c r="H114" s="26"/>
      <c r="I114" s="134"/>
      <c r="J114" s="27" t="s">
        <v>174</v>
      </c>
      <c r="K114" s="27"/>
      <c r="L114" s="27"/>
      <c r="M114" s="27"/>
      <c r="N114" s="27"/>
      <c r="O114" s="27"/>
      <c r="P114" s="27"/>
      <c r="Q114" s="27"/>
      <c r="R114" s="131"/>
      <c r="S114" s="27" t="s">
        <v>173</v>
      </c>
      <c r="T114" s="27"/>
      <c r="U114" s="381"/>
      <c r="V114" s="350"/>
      <c r="W114" s="158"/>
      <c r="X114" s="349"/>
    </row>
    <row r="115" spans="1:24" ht="19.5" customHeight="1" thickBot="1" x14ac:dyDescent="0.2">
      <c r="A115" s="25"/>
      <c r="B115" s="26"/>
      <c r="C115" s="26" t="s">
        <v>266</v>
      </c>
      <c r="D115" s="26"/>
      <c r="E115" s="26"/>
      <c r="F115" s="26"/>
      <c r="G115" s="185"/>
      <c r="H115" s="26"/>
      <c r="I115" s="134"/>
      <c r="J115" s="27" t="s">
        <v>174</v>
      </c>
      <c r="K115" s="27"/>
      <c r="L115" s="27"/>
      <c r="M115" s="27"/>
      <c r="N115" s="27"/>
      <c r="O115" s="27"/>
      <c r="P115" s="27"/>
      <c r="Q115" s="27"/>
      <c r="R115" s="131"/>
      <c r="S115" s="27" t="s">
        <v>173</v>
      </c>
      <c r="T115" s="27"/>
      <c r="U115" s="381"/>
      <c r="V115" s="350"/>
      <c r="W115" s="158"/>
      <c r="X115" s="349"/>
    </row>
    <row r="116" spans="1:24" ht="19.5" customHeight="1" thickBot="1" x14ac:dyDescent="0.2">
      <c r="A116" s="25"/>
      <c r="B116" s="26"/>
      <c r="C116" s="26" t="s">
        <v>267</v>
      </c>
      <c r="D116" s="26"/>
      <c r="E116" s="26"/>
      <c r="F116" s="26"/>
      <c r="G116" s="185"/>
      <c r="H116" s="26"/>
      <c r="I116" s="134"/>
      <c r="J116" s="27" t="s">
        <v>174</v>
      </c>
      <c r="K116" s="27"/>
      <c r="L116" s="27"/>
      <c r="M116" s="27"/>
      <c r="N116" s="27"/>
      <c r="O116" s="27"/>
      <c r="P116" s="27"/>
      <c r="Q116" s="27"/>
      <c r="R116" s="131"/>
      <c r="S116" s="27" t="s">
        <v>173</v>
      </c>
      <c r="T116" s="27"/>
      <c r="U116" s="381"/>
      <c r="V116" s="350"/>
      <c r="W116" s="158"/>
      <c r="X116" s="349"/>
    </row>
    <row r="117" spans="1:24" ht="19.5" customHeight="1" thickBot="1" x14ac:dyDescent="0.2">
      <c r="A117" s="25"/>
      <c r="B117" s="26"/>
      <c r="C117" s="26" t="s">
        <v>268</v>
      </c>
      <c r="D117" s="26"/>
      <c r="E117" s="26"/>
      <c r="F117" s="26"/>
      <c r="G117" s="185"/>
      <c r="H117" s="26"/>
      <c r="I117" s="134"/>
      <c r="J117" s="27" t="s">
        <v>174</v>
      </c>
      <c r="K117" s="27"/>
      <c r="L117" s="27"/>
      <c r="M117" s="27"/>
      <c r="N117" s="27"/>
      <c r="O117" s="27"/>
      <c r="P117" s="27"/>
      <c r="Q117" s="27"/>
      <c r="R117" s="131"/>
      <c r="S117" s="27" t="s">
        <v>173</v>
      </c>
      <c r="T117" s="27"/>
      <c r="U117" s="381"/>
      <c r="V117" s="350"/>
      <c r="W117" s="158"/>
      <c r="X117" s="349"/>
    </row>
    <row r="118" spans="1:24" ht="19.5" customHeight="1" thickBot="1" x14ac:dyDescent="0.2">
      <c r="A118" s="25"/>
      <c r="B118" s="26"/>
      <c r="C118" s="26" t="s">
        <v>269</v>
      </c>
      <c r="D118" s="26"/>
      <c r="E118" s="26"/>
      <c r="F118" s="26"/>
      <c r="G118" s="185"/>
      <c r="H118" s="26"/>
      <c r="I118" s="134"/>
      <c r="J118" s="27" t="s">
        <v>174</v>
      </c>
      <c r="K118" s="27"/>
      <c r="L118" s="27"/>
      <c r="M118" s="27"/>
      <c r="N118" s="27"/>
      <c r="O118" s="27"/>
      <c r="P118" s="27"/>
      <c r="Q118" s="27"/>
      <c r="R118" s="131"/>
      <c r="S118" s="27" t="s">
        <v>173</v>
      </c>
      <c r="T118" s="27"/>
      <c r="U118" s="381"/>
      <c r="V118" s="350"/>
      <c r="W118" s="158"/>
      <c r="X118" s="349"/>
    </row>
    <row r="119" spans="1:24" ht="19.5" customHeight="1" thickBot="1" x14ac:dyDescent="0.2">
      <c r="A119" s="25"/>
      <c r="B119" s="26"/>
      <c r="C119" s="26" t="s">
        <v>270</v>
      </c>
      <c r="D119" s="26"/>
      <c r="E119" s="26"/>
      <c r="F119" s="26"/>
      <c r="G119" s="185"/>
      <c r="H119" s="26"/>
      <c r="I119" s="134"/>
      <c r="J119" s="27" t="s">
        <v>174</v>
      </c>
      <c r="K119" s="27"/>
      <c r="L119" s="27"/>
      <c r="M119" s="27"/>
      <c r="N119" s="27"/>
      <c r="O119" s="27"/>
      <c r="P119" s="27"/>
      <c r="Q119" s="27"/>
      <c r="R119" s="131"/>
      <c r="S119" s="27" t="s">
        <v>173</v>
      </c>
      <c r="T119" s="27"/>
      <c r="U119" s="381"/>
      <c r="V119" s="350"/>
      <c r="W119" s="158"/>
      <c r="X119" s="349"/>
    </row>
    <row r="120" spans="1:24" ht="19.5" customHeight="1" thickBot="1" x14ac:dyDescent="0.2">
      <c r="A120" s="25"/>
      <c r="B120" s="26"/>
      <c r="C120" s="26" t="s">
        <v>271</v>
      </c>
      <c r="D120" s="26"/>
      <c r="E120" s="26"/>
      <c r="F120" s="26"/>
      <c r="G120" s="185"/>
      <c r="H120" s="26"/>
      <c r="I120" s="134"/>
      <c r="J120" s="27" t="s">
        <v>174</v>
      </c>
      <c r="K120" s="27"/>
      <c r="L120" s="27"/>
      <c r="M120" s="27"/>
      <c r="N120" s="27"/>
      <c r="O120" s="27"/>
      <c r="P120" s="27"/>
      <c r="Q120" s="27"/>
      <c r="R120" s="131"/>
      <c r="S120" s="27" t="s">
        <v>173</v>
      </c>
      <c r="T120" s="27"/>
      <c r="U120" s="381"/>
      <c r="V120" s="350"/>
      <c r="W120" s="158"/>
      <c r="X120" s="349"/>
    </row>
    <row r="121" spans="1:24" ht="19.5" customHeight="1" thickBot="1" x14ac:dyDescent="0.2">
      <c r="A121" s="25"/>
      <c r="B121" s="26"/>
      <c r="C121" s="26" t="s">
        <v>272</v>
      </c>
      <c r="D121" s="26"/>
      <c r="E121" s="26"/>
      <c r="F121" s="26"/>
      <c r="G121" s="185"/>
      <c r="H121" s="26"/>
      <c r="I121" s="134"/>
      <c r="J121" s="27" t="s">
        <v>174</v>
      </c>
      <c r="K121" s="27"/>
      <c r="L121" s="27"/>
      <c r="M121" s="27"/>
      <c r="N121" s="27"/>
      <c r="O121" s="27"/>
      <c r="P121" s="27"/>
      <c r="Q121" s="27"/>
      <c r="R121" s="131"/>
      <c r="S121" s="27" t="s">
        <v>173</v>
      </c>
      <c r="T121" s="27"/>
      <c r="U121" s="381"/>
      <c r="V121" s="350"/>
      <c r="W121" s="158"/>
      <c r="X121" s="349"/>
    </row>
    <row r="122" spans="1:24" ht="19.5" customHeight="1" thickBot="1" x14ac:dyDescent="0.2">
      <c r="A122" s="25"/>
      <c r="B122" s="26"/>
      <c r="C122" s="26" t="s">
        <v>221</v>
      </c>
      <c r="D122" s="26"/>
      <c r="E122" s="26"/>
      <c r="F122" s="26"/>
      <c r="G122" s="185"/>
      <c r="H122" s="26"/>
      <c r="I122" s="134"/>
      <c r="J122" s="27" t="s">
        <v>174</v>
      </c>
      <c r="K122" s="27"/>
      <c r="L122" s="27"/>
      <c r="M122" s="27"/>
      <c r="N122" s="27"/>
      <c r="O122" s="27"/>
      <c r="P122" s="27"/>
      <c r="Q122" s="27"/>
      <c r="R122" s="131"/>
      <c r="S122" s="27" t="s">
        <v>173</v>
      </c>
      <c r="T122" s="27"/>
      <c r="U122" s="381"/>
      <c r="V122" s="350"/>
      <c r="W122" s="158"/>
      <c r="X122" s="349"/>
    </row>
    <row r="123" spans="1:24" ht="19.5" customHeight="1" thickBot="1" x14ac:dyDescent="0.2">
      <c r="A123" s="25"/>
      <c r="B123" s="26"/>
      <c r="C123" s="26" t="s">
        <v>273</v>
      </c>
      <c r="D123" s="26"/>
      <c r="E123" s="26"/>
      <c r="F123" s="26"/>
      <c r="G123" s="185"/>
      <c r="H123" s="26"/>
      <c r="I123" s="134"/>
      <c r="J123" s="27" t="s">
        <v>174</v>
      </c>
      <c r="K123" s="27"/>
      <c r="L123" s="27"/>
      <c r="M123" s="27"/>
      <c r="N123" s="27"/>
      <c r="O123" s="27"/>
      <c r="P123" s="27"/>
      <c r="Q123" s="27"/>
      <c r="R123" s="131"/>
      <c r="S123" s="27" t="s">
        <v>173</v>
      </c>
      <c r="T123" s="27"/>
      <c r="U123" s="381"/>
      <c r="V123" s="350"/>
      <c r="W123" s="158"/>
      <c r="X123" s="349"/>
    </row>
    <row r="124" spans="1:24" ht="19.5" customHeight="1" thickBot="1" x14ac:dyDescent="0.2">
      <c r="A124" s="25"/>
      <c r="B124" s="26"/>
      <c r="C124" s="26" t="s">
        <v>274</v>
      </c>
      <c r="D124" s="26"/>
      <c r="E124" s="26"/>
      <c r="F124" s="26"/>
      <c r="G124" s="185"/>
      <c r="H124" s="26"/>
      <c r="I124" s="134"/>
      <c r="J124" s="27" t="s">
        <v>174</v>
      </c>
      <c r="K124" s="27"/>
      <c r="L124" s="27"/>
      <c r="M124" s="27"/>
      <c r="N124" s="27"/>
      <c r="O124" s="27"/>
      <c r="P124" s="27"/>
      <c r="Q124" s="27"/>
      <c r="R124" s="131"/>
      <c r="S124" s="27" t="s">
        <v>173</v>
      </c>
      <c r="T124" s="27"/>
      <c r="U124" s="381"/>
      <c r="V124" s="350"/>
      <c r="W124" s="158"/>
      <c r="X124" s="349"/>
    </row>
    <row r="125" spans="1:24" ht="39.75" customHeight="1" thickBot="1" x14ac:dyDescent="0.2">
      <c r="A125" s="25"/>
      <c r="B125" s="26"/>
      <c r="C125" s="427" t="s">
        <v>275</v>
      </c>
      <c r="D125" s="427"/>
      <c r="E125" s="427"/>
      <c r="F125" s="427"/>
      <c r="G125" s="427"/>
      <c r="H125" s="428"/>
      <c r="I125" s="134"/>
      <c r="J125" s="27" t="s">
        <v>174</v>
      </c>
      <c r="K125" s="27"/>
      <c r="L125" s="27"/>
      <c r="M125" s="27"/>
      <c r="N125" s="27"/>
      <c r="O125" s="27"/>
      <c r="P125" s="27"/>
      <c r="Q125" s="27"/>
      <c r="R125" s="131"/>
      <c r="S125" s="27" t="s">
        <v>173</v>
      </c>
      <c r="T125" s="27"/>
      <c r="U125" s="381"/>
      <c r="V125" s="350"/>
      <c r="W125" s="158"/>
      <c r="X125" s="349"/>
    </row>
    <row r="126" spans="1:24" ht="39.75" customHeight="1" thickBot="1" x14ac:dyDescent="0.2">
      <c r="A126" s="25"/>
      <c r="B126" s="26"/>
      <c r="C126" s="427" t="s">
        <v>276</v>
      </c>
      <c r="D126" s="427"/>
      <c r="E126" s="427"/>
      <c r="F126" s="427"/>
      <c r="G126" s="427"/>
      <c r="H126" s="428"/>
      <c r="I126" s="134"/>
      <c r="J126" s="27" t="s">
        <v>174</v>
      </c>
      <c r="K126" s="27"/>
      <c r="L126" s="27"/>
      <c r="M126" s="27"/>
      <c r="N126" s="27"/>
      <c r="O126" s="27"/>
      <c r="P126" s="27"/>
      <c r="Q126" s="27"/>
      <c r="R126" s="131"/>
      <c r="S126" s="27" t="s">
        <v>173</v>
      </c>
      <c r="T126" s="27"/>
      <c r="U126" s="381"/>
      <c r="V126" s="350"/>
      <c r="W126" s="158"/>
      <c r="X126" s="349"/>
    </row>
    <row r="127" spans="1:24" ht="19.5" customHeight="1" thickBot="1" x14ac:dyDescent="0.2">
      <c r="A127" s="25"/>
      <c r="B127" s="26"/>
      <c r="C127" s="26" t="s">
        <v>277</v>
      </c>
      <c r="D127" s="26"/>
      <c r="E127" s="26"/>
      <c r="F127" s="26"/>
      <c r="G127" s="185"/>
      <c r="H127" s="26"/>
      <c r="I127" s="134"/>
      <c r="J127" s="27" t="s">
        <v>174</v>
      </c>
      <c r="K127" s="27"/>
      <c r="L127" s="27"/>
      <c r="M127" s="27"/>
      <c r="N127" s="27"/>
      <c r="O127" s="27"/>
      <c r="P127" s="27"/>
      <c r="Q127" s="27"/>
      <c r="R127" s="131"/>
      <c r="S127" s="27" t="s">
        <v>173</v>
      </c>
      <c r="T127" s="27"/>
      <c r="U127" s="381"/>
      <c r="V127" s="350"/>
      <c r="W127" s="158"/>
      <c r="X127" s="349"/>
    </row>
    <row r="128" spans="1:24" ht="19.5" customHeight="1" thickBot="1" x14ac:dyDescent="0.2">
      <c r="A128" s="25"/>
      <c r="B128" s="26"/>
      <c r="C128" s="26" t="s">
        <v>278</v>
      </c>
      <c r="D128" s="26"/>
      <c r="E128" s="26"/>
      <c r="F128" s="26"/>
      <c r="G128" s="185"/>
      <c r="H128" s="26"/>
      <c r="I128" s="134"/>
      <c r="J128" s="27" t="s">
        <v>174</v>
      </c>
      <c r="K128" s="27"/>
      <c r="L128" s="27"/>
      <c r="M128" s="27"/>
      <c r="N128" s="27"/>
      <c r="O128" s="27"/>
      <c r="P128" s="27"/>
      <c r="Q128" s="27"/>
      <c r="R128" s="131"/>
      <c r="S128" s="27" t="s">
        <v>173</v>
      </c>
      <c r="T128" s="27"/>
      <c r="U128" s="381"/>
      <c r="V128" s="350"/>
      <c r="W128" s="158"/>
      <c r="X128" s="349"/>
    </row>
    <row r="129" spans="1:24" ht="19.5" customHeight="1" thickBot="1" x14ac:dyDescent="0.2">
      <c r="A129" s="25"/>
      <c r="B129" s="26"/>
      <c r="C129" s="26" t="s">
        <v>219</v>
      </c>
      <c r="D129" s="26"/>
      <c r="E129" s="26"/>
      <c r="F129" s="26"/>
      <c r="G129" s="185"/>
      <c r="H129" s="26"/>
      <c r="I129" s="134"/>
      <c r="J129" s="27" t="s">
        <v>174</v>
      </c>
      <c r="K129" s="27"/>
      <c r="L129" s="27"/>
      <c r="M129" s="27"/>
      <c r="N129" s="27"/>
      <c r="O129" s="27"/>
      <c r="P129" s="27"/>
      <c r="Q129" s="27"/>
      <c r="R129" s="131"/>
      <c r="S129" s="27" t="s">
        <v>174</v>
      </c>
      <c r="T129" s="27"/>
      <c r="U129" s="381"/>
      <c r="V129" s="350"/>
      <c r="W129" s="158"/>
      <c r="X129" s="349"/>
    </row>
    <row r="130" spans="1:24" ht="19.5" customHeight="1" thickBot="1" x14ac:dyDescent="0.2">
      <c r="A130" s="25"/>
      <c r="B130" s="26"/>
      <c r="C130" s="26" t="s">
        <v>279</v>
      </c>
      <c r="D130" s="26"/>
      <c r="E130" s="26"/>
      <c r="F130" s="26"/>
      <c r="G130" s="185"/>
      <c r="H130" s="26"/>
      <c r="I130" s="134"/>
      <c r="J130" s="27" t="s">
        <v>174</v>
      </c>
      <c r="K130" s="27"/>
      <c r="L130" s="27"/>
      <c r="M130" s="27"/>
      <c r="N130" s="27"/>
      <c r="O130" s="27"/>
      <c r="P130" s="27"/>
      <c r="Q130" s="27"/>
      <c r="R130" s="131"/>
      <c r="S130" s="27" t="s">
        <v>173</v>
      </c>
      <c r="T130" s="27"/>
      <c r="U130" s="381"/>
      <c r="V130" s="350"/>
      <c r="W130" s="158"/>
      <c r="X130" s="349"/>
    </row>
    <row r="131" spans="1:24" ht="19.5" customHeight="1" thickBot="1" x14ac:dyDescent="0.2">
      <c r="A131" s="25"/>
      <c r="B131" s="26"/>
      <c r="C131" s="174" t="s">
        <v>289</v>
      </c>
      <c r="D131" s="174"/>
      <c r="E131" s="174"/>
      <c r="F131" s="174"/>
      <c r="G131" s="174"/>
      <c r="H131" s="175"/>
      <c r="I131" s="134"/>
      <c r="J131" s="27" t="s">
        <v>174</v>
      </c>
      <c r="K131" s="27"/>
      <c r="L131" s="27"/>
      <c r="M131" s="27"/>
      <c r="N131" s="27"/>
      <c r="O131" s="27"/>
      <c r="P131" s="27"/>
      <c r="Q131" s="27"/>
      <c r="R131" s="131"/>
      <c r="S131" s="27" t="s">
        <v>173</v>
      </c>
      <c r="T131" s="27"/>
      <c r="U131" s="381"/>
      <c r="V131" s="350"/>
      <c r="W131" s="158"/>
      <c r="X131" s="349"/>
    </row>
    <row r="132" spans="1:24" ht="19.5" customHeight="1" thickBot="1" x14ac:dyDescent="0.2">
      <c r="A132" s="25"/>
      <c r="B132" s="26"/>
      <c r="C132" s="26" t="s">
        <v>316</v>
      </c>
      <c r="D132" s="26"/>
      <c r="E132" s="26"/>
      <c r="F132" s="27"/>
      <c r="G132" s="185"/>
      <c r="H132" s="185"/>
      <c r="I132" s="134"/>
      <c r="J132" s="27" t="s">
        <v>174</v>
      </c>
      <c r="K132" s="27"/>
      <c r="L132" s="27"/>
      <c r="M132" s="27"/>
      <c r="N132" s="27"/>
      <c r="O132" s="27"/>
      <c r="P132" s="27"/>
      <c r="Q132" s="27"/>
      <c r="R132" s="131"/>
      <c r="S132" s="27" t="s">
        <v>173</v>
      </c>
      <c r="T132" s="27"/>
      <c r="U132" s="381"/>
      <c r="V132" s="350"/>
      <c r="W132" s="158"/>
      <c r="X132" s="349"/>
    </row>
    <row r="133" spans="1:24" ht="19.5" customHeight="1" thickBot="1" x14ac:dyDescent="0.2">
      <c r="A133" s="25"/>
      <c r="B133" s="26"/>
      <c r="C133" s="414" t="s">
        <v>290</v>
      </c>
      <c r="D133" s="414"/>
      <c r="E133" s="414"/>
      <c r="F133" s="414"/>
      <c r="G133" s="414"/>
      <c r="H133" s="415"/>
      <c r="I133" s="134"/>
      <c r="J133" s="27" t="s">
        <v>174</v>
      </c>
      <c r="K133" s="27"/>
      <c r="L133" s="27"/>
      <c r="M133" s="27"/>
      <c r="N133" s="27"/>
      <c r="O133" s="27"/>
      <c r="P133" s="27"/>
      <c r="Q133" s="27"/>
      <c r="R133" s="131"/>
      <c r="S133" s="27" t="s">
        <v>173</v>
      </c>
      <c r="T133" s="27"/>
      <c r="U133" s="381"/>
      <c r="V133" s="350"/>
      <c r="W133" s="158"/>
      <c r="X133" s="349"/>
    </row>
    <row r="134" spans="1:24" ht="19.5" customHeight="1" thickBot="1" x14ac:dyDescent="0.2">
      <c r="A134" s="25"/>
      <c r="B134" s="26"/>
      <c r="C134" s="22" t="s">
        <v>280</v>
      </c>
      <c r="D134" s="31"/>
      <c r="E134" s="31"/>
      <c r="F134" s="31"/>
      <c r="G134" s="176"/>
      <c r="H134" s="31"/>
      <c r="I134" s="134"/>
      <c r="J134" s="27" t="s">
        <v>174</v>
      </c>
      <c r="K134" s="27"/>
      <c r="L134" s="27"/>
      <c r="M134" s="27"/>
      <c r="N134" s="27"/>
      <c r="O134" s="27"/>
      <c r="P134" s="27"/>
      <c r="Q134" s="27"/>
      <c r="R134" s="131"/>
      <c r="S134" s="27" t="s">
        <v>173</v>
      </c>
      <c r="T134" s="27"/>
      <c r="U134" s="381"/>
      <c r="V134" s="350"/>
      <c r="W134" s="158"/>
      <c r="X134" s="349"/>
    </row>
    <row r="135" spans="1:24" ht="19.5" customHeight="1" thickBot="1" x14ac:dyDescent="0.2">
      <c r="A135" s="25"/>
      <c r="B135" s="26"/>
      <c r="C135" s="26" t="s">
        <v>281</v>
      </c>
      <c r="D135" s="31"/>
      <c r="E135" s="31"/>
      <c r="F135" s="31"/>
      <c r="G135" s="176"/>
      <c r="H135" s="31"/>
      <c r="I135" s="134"/>
      <c r="J135" s="27" t="s">
        <v>137</v>
      </c>
      <c r="K135" s="27"/>
      <c r="L135" s="27"/>
      <c r="M135" s="27"/>
      <c r="N135" s="27"/>
      <c r="O135" s="27"/>
      <c r="P135" s="27"/>
      <c r="Q135" s="27"/>
      <c r="R135" s="131"/>
      <c r="S135" s="27" t="s">
        <v>137</v>
      </c>
      <c r="T135" s="27"/>
      <c r="U135" s="381"/>
      <c r="V135" s="350"/>
      <c r="W135" s="158"/>
      <c r="X135" s="349"/>
    </row>
    <row r="136" spans="1:24" ht="19.5" customHeight="1" thickBot="1" x14ac:dyDescent="0.2">
      <c r="A136" s="25"/>
      <c r="B136" s="26"/>
      <c r="C136" s="414" t="s">
        <v>291</v>
      </c>
      <c r="D136" s="414"/>
      <c r="E136" s="414"/>
      <c r="F136" s="414"/>
      <c r="G136" s="414"/>
      <c r="H136" s="415"/>
      <c r="I136" s="134"/>
      <c r="J136" s="27" t="s">
        <v>174</v>
      </c>
      <c r="K136" s="27"/>
      <c r="L136" s="27"/>
      <c r="M136" s="27"/>
      <c r="N136" s="27"/>
      <c r="O136" s="27"/>
      <c r="P136" s="27"/>
      <c r="Q136" s="27"/>
      <c r="R136" s="131"/>
      <c r="S136" s="27" t="s">
        <v>173</v>
      </c>
      <c r="T136" s="27"/>
      <c r="U136" s="381"/>
      <c r="V136" s="350"/>
      <c r="W136" s="158"/>
      <c r="X136" s="349"/>
    </row>
    <row r="137" spans="1:24" ht="19.5" customHeight="1" thickBot="1" x14ac:dyDescent="0.2">
      <c r="A137" s="25"/>
      <c r="B137" s="26"/>
      <c r="C137" s="26" t="s">
        <v>220</v>
      </c>
      <c r="D137" s="31"/>
      <c r="E137" s="31"/>
      <c r="F137" s="31"/>
      <c r="G137" s="176"/>
      <c r="H137" s="31"/>
      <c r="I137" s="134"/>
      <c r="J137" s="27" t="s">
        <v>174</v>
      </c>
      <c r="K137" s="27"/>
      <c r="L137" s="27"/>
      <c r="M137" s="27"/>
      <c r="N137" s="27"/>
      <c r="O137" s="27"/>
      <c r="P137" s="27"/>
      <c r="Q137" s="27"/>
      <c r="R137" s="131"/>
      <c r="S137" s="27" t="s">
        <v>173</v>
      </c>
      <c r="T137" s="27"/>
      <c r="U137" s="381"/>
      <c r="V137" s="350"/>
      <c r="W137" s="158"/>
      <c r="X137" s="349"/>
    </row>
    <row r="138" spans="1:24" ht="19.5" customHeight="1" thickBot="1" x14ac:dyDescent="0.2">
      <c r="A138" s="25"/>
      <c r="B138" s="26"/>
      <c r="C138" s="22" t="s">
        <v>282</v>
      </c>
      <c r="D138" s="31"/>
      <c r="E138" s="31"/>
      <c r="F138" s="41"/>
      <c r="G138" s="176"/>
      <c r="H138" s="176"/>
      <c r="I138" s="134"/>
      <c r="J138" s="27" t="s">
        <v>174</v>
      </c>
      <c r="K138" s="27"/>
      <c r="L138" s="27"/>
      <c r="M138" s="27"/>
      <c r="N138" s="27"/>
      <c r="O138" s="27"/>
      <c r="P138" s="27"/>
      <c r="Q138" s="27"/>
      <c r="R138" s="131"/>
      <c r="S138" s="27" t="s">
        <v>173</v>
      </c>
      <c r="T138" s="27"/>
      <c r="U138" s="381"/>
      <c r="V138" s="350"/>
      <c r="W138" s="158"/>
      <c r="X138" s="349"/>
    </row>
    <row r="139" spans="1:24" ht="19.5" customHeight="1" thickBot="1" x14ac:dyDescent="0.2">
      <c r="A139" s="25"/>
      <c r="B139" s="26"/>
      <c r="C139" s="28" t="s">
        <v>283</v>
      </c>
      <c r="D139" s="26"/>
      <c r="E139" s="26"/>
      <c r="F139" s="27"/>
      <c r="G139" s="185"/>
      <c r="H139" s="185"/>
      <c r="I139" s="134"/>
      <c r="J139" s="27" t="s">
        <v>174</v>
      </c>
      <c r="K139" s="27"/>
      <c r="L139" s="27"/>
      <c r="M139" s="27"/>
      <c r="N139" s="27"/>
      <c r="O139" s="27"/>
      <c r="P139" s="27"/>
      <c r="Q139" s="27"/>
      <c r="R139" s="131"/>
      <c r="S139" s="27" t="s">
        <v>173</v>
      </c>
      <c r="T139" s="27"/>
      <c r="U139" s="381"/>
      <c r="V139" s="350"/>
      <c r="W139" s="158"/>
      <c r="X139" s="349"/>
    </row>
    <row r="140" spans="1:24" ht="19.5" customHeight="1" thickBot="1" x14ac:dyDescent="0.2">
      <c r="A140" s="25"/>
      <c r="B140" s="26"/>
      <c r="C140" s="427" t="s">
        <v>292</v>
      </c>
      <c r="D140" s="427"/>
      <c r="E140" s="427"/>
      <c r="F140" s="427"/>
      <c r="G140" s="427"/>
      <c r="H140" s="428"/>
      <c r="I140" s="134"/>
      <c r="J140" s="27" t="s">
        <v>174</v>
      </c>
      <c r="K140" s="27"/>
      <c r="L140" s="27"/>
      <c r="M140" s="27"/>
      <c r="N140" s="27"/>
      <c r="O140" s="27"/>
      <c r="P140" s="27"/>
      <c r="Q140" s="27"/>
      <c r="R140" s="131"/>
      <c r="S140" s="27" t="s">
        <v>173</v>
      </c>
      <c r="T140" s="27"/>
      <c r="U140" s="381"/>
      <c r="V140" s="350"/>
      <c r="W140" s="158"/>
      <c r="X140" s="349"/>
    </row>
    <row r="141" spans="1:24" ht="19.5" customHeight="1" thickBot="1" x14ac:dyDescent="0.2">
      <c r="A141" s="25"/>
      <c r="B141" s="26"/>
      <c r="C141" s="427" t="s">
        <v>293</v>
      </c>
      <c r="D141" s="433"/>
      <c r="E141" s="433"/>
      <c r="F141" s="433"/>
      <c r="G141" s="433"/>
      <c r="H141" s="434"/>
      <c r="I141" s="134"/>
      <c r="J141" s="27" t="s">
        <v>174</v>
      </c>
      <c r="K141" s="27"/>
      <c r="L141" s="27"/>
      <c r="M141" s="27"/>
      <c r="N141" s="27"/>
      <c r="O141" s="27"/>
      <c r="P141" s="27"/>
      <c r="Q141" s="27"/>
      <c r="R141" s="131"/>
      <c r="S141" s="27" t="s">
        <v>173</v>
      </c>
      <c r="T141" s="27"/>
      <c r="U141" s="381"/>
      <c r="V141" s="350"/>
      <c r="W141" s="158"/>
      <c r="X141" s="349"/>
    </row>
    <row r="142" spans="1:24" ht="19.5" customHeight="1" thickBot="1" x14ac:dyDescent="0.2">
      <c r="A142" s="25"/>
      <c r="B142" s="26"/>
      <c r="C142" s="177" t="s">
        <v>294</v>
      </c>
      <c r="D142" s="177"/>
      <c r="E142" s="177"/>
      <c r="F142" s="177"/>
      <c r="G142" s="177"/>
      <c r="H142" s="177"/>
      <c r="I142" s="134"/>
      <c r="J142" s="27" t="s">
        <v>174</v>
      </c>
      <c r="K142" s="27"/>
      <c r="L142" s="27"/>
      <c r="M142" s="27"/>
      <c r="N142" s="27"/>
      <c r="O142" s="27"/>
      <c r="P142" s="27"/>
      <c r="Q142" s="27"/>
      <c r="R142" s="131"/>
      <c r="S142" s="27" t="s">
        <v>173</v>
      </c>
      <c r="T142" s="27"/>
      <c r="U142" s="381"/>
      <c r="V142" s="350"/>
      <c r="W142" s="158"/>
      <c r="X142" s="349"/>
    </row>
    <row r="143" spans="1:24" ht="19.5" customHeight="1" thickBot="1" x14ac:dyDescent="0.2">
      <c r="A143" s="25"/>
      <c r="B143" s="26"/>
      <c r="C143" s="427" t="s">
        <v>208</v>
      </c>
      <c r="D143" s="433"/>
      <c r="E143" s="433"/>
      <c r="F143" s="433"/>
      <c r="G143" s="433"/>
      <c r="H143" s="434"/>
      <c r="I143" s="134"/>
      <c r="J143" s="27" t="s">
        <v>174</v>
      </c>
      <c r="K143" s="27"/>
      <c r="L143" s="27"/>
      <c r="M143" s="27"/>
      <c r="N143" s="27"/>
      <c r="O143" s="27"/>
      <c r="P143" s="27"/>
      <c r="Q143" s="27"/>
      <c r="R143" s="131"/>
      <c r="S143" s="27" t="s">
        <v>173</v>
      </c>
      <c r="T143" s="27"/>
      <c r="U143" s="381"/>
      <c r="V143" s="350"/>
      <c r="W143" s="158"/>
      <c r="X143" s="349"/>
    </row>
    <row r="144" spans="1:24" ht="19.5" customHeight="1" thickBot="1" x14ac:dyDescent="0.2">
      <c r="A144" s="25"/>
      <c r="B144" s="26"/>
      <c r="C144" s="177" t="s">
        <v>295</v>
      </c>
      <c r="D144" s="177"/>
      <c r="E144" s="177"/>
      <c r="F144" s="177"/>
      <c r="G144" s="177"/>
      <c r="H144" s="177"/>
      <c r="I144" s="134"/>
      <c r="J144" s="27" t="s">
        <v>174</v>
      </c>
      <c r="K144" s="27"/>
      <c r="L144" s="27"/>
      <c r="M144" s="27"/>
      <c r="N144" s="27"/>
      <c r="O144" s="27"/>
      <c r="P144" s="27"/>
      <c r="Q144" s="27"/>
      <c r="R144" s="131"/>
      <c r="S144" s="27" t="s">
        <v>173</v>
      </c>
      <c r="T144" s="27"/>
      <c r="U144" s="381"/>
      <c r="V144" s="350"/>
      <c r="W144" s="158"/>
      <c r="X144" s="349"/>
    </row>
    <row r="145" spans="1:24" ht="19.5" customHeight="1" thickBot="1" x14ac:dyDescent="0.2">
      <c r="A145" s="25"/>
      <c r="B145" s="26"/>
      <c r="C145" s="177" t="s">
        <v>461</v>
      </c>
      <c r="D145" s="177"/>
      <c r="E145" s="177"/>
      <c r="F145" s="177"/>
      <c r="G145" s="177"/>
      <c r="H145" s="177"/>
      <c r="I145" s="134"/>
      <c r="J145" s="27" t="s">
        <v>174</v>
      </c>
      <c r="K145" s="27"/>
      <c r="L145" s="27"/>
      <c r="M145" s="27"/>
      <c r="N145" s="27"/>
      <c r="O145" s="27"/>
      <c r="P145" s="27"/>
      <c r="Q145" s="27"/>
      <c r="R145" s="131"/>
      <c r="S145" s="27" t="s">
        <v>173</v>
      </c>
      <c r="T145" s="27"/>
      <c r="U145" s="381"/>
      <c r="V145" s="350"/>
      <c r="W145" s="158"/>
      <c r="X145" s="349"/>
    </row>
    <row r="146" spans="1:24" ht="19.5" customHeight="1" thickBot="1" x14ac:dyDescent="0.2">
      <c r="A146" s="25"/>
      <c r="B146" s="26" t="s">
        <v>209</v>
      </c>
      <c r="C146" s="28"/>
      <c r="D146" s="26"/>
      <c r="E146" s="26"/>
      <c r="F146" s="27"/>
      <c r="G146" s="185"/>
      <c r="H146" s="157"/>
      <c r="I146" s="36"/>
      <c r="J146" s="10"/>
      <c r="K146" s="10"/>
      <c r="L146" s="10"/>
      <c r="M146" s="10"/>
      <c r="N146" s="10"/>
      <c r="O146" s="10"/>
      <c r="P146" s="10"/>
      <c r="Q146" s="10"/>
      <c r="R146" s="36"/>
      <c r="S146" s="10"/>
      <c r="T146" s="27"/>
      <c r="U146" s="381"/>
      <c r="V146" s="350"/>
      <c r="W146" s="19"/>
      <c r="X146" s="349"/>
    </row>
    <row r="147" spans="1:24" ht="19.5" customHeight="1" thickBot="1" x14ac:dyDescent="0.2">
      <c r="A147" s="25"/>
      <c r="B147" s="26"/>
      <c r="C147" s="178" t="s">
        <v>317</v>
      </c>
      <c r="D147" s="26"/>
      <c r="E147" s="26"/>
      <c r="F147" s="27"/>
      <c r="G147" s="185"/>
      <c r="H147" s="157"/>
      <c r="I147" s="134"/>
      <c r="J147" s="27" t="s">
        <v>174</v>
      </c>
      <c r="K147" s="27"/>
      <c r="L147" s="27"/>
      <c r="M147" s="27"/>
      <c r="N147" s="27"/>
      <c r="O147" s="27"/>
      <c r="P147" s="27"/>
      <c r="Q147" s="27"/>
      <c r="R147" s="131"/>
      <c r="S147" s="27" t="s">
        <v>173</v>
      </c>
      <c r="T147" s="27"/>
      <c r="U147" s="381"/>
      <c r="V147" s="350"/>
      <c r="W147" s="158"/>
      <c r="X147" s="349"/>
    </row>
    <row r="148" spans="1:24" ht="19.5" customHeight="1" thickBot="1" x14ac:dyDescent="0.2">
      <c r="A148" s="25"/>
      <c r="B148" s="26"/>
      <c r="C148" s="178" t="s">
        <v>318</v>
      </c>
      <c r="D148" s="26"/>
      <c r="E148" s="26"/>
      <c r="F148" s="27"/>
      <c r="G148" s="185"/>
      <c r="H148" s="157"/>
      <c r="I148" s="134"/>
      <c r="J148" s="27" t="s">
        <v>174</v>
      </c>
      <c r="K148" s="27"/>
      <c r="L148" s="27"/>
      <c r="M148" s="27"/>
      <c r="N148" s="27"/>
      <c r="O148" s="27"/>
      <c r="P148" s="27"/>
      <c r="Q148" s="27"/>
      <c r="R148" s="131"/>
      <c r="S148" s="27" t="s">
        <v>173</v>
      </c>
      <c r="T148" s="27"/>
      <c r="U148" s="381"/>
      <c r="V148" s="350"/>
      <c r="W148" s="158"/>
      <c r="X148" s="349"/>
    </row>
    <row r="149" spans="1:24" ht="19.5" customHeight="1" thickBot="1" x14ac:dyDescent="0.2">
      <c r="A149" s="25"/>
      <c r="B149" s="26"/>
      <c r="C149" s="178" t="s">
        <v>319</v>
      </c>
      <c r="D149" s="26"/>
      <c r="E149" s="26"/>
      <c r="F149" s="27"/>
      <c r="G149" s="185"/>
      <c r="H149" s="157"/>
      <c r="I149" s="134"/>
      <c r="J149" s="27" t="s">
        <v>174</v>
      </c>
      <c r="K149" s="27"/>
      <c r="L149" s="27"/>
      <c r="M149" s="27"/>
      <c r="N149" s="27"/>
      <c r="O149" s="27"/>
      <c r="P149" s="27"/>
      <c r="Q149" s="27"/>
      <c r="R149" s="131"/>
      <c r="S149" s="27" t="s">
        <v>173</v>
      </c>
      <c r="T149" s="27"/>
      <c r="U149" s="381"/>
      <c r="V149" s="350"/>
      <c r="W149" s="158"/>
      <c r="X149" s="349"/>
    </row>
    <row r="150" spans="1:24" ht="19.5" customHeight="1" x14ac:dyDescent="0.15">
      <c r="A150" s="25"/>
      <c r="B150" s="26"/>
      <c r="C150" s="29"/>
      <c r="D150" s="29"/>
      <c r="E150" s="29"/>
      <c r="F150" s="29"/>
      <c r="G150" s="355"/>
      <c r="H150" s="29"/>
      <c r="I150" s="37"/>
      <c r="J150" s="10"/>
      <c r="K150" s="10"/>
      <c r="L150" s="10"/>
      <c r="M150" s="10"/>
      <c r="N150" s="10"/>
      <c r="O150" s="10"/>
      <c r="P150" s="10"/>
      <c r="Q150" s="10"/>
      <c r="R150" s="37"/>
      <c r="S150" s="10"/>
      <c r="T150" s="27"/>
      <c r="U150" s="381"/>
      <c r="V150" s="350"/>
      <c r="W150" s="19"/>
      <c r="X150" s="349"/>
    </row>
    <row r="151" spans="1:24" ht="19.5" customHeight="1" thickBot="1" x14ac:dyDescent="0.2">
      <c r="A151" s="25"/>
      <c r="B151" s="26" t="s">
        <v>139</v>
      </c>
      <c r="C151" s="26"/>
      <c r="D151" s="26"/>
      <c r="E151" s="26"/>
      <c r="F151" s="26"/>
      <c r="G151" s="185"/>
      <c r="H151" s="26"/>
      <c r="I151" s="43"/>
      <c r="J151" s="10"/>
      <c r="K151" s="10"/>
      <c r="L151" s="10"/>
      <c r="M151" s="10"/>
      <c r="N151" s="10"/>
      <c r="O151" s="10"/>
      <c r="P151" s="10"/>
      <c r="Q151" s="10"/>
      <c r="R151" s="43"/>
      <c r="S151" s="10"/>
      <c r="T151" s="27"/>
      <c r="U151" s="381"/>
      <c r="V151" s="350"/>
      <c r="W151" s="19"/>
      <c r="X151" s="349"/>
    </row>
    <row r="152" spans="1:24" ht="19.5" customHeight="1" thickBot="1" x14ac:dyDescent="0.2">
      <c r="A152" s="25"/>
      <c r="B152" s="26"/>
      <c r="C152" s="26" t="s">
        <v>14</v>
      </c>
      <c r="D152" s="26"/>
      <c r="E152" s="26"/>
      <c r="F152" s="26"/>
      <c r="G152" s="185"/>
      <c r="H152" s="26"/>
      <c r="I152" s="134"/>
      <c r="J152" s="27" t="s">
        <v>174</v>
      </c>
      <c r="K152" s="27"/>
      <c r="L152" s="27"/>
      <c r="M152" s="27"/>
      <c r="N152" s="27"/>
      <c r="O152" s="27"/>
      <c r="P152" s="27"/>
      <c r="Q152" s="27"/>
      <c r="R152" s="5"/>
      <c r="S152" s="27" t="s">
        <v>174</v>
      </c>
      <c r="T152" s="27"/>
      <c r="U152" s="381"/>
      <c r="V152" s="350"/>
      <c r="W152" s="158"/>
      <c r="X152" s="349"/>
    </row>
    <row r="153" spans="1:24" ht="19.5" customHeight="1" thickBot="1" x14ac:dyDescent="0.2">
      <c r="A153" s="25"/>
      <c r="B153" s="26"/>
      <c r="C153" s="26" t="s">
        <v>15</v>
      </c>
      <c r="D153" s="26"/>
      <c r="E153" s="26"/>
      <c r="F153" s="26"/>
      <c r="G153" s="185"/>
      <c r="H153" s="26"/>
      <c r="I153" s="134"/>
      <c r="J153" s="27" t="s">
        <v>174</v>
      </c>
      <c r="K153" s="27"/>
      <c r="L153" s="27"/>
      <c r="M153" s="27"/>
      <c r="N153" s="27"/>
      <c r="O153" s="27"/>
      <c r="P153" s="27"/>
      <c r="Q153" s="27"/>
      <c r="R153" s="5"/>
      <c r="S153" s="27" t="s">
        <v>174</v>
      </c>
      <c r="T153" s="27"/>
      <c r="U153" s="381"/>
      <c r="V153" s="350"/>
      <c r="W153" s="158"/>
      <c r="X153" s="349"/>
    </row>
    <row r="154" spans="1:24" ht="19.5" customHeight="1" x14ac:dyDescent="0.15">
      <c r="A154" s="25"/>
      <c r="B154" s="26"/>
      <c r="C154" s="26"/>
      <c r="D154" s="26"/>
      <c r="E154" s="26"/>
      <c r="F154" s="26"/>
      <c r="G154" s="185"/>
      <c r="H154" s="26"/>
      <c r="I154" s="37"/>
      <c r="J154" s="27"/>
      <c r="K154" s="27"/>
      <c r="L154" s="27"/>
      <c r="M154" s="27"/>
      <c r="N154" s="27"/>
      <c r="O154" s="27"/>
      <c r="P154" s="27"/>
      <c r="Q154" s="27"/>
      <c r="R154" s="37"/>
      <c r="S154" s="27"/>
      <c r="T154" s="27"/>
      <c r="U154" s="381"/>
      <c r="V154" s="350"/>
      <c r="W154" s="19"/>
      <c r="X154" s="349"/>
    </row>
    <row r="155" spans="1:24" ht="19.5" customHeight="1" thickBot="1" x14ac:dyDescent="0.2">
      <c r="A155" s="25"/>
      <c r="B155" s="26" t="s">
        <v>92</v>
      </c>
      <c r="C155" s="26"/>
      <c r="D155" s="26"/>
      <c r="E155" s="26"/>
      <c r="F155" s="26"/>
      <c r="G155" s="185"/>
      <c r="H155" s="26"/>
      <c r="I155" s="43"/>
      <c r="J155" s="27"/>
      <c r="K155" s="27"/>
      <c r="L155" s="27"/>
      <c r="M155" s="27"/>
      <c r="N155" s="27"/>
      <c r="O155" s="27"/>
      <c r="P155" s="27"/>
      <c r="Q155" s="27"/>
      <c r="R155" s="43"/>
      <c r="S155" s="27"/>
      <c r="T155" s="27"/>
      <c r="U155" s="381"/>
      <c r="V155" s="350"/>
      <c r="W155" s="19"/>
      <c r="X155" s="349"/>
    </row>
    <row r="156" spans="1:24" ht="19.5" customHeight="1" thickBot="1" x14ac:dyDescent="0.2">
      <c r="A156" s="25"/>
      <c r="B156" s="26"/>
      <c r="C156" s="26" t="s">
        <v>297</v>
      </c>
      <c r="D156" s="26"/>
      <c r="E156" s="26"/>
      <c r="F156" s="26"/>
      <c r="G156" s="185"/>
      <c r="H156" s="26"/>
      <c r="I156" s="134"/>
      <c r="J156" s="27" t="s">
        <v>174</v>
      </c>
      <c r="K156" s="27"/>
      <c r="L156" s="27"/>
      <c r="M156" s="27"/>
      <c r="N156" s="27"/>
      <c r="O156" s="27"/>
      <c r="P156" s="27"/>
      <c r="Q156" s="27"/>
      <c r="R156" s="5"/>
      <c r="S156" s="27" t="s">
        <v>174</v>
      </c>
      <c r="T156" s="27"/>
      <c r="U156" s="381"/>
      <c r="V156" s="350"/>
      <c r="W156" s="158"/>
      <c r="X156" s="349"/>
    </row>
    <row r="157" spans="1:24" ht="19.5" customHeight="1" thickBot="1" x14ac:dyDescent="0.2">
      <c r="A157" s="25"/>
      <c r="B157" s="26"/>
      <c r="C157" s="26" t="s">
        <v>298</v>
      </c>
      <c r="D157" s="26"/>
      <c r="E157" s="26"/>
      <c r="F157" s="26"/>
      <c r="G157" s="185"/>
      <c r="H157" s="26"/>
      <c r="I157" s="134"/>
      <c r="J157" s="27" t="s">
        <v>174</v>
      </c>
      <c r="K157" s="27"/>
      <c r="L157" s="27"/>
      <c r="M157" s="27"/>
      <c r="N157" s="27"/>
      <c r="O157" s="27"/>
      <c r="P157" s="27"/>
      <c r="Q157" s="27"/>
      <c r="R157" s="5"/>
      <c r="S157" s="27" t="s">
        <v>174</v>
      </c>
      <c r="T157" s="27"/>
      <c r="U157" s="381"/>
      <c r="V157" s="350"/>
      <c r="W157" s="158"/>
      <c r="X157" s="349"/>
    </row>
    <row r="158" spans="1:24" ht="19.5" customHeight="1" thickBot="1" x14ac:dyDescent="0.2">
      <c r="A158" s="25"/>
      <c r="B158" s="26"/>
      <c r="C158" s="26" t="s">
        <v>299</v>
      </c>
      <c r="D158" s="26"/>
      <c r="E158" s="26"/>
      <c r="F158" s="26"/>
      <c r="G158" s="185"/>
      <c r="H158" s="26"/>
      <c r="I158" s="134"/>
      <c r="J158" s="27" t="s">
        <v>174</v>
      </c>
      <c r="K158" s="27"/>
      <c r="L158" s="27"/>
      <c r="M158" s="27"/>
      <c r="N158" s="27"/>
      <c r="O158" s="27"/>
      <c r="P158" s="27"/>
      <c r="Q158" s="27"/>
      <c r="R158" s="5"/>
      <c r="S158" s="27" t="s">
        <v>174</v>
      </c>
      <c r="T158" s="27"/>
      <c r="U158" s="381"/>
      <c r="V158" s="350"/>
      <c r="W158" s="158"/>
      <c r="X158" s="349"/>
    </row>
    <row r="159" spans="1:24" ht="19.5" customHeight="1" thickBot="1" x14ac:dyDescent="0.2">
      <c r="A159" s="25"/>
      <c r="B159" s="26"/>
      <c r="C159" s="26" t="s">
        <v>300</v>
      </c>
      <c r="D159" s="26"/>
      <c r="E159" s="26"/>
      <c r="F159" s="26"/>
      <c r="G159" s="185"/>
      <c r="H159" s="26"/>
      <c r="I159" s="134"/>
      <c r="J159" s="27" t="s">
        <v>174</v>
      </c>
      <c r="K159" s="27"/>
      <c r="L159" s="27"/>
      <c r="M159" s="27"/>
      <c r="N159" s="27"/>
      <c r="O159" s="27"/>
      <c r="P159" s="27"/>
      <c r="Q159" s="27"/>
      <c r="R159" s="5"/>
      <c r="S159" s="27" t="s">
        <v>174</v>
      </c>
      <c r="T159" s="27"/>
      <c r="U159" s="381"/>
      <c r="V159" s="350"/>
      <c r="W159" s="158"/>
      <c r="X159" s="349"/>
    </row>
    <row r="160" spans="1:24" ht="19.5" customHeight="1" thickBot="1" x14ac:dyDescent="0.2">
      <c r="A160" s="25"/>
      <c r="B160" s="26"/>
      <c r="C160" s="26" t="s">
        <v>301</v>
      </c>
      <c r="D160" s="26"/>
      <c r="E160" s="26"/>
      <c r="F160" s="26"/>
      <c r="G160" s="185"/>
      <c r="H160" s="26"/>
      <c r="I160" s="134"/>
      <c r="J160" s="27" t="s">
        <v>174</v>
      </c>
      <c r="K160" s="27"/>
      <c r="L160" s="27"/>
      <c r="M160" s="27"/>
      <c r="N160" s="27"/>
      <c r="O160" s="27"/>
      <c r="P160" s="27"/>
      <c r="Q160" s="27"/>
      <c r="R160" s="5"/>
      <c r="S160" s="27" t="s">
        <v>174</v>
      </c>
      <c r="T160" s="27"/>
      <c r="U160" s="381"/>
      <c r="V160" s="350"/>
      <c r="W160" s="158"/>
      <c r="X160" s="349"/>
    </row>
    <row r="161" spans="1:24" ht="19.5" customHeight="1" thickBot="1" x14ac:dyDescent="0.2">
      <c r="A161" s="25"/>
      <c r="B161" s="26"/>
      <c r="C161" s="26" t="s">
        <v>302</v>
      </c>
      <c r="D161" s="26"/>
      <c r="E161" s="26"/>
      <c r="F161" s="26"/>
      <c r="G161" s="185"/>
      <c r="H161" s="26"/>
      <c r="I161" s="134"/>
      <c r="J161" s="27" t="s">
        <v>174</v>
      </c>
      <c r="K161" s="27"/>
      <c r="L161" s="27"/>
      <c r="M161" s="27"/>
      <c r="N161" s="27"/>
      <c r="O161" s="27"/>
      <c r="P161" s="27"/>
      <c r="Q161" s="27"/>
      <c r="R161" s="5"/>
      <c r="S161" s="27" t="s">
        <v>174</v>
      </c>
      <c r="T161" s="27"/>
      <c r="U161" s="381"/>
      <c r="V161" s="350"/>
      <c r="W161" s="158"/>
      <c r="X161" s="349"/>
    </row>
    <row r="162" spans="1:24" ht="19.5" customHeight="1" thickBot="1" x14ac:dyDescent="0.2">
      <c r="A162" s="25"/>
      <c r="B162" s="26"/>
      <c r="C162" s="22" t="s">
        <v>303</v>
      </c>
      <c r="D162" s="26"/>
      <c r="E162" s="26"/>
      <c r="F162" s="26"/>
      <c r="G162" s="185"/>
      <c r="H162" s="26"/>
      <c r="I162" s="134"/>
      <c r="J162" s="27" t="s">
        <v>174</v>
      </c>
      <c r="K162" s="27"/>
      <c r="L162" s="27"/>
      <c r="M162" s="27"/>
      <c r="N162" s="27"/>
      <c r="O162" s="27"/>
      <c r="P162" s="27"/>
      <c r="Q162" s="27"/>
      <c r="R162" s="5"/>
      <c r="S162" s="27" t="s">
        <v>174</v>
      </c>
      <c r="T162" s="27"/>
      <c r="U162" s="381"/>
      <c r="V162" s="350"/>
      <c r="W162" s="158"/>
      <c r="X162" s="349"/>
    </row>
    <row r="163" spans="1:24" ht="19.5" customHeight="1" thickBot="1" x14ac:dyDescent="0.2">
      <c r="A163" s="25"/>
      <c r="B163" s="26"/>
      <c r="C163" s="26" t="s">
        <v>304</v>
      </c>
      <c r="D163" s="26"/>
      <c r="E163" s="26"/>
      <c r="F163" s="26"/>
      <c r="G163" s="185"/>
      <c r="H163" s="26"/>
      <c r="I163" s="134"/>
      <c r="J163" s="27" t="s">
        <v>174</v>
      </c>
      <c r="K163" s="27"/>
      <c r="L163" s="27"/>
      <c r="M163" s="27"/>
      <c r="N163" s="27"/>
      <c r="O163" s="27"/>
      <c r="P163" s="27"/>
      <c r="Q163" s="27"/>
      <c r="R163" s="5"/>
      <c r="S163" s="27" t="s">
        <v>174</v>
      </c>
      <c r="T163" s="27"/>
      <c r="U163" s="381"/>
      <c r="V163" s="350"/>
      <c r="W163" s="158"/>
      <c r="X163" s="349"/>
    </row>
    <row r="164" spans="1:24" ht="19.5" customHeight="1" thickBot="1" x14ac:dyDescent="0.2">
      <c r="A164" s="25"/>
      <c r="B164" s="26"/>
      <c r="C164" s="22" t="s">
        <v>305</v>
      </c>
      <c r="D164" s="26"/>
      <c r="E164" s="26"/>
      <c r="F164" s="26"/>
      <c r="G164" s="185"/>
      <c r="H164" s="26"/>
      <c r="I164" s="134"/>
      <c r="J164" s="44" t="s">
        <v>137</v>
      </c>
      <c r="K164" s="44"/>
      <c r="L164" s="44"/>
      <c r="M164" s="44"/>
      <c r="N164" s="44"/>
      <c r="O164" s="44"/>
      <c r="P164" s="44"/>
      <c r="Q164" s="44"/>
      <c r="R164" s="5"/>
      <c r="S164" s="44" t="s">
        <v>137</v>
      </c>
      <c r="T164" s="44"/>
      <c r="U164" s="382"/>
      <c r="V164" s="350"/>
      <c r="W164" s="158"/>
      <c r="X164" s="349"/>
    </row>
    <row r="165" spans="1:24" ht="19.5" customHeight="1" thickBot="1" x14ac:dyDescent="0.2">
      <c r="A165" s="25"/>
      <c r="B165" s="26"/>
      <c r="C165" s="26" t="s">
        <v>306</v>
      </c>
      <c r="D165" s="26"/>
      <c r="E165" s="26"/>
      <c r="F165" s="26"/>
      <c r="G165" s="185"/>
      <c r="H165" s="26"/>
      <c r="I165" s="134"/>
      <c r="J165" s="44" t="s">
        <v>137</v>
      </c>
      <c r="K165" s="44"/>
      <c r="L165" s="44"/>
      <c r="M165" s="44"/>
      <c r="N165" s="44"/>
      <c r="O165" s="44"/>
      <c r="P165" s="44"/>
      <c r="Q165" s="44"/>
      <c r="R165" s="5"/>
      <c r="S165" s="44" t="s">
        <v>137</v>
      </c>
      <c r="T165" s="44"/>
      <c r="U165" s="382"/>
      <c r="V165" s="350"/>
      <c r="W165" s="158"/>
      <c r="X165" s="349"/>
    </row>
    <row r="166" spans="1:24" ht="19.5" customHeight="1" thickBot="1" x14ac:dyDescent="0.2">
      <c r="A166" s="25"/>
      <c r="B166" s="26"/>
      <c r="C166" s="26" t="s">
        <v>307</v>
      </c>
      <c r="D166" s="26"/>
      <c r="E166" s="26"/>
      <c r="F166" s="26"/>
      <c r="G166" s="185"/>
      <c r="H166" s="26"/>
      <c r="I166" s="134"/>
      <c r="J166" s="44" t="s">
        <v>137</v>
      </c>
      <c r="K166" s="44"/>
      <c r="L166" s="44"/>
      <c r="M166" s="44"/>
      <c r="N166" s="44"/>
      <c r="O166" s="44"/>
      <c r="P166" s="44"/>
      <c r="Q166" s="44"/>
      <c r="R166" s="5"/>
      <c r="S166" s="44" t="s">
        <v>137</v>
      </c>
      <c r="T166" s="44"/>
      <c r="U166" s="382"/>
      <c r="V166" s="350"/>
      <c r="W166" s="158"/>
      <c r="X166" s="349"/>
    </row>
    <row r="167" spans="1:24" ht="19.5" customHeight="1" thickBot="1" x14ac:dyDescent="0.2">
      <c r="A167" s="25"/>
      <c r="B167" s="26"/>
      <c r="C167" s="26" t="s">
        <v>386</v>
      </c>
      <c r="D167" s="26"/>
      <c r="E167" s="26"/>
      <c r="F167" s="26"/>
      <c r="G167" s="185"/>
      <c r="H167" s="26"/>
      <c r="I167" s="134"/>
      <c r="J167" s="44" t="s">
        <v>137</v>
      </c>
      <c r="K167" s="44"/>
      <c r="L167" s="44"/>
      <c r="M167" s="44"/>
      <c r="N167" s="44"/>
      <c r="O167" s="44"/>
      <c r="P167" s="44"/>
      <c r="Q167" s="44"/>
      <c r="R167" s="5"/>
      <c r="S167" s="44" t="s">
        <v>137</v>
      </c>
      <c r="T167" s="44"/>
      <c r="U167" s="382"/>
      <c r="V167" s="350"/>
      <c r="W167" s="158"/>
      <c r="X167" s="349"/>
    </row>
    <row r="168" spans="1:24" ht="39.75" customHeight="1" thickBot="1" x14ac:dyDescent="0.2">
      <c r="A168" s="25"/>
      <c r="B168" s="26"/>
      <c r="C168" s="435" t="s">
        <v>320</v>
      </c>
      <c r="D168" s="436"/>
      <c r="E168" s="436"/>
      <c r="F168" s="436"/>
      <c r="G168" s="436"/>
      <c r="H168" s="437"/>
      <c r="I168" s="134"/>
      <c r="J168" s="27" t="s">
        <v>174</v>
      </c>
      <c r="K168" s="27"/>
      <c r="L168" s="27"/>
      <c r="M168" s="27"/>
      <c r="N168" s="27"/>
      <c r="O168" s="27"/>
      <c r="P168" s="27"/>
      <c r="Q168" s="27"/>
      <c r="R168" s="5"/>
      <c r="S168" s="27" t="s">
        <v>174</v>
      </c>
      <c r="T168" s="27"/>
      <c r="U168" s="381"/>
      <c r="V168" s="350"/>
      <c r="W168" s="158"/>
      <c r="X168" s="349"/>
    </row>
    <row r="169" spans="1:24" ht="19.5" customHeight="1" x14ac:dyDescent="0.15">
      <c r="A169" s="25"/>
      <c r="B169" s="26"/>
      <c r="C169" s="26"/>
      <c r="D169" s="26"/>
      <c r="E169" s="26"/>
      <c r="F169" s="26"/>
      <c r="G169" s="185"/>
      <c r="H169" s="26"/>
      <c r="I169" s="37"/>
      <c r="J169" s="27"/>
      <c r="K169" s="27"/>
      <c r="L169" s="27"/>
      <c r="M169" s="27"/>
      <c r="N169" s="27"/>
      <c r="O169" s="27"/>
      <c r="P169" s="27"/>
      <c r="Q169" s="27"/>
      <c r="R169" s="37"/>
      <c r="S169" s="27"/>
      <c r="T169" s="27"/>
      <c r="U169" s="381"/>
      <c r="V169" s="350"/>
      <c r="W169" s="19"/>
      <c r="X169" s="349"/>
    </row>
    <row r="170" spans="1:24" ht="19.5" customHeight="1" x14ac:dyDescent="0.15">
      <c r="A170" s="25"/>
      <c r="B170" s="26" t="s">
        <v>144</v>
      </c>
      <c r="C170" s="26"/>
      <c r="D170" s="26"/>
      <c r="E170" s="26"/>
      <c r="F170" s="27"/>
      <c r="G170" s="185"/>
      <c r="H170" s="157"/>
      <c r="I170" s="36" t="s">
        <v>133</v>
      </c>
      <c r="J170" s="27"/>
      <c r="K170" s="27"/>
      <c r="L170" s="27"/>
      <c r="M170" s="27"/>
      <c r="N170" s="27"/>
      <c r="O170" s="27"/>
      <c r="P170" s="27"/>
      <c r="Q170" s="27"/>
      <c r="R170" s="36" t="s">
        <v>140</v>
      </c>
      <c r="S170" s="27"/>
      <c r="T170" s="27"/>
      <c r="U170" s="381"/>
      <c r="V170" s="350"/>
      <c r="W170" s="19"/>
      <c r="X170" s="349"/>
    </row>
    <row r="171" spans="1:24" ht="19.5" customHeight="1" thickBot="1" x14ac:dyDescent="0.2">
      <c r="A171" s="25"/>
      <c r="B171" s="26"/>
      <c r="C171" s="26"/>
      <c r="D171" s="26"/>
      <c r="E171" s="26"/>
      <c r="F171" s="27"/>
      <c r="G171" s="185"/>
      <c r="H171" s="157"/>
      <c r="I171" s="36" t="s">
        <v>126</v>
      </c>
      <c r="J171" s="27"/>
      <c r="K171" s="27"/>
      <c r="L171" s="27"/>
      <c r="M171" s="27"/>
      <c r="N171" s="27"/>
      <c r="O171" s="27"/>
      <c r="P171" s="27"/>
      <c r="Q171" s="27"/>
      <c r="R171" s="19"/>
      <c r="S171" s="27"/>
      <c r="T171" s="27"/>
      <c r="U171" s="381"/>
      <c r="V171" s="350"/>
      <c r="W171" s="19"/>
      <c r="X171" s="349"/>
    </row>
    <row r="172" spans="1:24" ht="19.5" customHeight="1" thickBot="1" x14ac:dyDescent="0.2">
      <c r="A172" s="25"/>
      <c r="B172" s="26"/>
      <c r="C172" s="28" t="s">
        <v>308</v>
      </c>
      <c r="D172" s="28"/>
      <c r="E172" s="28"/>
      <c r="F172" s="28"/>
      <c r="G172" s="28"/>
      <c r="H172" s="179"/>
      <c r="I172" s="134"/>
      <c r="J172" s="27" t="s">
        <v>174</v>
      </c>
      <c r="K172" s="27"/>
      <c r="L172" s="27"/>
      <c r="M172" s="27"/>
      <c r="N172" s="27"/>
      <c r="O172" s="27"/>
      <c r="P172" s="27"/>
      <c r="Q172" s="27"/>
      <c r="R172" s="5"/>
      <c r="S172" s="27" t="s">
        <v>174</v>
      </c>
      <c r="T172" s="27"/>
      <c r="U172" s="381"/>
      <c r="V172" s="350"/>
      <c r="W172" s="158"/>
      <c r="X172" s="349"/>
    </row>
    <row r="173" spans="1:24" ht="19.5" customHeight="1" thickBot="1" x14ac:dyDescent="0.2">
      <c r="A173" s="25"/>
      <c r="B173" s="26"/>
      <c r="C173" s="28" t="s">
        <v>132</v>
      </c>
      <c r="D173" s="26"/>
      <c r="E173" s="26"/>
      <c r="F173" s="27"/>
      <c r="G173" s="185"/>
      <c r="H173" s="11"/>
      <c r="I173" s="134"/>
      <c r="J173" s="27" t="s">
        <v>174</v>
      </c>
      <c r="K173" s="27"/>
      <c r="L173" s="27"/>
      <c r="M173" s="27"/>
      <c r="N173" s="27"/>
      <c r="O173" s="27"/>
      <c r="P173" s="27"/>
      <c r="Q173" s="27"/>
      <c r="R173" s="5"/>
      <c r="S173" s="27" t="s">
        <v>174</v>
      </c>
      <c r="T173" s="27"/>
      <c r="U173" s="381"/>
      <c r="V173" s="350"/>
      <c r="W173" s="158"/>
      <c r="X173" s="349"/>
    </row>
    <row r="174" spans="1:24" ht="19.5" customHeight="1" thickBot="1" x14ac:dyDescent="0.2">
      <c r="A174" s="25"/>
      <c r="B174" s="26"/>
      <c r="C174" s="28" t="s">
        <v>62</v>
      </c>
      <c r="D174" s="26"/>
      <c r="E174" s="26"/>
      <c r="F174" s="27"/>
      <c r="G174" s="185"/>
      <c r="H174" s="180"/>
      <c r="I174" s="134"/>
      <c r="J174" s="27" t="s">
        <v>174</v>
      </c>
      <c r="K174" s="27"/>
      <c r="L174" s="27"/>
      <c r="M174" s="27"/>
      <c r="N174" s="27"/>
      <c r="O174" s="27"/>
      <c r="P174" s="27"/>
      <c r="Q174" s="27"/>
      <c r="R174" s="5"/>
      <c r="S174" s="27" t="s">
        <v>174</v>
      </c>
      <c r="T174" s="27"/>
      <c r="U174" s="381"/>
      <c r="V174" s="350"/>
      <c r="W174" s="158"/>
      <c r="X174" s="349"/>
    </row>
    <row r="175" spans="1:24" ht="19.5" customHeight="1" thickBot="1" x14ac:dyDescent="0.2">
      <c r="A175" s="25"/>
      <c r="B175" s="26"/>
      <c r="C175" s="28" t="s">
        <v>309</v>
      </c>
      <c r="D175" s="185"/>
      <c r="E175" s="185"/>
      <c r="F175" s="185"/>
      <c r="G175" s="185"/>
      <c r="H175" s="181"/>
      <c r="I175" s="134"/>
      <c r="J175" s="27" t="s">
        <v>174</v>
      </c>
      <c r="K175" s="27"/>
      <c r="L175" s="27"/>
      <c r="M175" s="27"/>
      <c r="N175" s="27"/>
      <c r="O175" s="27"/>
      <c r="P175" s="27"/>
      <c r="Q175" s="27"/>
      <c r="R175" s="5"/>
      <c r="S175" s="27" t="s">
        <v>174</v>
      </c>
      <c r="T175" s="27"/>
      <c r="U175" s="381"/>
      <c r="V175" s="350"/>
      <c r="W175" s="158"/>
      <c r="X175" s="349"/>
    </row>
    <row r="176" spans="1:24" ht="39.75" customHeight="1" thickBot="1" x14ac:dyDescent="0.2">
      <c r="A176" s="25"/>
      <c r="B176" s="26"/>
      <c r="C176" s="427" t="s">
        <v>310</v>
      </c>
      <c r="D176" s="427"/>
      <c r="E176" s="427"/>
      <c r="F176" s="427"/>
      <c r="G176" s="427"/>
      <c r="H176" s="428"/>
      <c r="I176" s="134"/>
      <c r="J176" s="27" t="s">
        <v>174</v>
      </c>
      <c r="K176" s="27"/>
      <c r="L176" s="27"/>
      <c r="M176" s="27"/>
      <c r="N176" s="27"/>
      <c r="O176" s="27"/>
      <c r="P176" s="27"/>
      <c r="Q176" s="27"/>
      <c r="R176" s="5"/>
      <c r="S176" s="27" t="s">
        <v>174</v>
      </c>
      <c r="T176" s="27"/>
      <c r="U176" s="381"/>
      <c r="V176" s="350"/>
      <c r="W176" s="158"/>
      <c r="X176" s="349"/>
    </row>
    <row r="177" spans="1:24" ht="19.5" customHeight="1" thickBot="1" x14ac:dyDescent="0.2">
      <c r="A177" s="25"/>
      <c r="B177" s="26"/>
      <c r="C177" s="28" t="s">
        <v>125</v>
      </c>
      <c r="D177" s="185"/>
      <c r="E177" s="185"/>
      <c r="F177" s="185"/>
      <c r="G177" s="185"/>
      <c r="H177" s="181"/>
      <c r="I177" s="134"/>
      <c r="J177" s="27" t="s">
        <v>174</v>
      </c>
      <c r="K177" s="27"/>
      <c r="L177" s="27"/>
      <c r="M177" s="27"/>
      <c r="N177" s="27"/>
      <c r="O177" s="27"/>
      <c r="P177" s="27"/>
      <c r="Q177" s="27"/>
      <c r="R177" s="5"/>
      <c r="S177" s="27" t="s">
        <v>174</v>
      </c>
      <c r="T177" s="27"/>
      <c r="U177" s="381"/>
      <c r="V177" s="350"/>
      <c r="W177" s="158"/>
      <c r="X177" s="349"/>
    </row>
    <row r="178" spans="1:24" ht="19.5" customHeight="1" thickBot="1" x14ac:dyDescent="0.2">
      <c r="A178" s="25"/>
      <c r="B178" s="26"/>
      <c r="C178" s="28" t="s">
        <v>124</v>
      </c>
      <c r="D178" s="185"/>
      <c r="E178" s="185"/>
      <c r="F178" s="185"/>
      <c r="G178" s="185"/>
      <c r="H178" s="181"/>
      <c r="I178" s="134"/>
      <c r="J178" s="27" t="s">
        <v>174</v>
      </c>
      <c r="K178" s="27"/>
      <c r="L178" s="27"/>
      <c r="M178" s="27"/>
      <c r="N178" s="27"/>
      <c r="O178" s="27"/>
      <c r="P178" s="27"/>
      <c r="Q178" s="27"/>
      <c r="R178" s="5"/>
      <c r="S178" s="27" t="s">
        <v>174</v>
      </c>
      <c r="T178" s="27"/>
      <c r="U178" s="381"/>
      <c r="V178" s="350"/>
      <c r="W178" s="158"/>
      <c r="X178" s="349"/>
    </row>
    <row r="179" spans="1:24" ht="19.5" customHeight="1" thickBot="1" x14ac:dyDescent="0.2">
      <c r="A179" s="25"/>
      <c r="B179" s="26"/>
      <c r="C179" s="28" t="s">
        <v>311</v>
      </c>
      <c r="D179" s="26"/>
      <c r="E179" s="26"/>
      <c r="F179" s="27"/>
      <c r="G179" s="185"/>
      <c r="H179" s="11"/>
      <c r="I179" s="134"/>
      <c r="J179" s="27" t="s">
        <v>174</v>
      </c>
      <c r="K179" s="27"/>
      <c r="L179" s="27"/>
      <c r="M179" s="27"/>
      <c r="N179" s="27"/>
      <c r="O179" s="27"/>
      <c r="P179" s="27"/>
      <c r="Q179" s="27"/>
      <c r="R179" s="5"/>
      <c r="S179" s="27" t="s">
        <v>174</v>
      </c>
      <c r="T179" s="27"/>
      <c r="U179" s="381"/>
      <c r="V179" s="350"/>
      <c r="W179" s="158"/>
      <c r="X179" s="349"/>
    </row>
    <row r="180" spans="1:24" ht="19.5" customHeight="1" thickBot="1" x14ac:dyDescent="0.2">
      <c r="A180" s="25"/>
      <c r="B180" s="26"/>
      <c r="C180" s="26" t="s">
        <v>121</v>
      </c>
      <c r="D180" s="26"/>
      <c r="E180" s="26"/>
      <c r="F180" s="27"/>
      <c r="G180" s="185"/>
      <c r="H180" s="11"/>
      <c r="I180" s="134"/>
      <c r="J180" s="27" t="s">
        <v>174</v>
      </c>
      <c r="K180" s="27"/>
      <c r="L180" s="27"/>
      <c r="M180" s="27"/>
      <c r="N180" s="27"/>
      <c r="O180" s="27"/>
      <c r="P180" s="27"/>
      <c r="Q180" s="27"/>
      <c r="R180" s="5"/>
      <c r="S180" s="27" t="s">
        <v>174</v>
      </c>
      <c r="T180" s="27"/>
      <c r="U180" s="381"/>
      <c r="V180" s="350"/>
      <c r="W180" s="158"/>
      <c r="X180" s="349"/>
    </row>
    <row r="181" spans="1:24" ht="19.5" customHeight="1" thickBot="1" x14ac:dyDescent="0.2">
      <c r="A181" s="25"/>
      <c r="B181" s="26"/>
      <c r="C181" s="182" t="s">
        <v>312</v>
      </c>
      <c r="D181" s="26"/>
      <c r="E181" s="26"/>
      <c r="F181" s="27"/>
      <c r="G181" s="185"/>
      <c r="H181" s="11"/>
      <c r="I181" s="134"/>
      <c r="J181" s="27" t="s">
        <v>174</v>
      </c>
      <c r="K181" s="27"/>
      <c r="L181" s="27"/>
      <c r="M181" s="27"/>
      <c r="N181" s="27"/>
      <c r="O181" s="27"/>
      <c r="P181" s="27"/>
      <c r="Q181" s="27"/>
      <c r="R181" s="5"/>
      <c r="S181" s="27" t="s">
        <v>174</v>
      </c>
      <c r="T181" s="27"/>
      <c r="U181" s="381"/>
      <c r="V181" s="350"/>
      <c r="W181" s="158"/>
      <c r="X181" s="349"/>
    </row>
    <row r="182" spans="1:24" ht="19.5" customHeight="1" thickBot="1" x14ac:dyDescent="0.2">
      <c r="A182" s="25"/>
      <c r="B182" s="26"/>
      <c r="C182" s="28" t="s">
        <v>313</v>
      </c>
      <c r="D182" s="26"/>
      <c r="E182" s="26"/>
      <c r="F182" s="27"/>
      <c r="G182" s="185"/>
      <c r="H182" s="11"/>
      <c r="I182" s="134"/>
      <c r="J182" s="27" t="s">
        <v>174</v>
      </c>
      <c r="K182" s="27"/>
      <c r="L182" s="27"/>
      <c r="M182" s="27"/>
      <c r="N182" s="27"/>
      <c r="O182" s="27"/>
      <c r="P182" s="27"/>
      <c r="Q182" s="27"/>
      <c r="R182" s="5"/>
      <c r="S182" s="27" t="s">
        <v>174</v>
      </c>
      <c r="T182" s="27"/>
      <c r="U182" s="381"/>
      <c r="V182" s="350"/>
      <c r="W182" s="158"/>
      <c r="X182" s="349"/>
    </row>
    <row r="183" spans="1:24" ht="39.75" customHeight="1" thickBot="1" x14ac:dyDescent="0.2">
      <c r="A183" s="25"/>
      <c r="B183" s="26"/>
      <c r="C183" s="427" t="s">
        <v>314</v>
      </c>
      <c r="D183" s="427"/>
      <c r="E183" s="427"/>
      <c r="F183" s="427"/>
      <c r="G183" s="427"/>
      <c r="H183" s="428"/>
      <c r="I183" s="134"/>
      <c r="J183" s="27" t="s">
        <v>174</v>
      </c>
      <c r="K183" s="27"/>
      <c r="L183" s="27"/>
      <c r="M183" s="27"/>
      <c r="N183" s="27"/>
      <c r="O183" s="27"/>
      <c r="P183" s="27"/>
      <c r="Q183" s="27"/>
      <c r="R183" s="5"/>
      <c r="S183" s="27" t="s">
        <v>174</v>
      </c>
      <c r="T183" s="27"/>
      <c r="U183" s="381"/>
      <c r="V183" s="350"/>
      <c r="W183" s="158"/>
      <c r="X183" s="349"/>
    </row>
    <row r="184" spans="1:24" ht="19.5" customHeight="1" thickBot="1" x14ac:dyDescent="0.2">
      <c r="A184" s="25"/>
      <c r="B184" s="26"/>
      <c r="C184" s="26" t="s">
        <v>165</v>
      </c>
      <c r="D184" s="26"/>
      <c r="E184" s="26"/>
      <c r="F184" s="27"/>
      <c r="G184" s="185"/>
      <c r="H184" s="11"/>
      <c r="I184" s="134"/>
      <c r="J184" s="27" t="s">
        <v>174</v>
      </c>
      <c r="K184" s="27"/>
      <c r="L184" s="27"/>
      <c r="M184" s="27"/>
      <c r="N184" s="27"/>
      <c r="O184" s="27"/>
      <c r="P184" s="27"/>
      <c r="Q184" s="27"/>
      <c r="R184" s="5"/>
      <c r="S184" s="27" t="s">
        <v>174</v>
      </c>
      <c r="T184" s="27"/>
      <c r="U184" s="381"/>
      <c r="V184" s="350"/>
      <c r="W184" s="158"/>
      <c r="X184" s="349"/>
    </row>
    <row r="185" spans="1:24" ht="19.5" customHeight="1" thickBot="1" x14ac:dyDescent="0.2">
      <c r="A185" s="25"/>
      <c r="B185" s="26"/>
      <c r="C185" s="29" t="s">
        <v>462</v>
      </c>
      <c r="D185" s="29"/>
      <c r="E185" s="29"/>
      <c r="F185" s="30"/>
      <c r="G185" s="355"/>
      <c r="H185" s="50"/>
      <c r="I185" s="134"/>
      <c r="J185" s="27" t="s">
        <v>174</v>
      </c>
      <c r="K185" s="27"/>
      <c r="L185" s="27"/>
      <c r="M185" s="27"/>
      <c r="N185" s="27"/>
      <c r="O185" s="27"/>
      <c r="P185" s="27"/>
      <c r="Q185" s="27"/>
      <c r="R185" s="5"/>
      <c r="S185" s="27" t="s">
        <v>174</v>
      </c>
      <c r="T185" s="27"/>
      <c r="U185" s="381"/>
      <c r="V185" s="350"/>
      <c r="W185" s="158"/>
      <c r="X185" s="349"/>
    </row>
    <row r="186" spans="1:24" ht="19.5" customHeight="1" x14ac:dyDescent="0.15">
      <c r="A186" s="25"/>
      <c r="B186" s="26"/>
      <c r="C186" s="29"/>
      <c r="D186" s="29"/>
      <c r="E186" s="29"/>
      <c r="F186" s="30"/>
      <c r="G186" s="355"/>
      <c r="H186" s="50"/>
      <c r="I186" s="37"/>
      <c r="J186" s="27"/>
      <c r="K186" s="27"/>
      <c r="L186" s="27"/>
      <c r="M186" s="27"/>
      <c r="N186" s="27"/>
      <c r="O186" s="27"/>
      <c r="P186" s="27"/>
      <c r="Q186" s="27"/>
      <c r="R186" s="37"/>
      <c r="S186" s="27"/>
      <c r="T186" s="27"/>
      <c r="U186" s="381"/>
      <c r="V186" s="350"/>
      <c r="W186" s="19"/>
      <c r="X186" s="349"/>
    </row>
    <row r="187" spans="1:24" ht="19.5" customHeight="1" thickBot="1" x14ac:dyDescent="0.2">
      <c r="A187" s="25"/>
      <c r="B187" s="28" t="s">
        <v>145</v>
      </c>
      <c r="C187" s="26"/>
      <c r="D187" s="26"/>
      <c r="E187" s="26"/>
      <c r="F187" s="27"/>
      <c r="G187" s="185"/>
      <c r="H187" s="157"/>
      <c r="I187" s="51"/>
      <c r="J187" s="27"/>
      <c r="K187" s="27"/>
      <c r="L187" s="27"/>
      <c r="M187" s="27"/>
      <c r="N187" s="27"/>
      <c r="O187" s="27"/>
      <c r="P187" s="27"/>
      <c r="Q187" s="27"/>
      <c r="R187" s="51"/>
      <c r="S187" s="27"/>
      <c r="T187" s="27"/>
      <c r="U187" s="381"/>
      <c r="V187" s="350"/>
      <c r="W187" s="19"/>
      <c r="X187" s="349"/>
    </row>
    <row r="188" spans="1:24" ht="19.5" customHeight="1" thickBot="1" x14ac:dyDescent="0.2">
      <c r="A188" s="25"/>
      <c r="B188" s="28"/>
      <c r="C188" s="26" t="s">
        <v>89</v>
      </c>
      <c r="D188" s="26"/>
      <c r="E188" s="26"/>
      <c r="F188" s="27"/>
      <c r="G188" s="185"/>
      <c r="H188" s="157"/>
      <c r="I188" s="134"/>
      <c r="J188" s="27" t="s">
        <v>174</v>
      </c>
      <c r="K188" s="27"/>
      <c r="L188" s="27"/>
      <c r="M188" s="27"/>
      <c r="N188" s="27"/>
      <c r="O188" s="27"/>
      <c r="P188" s="27"/>
      <c r="Q188" s="27"/>
      <c r="R188" s="5"/>
      <c r="S188" s="27" t="s">
        <v>174</v>
      </c>
      <c r="T188" s="27"/>
      <c r="U188" s="381"/>
      <c r="V188" s="350"/>
      <c r="W188" s="158"/>
      <c r="X188" s="349"/>
    </row>
    <row r="189" spans="1:24" ht="19.5" customHeight="1" thickBot="1" x14ac:dyDescent="0.2">
      <c r="A189" s="25"/>
      <c r="B189" s="28"/>
      <c r="C189" s="26" t="s">
        <v>210</v>
      </c>
      <c r="D189" s="26"/>
      <c r="E189" s="26"/>
      <c r="F189" s="27"/>
      <c r="G189" s="185"/>
      <c r="H189" s="52"/>
      <c r="I189" s="134"/>
      <c r="J189" s="27" t="s">
        <v>174</v>
      </c>
      <c r="K189" s="27"/>
      <c r="L189" s="27"/>
      <c r="M189" s="27"/>
      <c r="N189" s="27"/>
      <c r="O189" s="27"/>
      <c r="P189" s="27"/>
      <c r="Q189" s="27"/>
      <c r="R189" s="5"/>
      <c r="S189" s="27" t="s">
        <v>174</v>
      </c>
      <c r="T189" s="27"/>
      <c r="U189" s="381"/>
      <c r="V189" s="350"/>
      <c r="W189" s="158"/>
      <c r="X189" s="349"/>
    </row>
    <row r="190" spans="1:24" ht="19.5" customHeight="1" thickBot="1" x14ac:dyDescent="0.2">
      <c r="A190" s="25"/>
      <c r="B190" s="26"/>
      <c r="C190" s="26" t="s">
        <v>102</v>
      </c>
      <c r="D190" s="26"/>
      <c r="E190" s="26"/>
      <c r="F190" s="27"/>
      <c r="G190" s="185"/>
      <c r="H190" s="52"/>
      <c r="I190" s="134"/>
      <c r="J190" s="27" t="s">
        <v>174</v>
      </c>
      <c r="K190" s="27"/>
      <c r="L190" s="27"/>
      <c r="M190" s="27"/>
      <c r="N190" s="27"/>
      <c r="O190" s="27"/>
      <c r="P190" s="27"/>
      <c r="Q190" s="27"/>
      <c r="R190" s="5"/>
      <c r="S190" s="27" t="s">
        <v>174</v>
      </c>
      <c r="T190" s="27"/>
      <c r="U190" s="381"/>
      <c r="V190" s="350"/>
      <c r="W190" s="158"/>
      <c r="X190" s="349"/>
    </row>
    <row r="191" spans="1:24" ht="19.5" customHeight="1" thickBot="1" x14ac:dyDescent="0.2">
      <c r="A191" s="25" t="s">
        <v>460</v>
      </c>
      <c r="B191" s="26"/>
      <c r="C191" s="26"/>
      <c r="D191" s="26"/>
      <c r="E191" s="26"/>
      <c r="F191" s="27"/>
      <c r="G191" s="185"/>
      <c r="H191" s="157"/>
      <c r="I191" s="36"/>
      <c r="J191" s="10"/>
      <c r="K191" s="10"/>
      <c r="L191" s="10"/>
      <c r="M191" s="10"/>
      <c r="N191" s="10"/>
      <c r="O191" s="10"/>
      <c r="P191" s="10"/>
      <c r="Q191" s="10"/>
      <c r="R191" s="36"/>
      <c r="S191" s="10"/>
      <c r="T191" s="27"/>
      <c r="U191" s="381"/>
      <c r="V191" s="350"/>
      <c r="W191" s="19"/>
      <c r="X191" s="349"/>
    </row>
    <row r="192" spans="1:24" ht="19.5" customHeight="1" thickBot="1" x14ac:dyDescent="0.2">
      <c r="A192" s="25"/>
      <c r="B192" s="26" t="s">
        <v>393</v>
      </c>
      <c r="C192" s="26"/>
      <c r="D192" s="26"/>
      <c r="E192" s="26"/>
      <c r="F192" s="27"/>
      <c r="G192" s="185"/>
      <c r="H192" s="157"/>
      <c r="I192" s="36"/>
      <c r="J192" s="10"/>
      <c r="K192" s="10"/>
      <c r="L192" s="10"/>
      <c r="M192" s="10"/>
      <c r="N192" s="10"/>
      <c r="O192" s="10"/>
      <c r="P192" s="10"/>
      <c r="Q192" s="10"/>
      <c r="R192" s="4"/>
      <c r="S192" s="358" t="s">
        <v>193</v>
      </c>
      <c r="T192" s="27"/>
      <c r="U192" s="381"/>
      <c r="V192" s="350"/>
      <c r="W192" s="158"/>
      <c r="X192" s="349"/>
    </row>
    <row r="193" spans="1:24" ht="19.5" customHeight="1" thickBot="1" x14ac:dyDescent="0.2">
      <c r="A193" s="25"/>
      <c r="B193" s="26" t="s">
        <v>394</v>
      </c>
      <c r="C193" s="26"/>
      <c r="D193" s="26"/>
      <c r="E193" s="26"/>
      <c r="F193" s="27"/>
      <c r="G193" s="185"/>
      <c r="H193" s="42"/>
      <c r="I193" s="36"/>
      <c r="J193" s="10"/>
      <c r="K193" s="10"/>
      <c r="L193" s="10"/>
      <c r="M193" s="10"/>
      <c r="N193" s="10"/>
      <c r="O193" s="10"/>
      <c r="P193" s="10"/>
      <c r="Q193" s="10"/>
      <c r="R193" s="36"/>
      <c r="S193" s="10"/>
      <c r="T193" s="27"/>
      <c r="U193" s="381"/>
      <c r="V193" s="350"/>
      <c r="W193" s="19"/>
      <c r="X193" s="349"/>
    </row>
    <row r="194" spans="1:24" ht="19.5" customHeight="1" thickBot="1" x14ac:dyDescent="0.2">
      <c r="A194" s="25"/>
      <c r="B194" s="26"/>
      <c r="C194" s="26" t="s">
        <v>147</v>
      </c>
      <c r="D194" s="26"/>
      <c r="E194" s="26"/>
      <c r="F194" s="27"/>
      <c r="G194" s="185"/>
      <c r="H194" s="4"/>
      <c r="I194" s="358" t="s">
        <v>211</v>
      </c>
      <c r="J194" s="53"/>
      <c r="K194" s="53"/>
      <c r="L194" s="53"/>
      <c r="M194" s="53"/>
      <c r="N194" s="53"/>
      <c r="O194" s="53"/>
      <c r="P194" s="53"/>
      <c r="Q194" s="53" t="s">
        <v>97</v>
      </c>
      <c r="R194" s="5"/>
      <c r="S194" s="429" t="s">
        <v>481</v>
      </c>
      <c r="T194" s="430"/>
      <c r="U194" s="431"/>
      <c r="V194" s="350"/>
      <c r="W194" s="158"/>
      <c r="X194" s="349"/>
    </row>
    <row r="195" spans="1:24" ht="19.5" customHeight="1" thickBot="1" x14ac:dyDescent="0.2">
      <c r="A195" s="25"/>
      <c r="B195" s="26"/>
      <c r="C195" s="28" t="s">
        <v>154</v>
      </c>
      <c r="D195" s="26"/>
      <c r="E195" s="26"/>
      <c r="F195" s="27"/>
      <c r="G195" s="185"/>
      <c r="H195" s="4"/>
      <c r="I195" s="358" t="s">
        <v>211</v>
      </c>
      <c r="J195" s="53"/>
      <c r="K195" s="53"/>
      <c r="L195" s="53"/>
      <c r="M195" s="53"/>
      <c r="N195" s="53"/>
      <c r="O195" s="53"/>
      <c r="P195" s="53"/>
      <c r="Q195" s="53" t="s">
        <v>97</v>
      </c>
      <c r="R195" s="5"/>
      <c r="S195" s="429" t="s">
        <v>481</v>
      </c>
      <c r="T195" s="430"/>
      <c r="U195" s="431"/>
      <c r="V195" s="350"/>
      <c r="W195" s="158"/>
      <c r="X195" s="349"/>
    </row>
    <row r="196" spans="1:24" ht="19.5" customHeight="1" thickBot="1" x14ac:dyDescent="0.2">
      <c r="A196" s="25"/>
      <c r="B196" s="26"/>
      <c r="C196" s="28" t="s">
        <v>371</v>
      </c>
      <c r="D196" s="26"/>
      <c r="E196" s="26"/>
      <c r="F196" s="27"/>
      <c r="G196" s="185"/>
      <c r="H196" s="4"/>
      <c r="I196" s="358" t="s">
        <v>192</v>
      </c>
      <c r="J196" s="53"/>
      <c r="K196" s="53"/>
      <c r="L196" s="53"/>
      <c r="M196" s="53"/>
      <c r="N196" s="53"/>
      <c r="O196" s="53"/>
      <c r="P196" s="53"/>
      <c r="Q196" s="53" t="s">
        <v>97</v>
      </c>
      <c r="R196" s="5"/>
      <c r="S196" s="429" t="s">
        <v>481</v>
      </c>
      <c r="T196" s="430"/>
      <c r="U196" s="431"/>
      <c r="V196" s="350"/>
      <c r="W196" s="158"/>
      <c r="X196" s="349"/>
    </row>
    <row r="197" spans="1:24" ht="19.5" customHeight="1" x14ac:dyDescent="0.15">
      <c r="A197" s="25"/>
      <c r="B197" s="26"/>
      <c r="C197" s="28"/>
      <c r="D197" s="26"/>
      <c r="E197" s="26"/>
      <c r="F197" s="27"/>
      <c r="G197" s="185"/>
      <c r="H197" s="157"/>
      <c r="I197" s="36"/>
      <c r="J197" s="10"/>
      <c r="K197" s="10"/>
      <c r="L197" s="10"/>
      <c r="M197" s="10"/>
      <c r="N197" s="10"/>
      <c r="O197" s="10"/>
      <c r="P197" s="10"/>
      <c r="Q197" s="10"/>
      <c r="R197" s="36"/>
      <c r="S197" s="358"/>
      <c r="T197" s="32"/>
      <c r="U197" s="381"/>
      <c r="V197" s="350"/>
      <c r="W197" s="19"/>
      <c r="X197" s="349"/>
    </row>
    <row r="198" spans="1:24" ht="19.5" customHeight="1" x14ac:dyDescent="0.15">
      <c r="A198" s="25" t="s">
        <v>475</v>
      </c>
      <c r="B198" s="26"/>
      <c r="C198" s="26"/>
      <c r="D198" s="26"/>
      <c r="E198" s="26"/>
      <c r="F198" s="27"/>
      <c r="G198" s="185"/>
      <c r="H198" s="157"/>
      <c r="I198" s="36"/>
      <c r="J198" s="10"/>
      <c r="K198" s="10"/>
      <c r="L198" s="10"/>
      <c r="M198" s="10"/>
      <c r="N198" s="10"/>
      <c r="O198" s="10"/>
      <c r="P198" s="10"/>
      <c r="Q198" s="10"/>
      <c r="R198" s="36"/>
      <c r="S198" s="10"/>
      <c r="T198" s="27"/>
      <c r="U198" s="381"/>
      <c r="V198" s="350"/>
      <c r="W198" s="19"/>
      <c r="X198" s="349"/>
    </row>
    <row r="199" spans="1:24" ht="19.5" customHeight="1" thickBot="1" x14ac:dyDescent="0.2">
      <c r="A199" s="25"/>
      <c r="B199" s="28" t="s">
        <v>58</v>
      </c>
      <c r="C199" s="28" t="s">
        <v>197</v>
      </c>
      <c r="D199" s="35"/>
      <c r="E199" s="26"/>
      <c r="F199" s="26"/>
      <c r="G199" s="185" t="s">
        <v>24</v>
      </c>
      <c r="H199" s="157"/>
      <c r="I199" s="36"/>
      <c r="J199" s="10"/>
      <c r="K199" s="10"/>
      <c r="L199" s="10"/>
      <c r="M199" s="10"/>
      <c r="N199" s="10"/>
      <c r="O199" s="10"/>
      <c r="P199" s="10"/>
      <c r="Q199" s="10"/>
      <c r="R199" s="36"/>
      <c r="S199" s="10"/>
      <c r="T199" s="27"/>
      <c r="U199" s="381"/>
      <c r="V199" s="350"/>
      <c r="W199" s="19"/>
      <c r="X199" s="349"/>
    </row>
    <row r="200" spans="1:24" ht="19.5" customHeight="1" thickBot="1" x14ac:dyDescent="0.2">
      <c r="A200" s="25"/>
      <c r="B200" s="35"/>
      <c r="C200" s="28"/>
      <c r="D200" s="28" t="s">
        <v>476</v>
      </c>
      <c r="E200" s="27"/>
      <c r="F200" s="27"/>
      <c r="G200" s="185"/>
      <c r="H200" s="157"/>
      <c r="I200" s="36"/>
      <c r="J200" s="10"/>
      <c r="K200" s="10"/>
      <c r="L200" s="10"/>
      <c r="M200" s="10"/>
      <c r="N200" s="10"/>
      <c r="O200" s="10"/>
      <c r="P200" s="10"/>
      <c r="Q200" s="10"/>
      <c r="R200" s="162"/>
      <c r="S200" s="27" t="s">
        <v>137</v>
      </c>
      <c r="T200" s="26"/>
      <c r="U200" s="380"/>
      <c r="V200" s="350"/>
      <c r="W200" s="158"/>
      <c r="X200" s="349"/>
    </row>
    <row r="201" spans="1:24" ht="19.5" customHeight="1" thickBot="1" x14ac:dyDescent="0.2">
      <c r="A201" s="25"/>
      <c r="B201" s="35"/>
      <c r="C201" s="28"/>
      <c r="D201" s="26"/>
      <c r="E201" s="28" t="s">
        <v>477</v>
      </c>
      <c r="F201" s="28"/>
      <c r="G201" s="185"/>
      <c r="H201" s="157"/>
      <c r="I201" s="36"/>
      <c r="J201" s="10"/>
      <c r="K201" s="10"/>
      <c r="L201" s="10"/>
      <c r="M201" s="10"/>
      <c r="N201" s="10"/>
      <c r="O201" s="10"/>
      <c r="P201" s="10"/>
      <c r="Q201" s="10"/>
      <c r="R201" s="162"/>
      <c r="S201" s="27" t="s">
        <v>137</v>
      </c>
      <c r="T201" s="26"/>
      <c r="U201" s="380"/>
      <c r="V201" s="350"/>
      <c r="W201" s="158"/>
      <c r="X201" s="349"/>
    </row>
    <row r="202" spans="1:24" ht="19.5" customHeight="1" thickBot="1" x14ac:dyDescent="0.2">
      <c r="A202" s="25"/>
      <c r="B202" s="35"/>
      <c r="C202" s="28"/>
      <c r="D202" s="28"/>
      <c r="E202" s="28" t="s">
        <v>458</v>
      </c>
      <c r="F202" s="28"/>
      <c r="G202" s="185"/>
      <c r="H202" s="157"/>
      <c r="I202" s="36"/>
      <c r="J202" s="10"/>
      <c r="K202" s="10"/>
      <c r="L202" s="10"/>
      <c r="M202" s="10"/>
      <c r="N202" s="10"/>
      <c r="O202" s="10"/>
      <c r="P202" s="10"/>
      <c r="Q202" s="10"/>
      <c r="R202" s="216" t="str">
        <f>IF(ISERROR(R201/R200*100),"",R201/R200*100)</f>
        <v/>
      </c>
      <c r="S202" s="27" t="s">
        <v>212</v>
      </c>
      <c r="T202" s="26"/>
      <c r="U202" s="380"/>
      <c r="V202" s="350"/>
      <c r="W202" s="158"/>
      <c r="X202" s="349"/>
    </row>
    <row r="203" spans="1:24" ht="19.5" customHeight="1" thickBot="1" x14ac:dyDescent="0.2">
      <c r="A203" s="25"/>
      <c r="B203" s="202"/>
      <c r="C203" s="203"/>
      <c r="D203" s="203" t="s">
        <v>478</v>
      </c>
      <c r="E203" s="41"/>
      <c r="F203" s="41"/>
      <c r="G203" s="176"/>
      <c r="H203" s="42"/>
      <c r="I203" s="43"/>
      <c r="J203" s="204"/>
      <c r="K203" s="204"/>
      <c r="L203" s="204"/>
      <c r="M203" s="204"/>
      <c r="N203" s="204"/>
      <c r="O203" s="204"/>
      <c r="P203" s="204"/>
      <c r="Q203" s="204"/>
      <c r="R203" s="162"/>
      <c r="S203" s="27" t="s">
        <v>137</v>
      </c>
      <c r="T203" s="26"/>
      <c r="U203" s="380"/>
      <c r="V203" s="350"/>
      <c r="W203" s="158"/>
      <c r="X203" s="349"/>
    </row>
    <row r="204" spans="1:24" ht="19.5" customHeight="1" thickBot="1" x14ac:dyDescent="0.2">
      <c r="A204" s="332"/>
      <c r="B204" s="333"/>
      <c r="C204" s="205"/>
      <c r="D204" s="205" t="s">
        <v>479</v>
      </c>
      <c r="E204" s="206"/>
      <c r="F204" s="206"/>
      <c r="G204" s="207"/>
      <c r="H204" s="208"/>
      <c r="I204" s="209"/>
      <c r="J204" s="210"/>
      <c r="K204" s="210"/>
      <c r="L204" s="210"/>
      <c r="M204" s="210"/>
      <c r="N204" s="210"/>
      <c r="O204" s="210"/>
      <c r="P204" s="210"/>
      <c r="Q204" s="210"/>
      <c r="R204" s="162"/>
      <c r="S204" s="27" t="s">
        <v>137</v>
      </c>
      <c r="T204" s="26"/>
      <c r="U204" s="380"/>
      <c r="V204" s="350"/>
      <c r="W204" s="158"/>
      <c r="X204" s="349"/>
    </row>
    <row r="205" spans="1:24" ht="135.75" customHeight="1" x14ac:dyDescent="0.15">
      <c r="A205" s="383"/>
      <c r="B205" s="132"/>
      <c r="C205" s="133"/>
      <c r="D205" s="432" t="s">
        <v>480</v>
      </c>
      <c r="E205" s="432"/>
      <c r="F205" s="432"/>
      <c r="G205" s="432"/>
      <c r="H205" s="432"/>
      <c r="I205" s="432"/>
      <c r="J205" s="432"/>
      <c r="K205" s="432"/>
      <c r="L205" s="432"/>
      <c r="M205" s="432"/>
      <c r="N205" s="432"/>
      <c r="O205" s="432"/>
      <c r="P205" s="432"/>
      <c r="Q205" s="432"/>
      <c r="R205" s="432"/>
      <c r="S205" s="10"/>
      <c r="T205" s="27"/>
      <c r="U205" s="381"/>
      <c r="V205" s="350"/>
      <c r="W205" s="19"/>
      <c r="X205" s="349"/>
    </row>
    <row r="206" spans="1:24" ht="19.5" customHeight="1" x14ac:dyDescent="0.15">
      <c r="A206" s="25"/>
      <c r="B206" s="28"/>
      <c r="C206" s="28"/>
      <c r="D206" s="26"/>
      <c r="E206" s="26"/>
      <c r="F206" s="27"/>
      <c r="G206" s="26"/>
      <c r="H206" s="157"/>
      <c r="I206" s="36"/>
      <c r="J206" s="10"/>
      <c r="K206" s="10"/>
      <c r="L206" s="10"/>
      <c r="M206" s="10"/>
      <c r="N206" s="10"/>
      <c r="O206" s="10"/>
      <c r="P206" s="10"/>
      <c r="Q206" s="10"/>
      <c r="R206" s="36"/>
      <c r="S206" s="27"/>
      <c r="T206" s="27"/>
      <c r="U206" s="384"/>
      <c r="V206" s="350"/>
      <c r="W206" s="19"/>
      <c r="X206" s="349"/>
    </row>
    <row r="207" spans="1:24" ht="19.5" customHeight="1" x14ac:dyDescent="0.15">
      <c r="A207" s="25"/>
      <c r="B207" s="28" t="s">
        <v>373</v>
      </c>
      <c r="C207" s="28" t="s">
        <v>127</v>
      </c>
      <c r="D207" s="35"/>
      <c r="E207" s="26"/>
      <c r="F207" s="26"/>
      <c r="G207" s="185"/>
      <c r="H207" s="157"/>
      <c r="I207" s="36"/>
      <c r="J207" s="10"/>
      <c r="K207" s="10"/>
      <c r="L207" s="10"/>
      <c r="M207" s="10"/>
      <c r="N207" s="10"/>
      <c r="O207" s="10"/>
      <c r="P207" s="10"/>
      <c r="Q207" s="10"/>
      <c r="R207" s="161"/>
      <c r="S207" s="27"/>
      <c r="T207" s="27"/>
      <c r="U207" s="381"/>
      <c r="V207" s="350"/>
      <c r="W207" s="19"/>
      <c r="X207" s="349"/>
    </row>
    <row r="208" spans="1:24" ht="19.5" customHeight="1" thickBot="1" x14ac:dyDescent="0.2">
      <c r="A208" s="25"/>
      <c r="B208" s="35"/>
      <c r="C208" s="28" t="s">
        <v>9</v>
      </c>
      <c r="D208" s="28" t="s">
        <v>146</v>
      </c>
      <c r="E208" s="27"/>
      <c r="F208" s="27"/>
      <c r="G208" s="185"/>
      <c r="H208" s="157"/>
      <c r="I208" s="36"/>
      <c r="J208" s="10"/>
      <c r="K208" s="10"/>
      <c r="L208" s="10"/>
      <c r="M208" s="10"/>
      <c r="N208" s="10"/>
      <c r="O208" s="10"/>
      <c r="P208" s="10"/>
      <c r="Q208" s="10"/>
      <c r="R208" s="161"/>
      <c r="S208" s="27"/>
      <c r="T208" s="27"/>
      <c r="U208" s="381"/>
      <c r="V208" s="350"/>
      <c r="W208" s="19"/>
      <c r="X208" s="349"/>
    </row>
    <row r="209" spans="1:24" ht="19.5" customHeight="1" thickBot="1" x14ac:dyDescent="0.2">
      <c r="A209" s="25"/>
      <c r="B209" s="26"/>
      <c r="C209" s="26"/>
      <c r="D209" s="28"/>
      <c r="E209" s="28" t="s">
        <v>472</v>
      </c>
      <c r="F209" s="27"/>
      <c r="G209" s="185"/>
      <c r="H209" s="157"/>
      <c r="I209" s="36"/>
      <c r="J209" s="10"/>
      <c r="K209" s="10"/>
      <c r="L209" s="10"/>
      <c r="M209" s="10"/>
      <c r="N209" s="10"/>
      <c r="O209" s="10"/>
      <c r="P209" s="10"/>
      <c r="Q209" s="10"/>
      <c r="R209" s="162"/>
      <c r="S209" s="27" t="s">
        <v>52</v>
      </c>
      <c r="T209" s="27"/>
      <c r="U209" s="381"/>
      <c r="V209" s="350"/>
      <c r="W209" s="158"/>
      <c r="X209" s="349"/>
    </row>
    <row r="210" spans="1:24" ht="19.5" customHeight="1" thickBot="1" x14ac:dyDescent="0.2">
      <c r="A210" s="25"/>
      <c r="B210" s="26"/>
      <c r="C210" s="26"/>
      <c r="D210" s="28"/>
      <c r="E210" s="28" t="s">
        <v>473</v>
      </c>
      <c r="F210" s="27"/>
      <c r="G210" s="185"/>
      <c r="H210" s="157"/>
      <c r="I210" s="36"/>
      <c r="J210" s="10"/>
      <c r="K210" s="10"/>
      <c r="L210" s="10"/>
      <c r="M210" s="10"/>
      <c r="N210" s="10"/>
      <c r="O210" s="10"/>
      <c r="P210" s="10"/>
      <c r="Q210" s="10"/>
      <c r="R210" s="162"/>
      <c r="S210" s="27" t="s">
        <v>52</v>
      </c>
      <c r="T210" s="27"/>
      <c r="U210" s="381"/>
      <c r="V210" s="350"/>
      <c r="W210" s="158"/>
      <c r="X210" s="349"/>
    </row>
    <row r="211" spans="1:24" ht="19.5" customHeight="1" x14ac:dyDescent="0.15">
      <c r="A211" s="385"/>
      <c r="B211" s="386"/>
      <c r="C211" s="386"/>
      <c r="D211" s="387"/>
      <c r="E211" s="387" t="s">
        <v>474</v>
      </c>
      <c r="F211" s="388"/>
      <c r="G211" s="389"/>
      <c r="H211" s="390"/>
      <c r="I211" s="391"/>
      <c r="J211" s="392"/>
      <c r="K211" s="392"/>
      <c r="L211" s="392"/>
      <c r="M211" s="392"/>
      <c r="N211" s="392"/>
      <c r="O211" s="392"/>
      <c r="P211" s="392"/>
      <c r="Q211" s="392"/>
      <c r="R211" s="393"/>
      <c r="S211" s="388" t="s">
        <v>52</v>
      </c>
      <c r="T211" s="388"/>
      <c r="U211" s="394"/>
      <c r="V211" s="350"/>
      <c r="W211" s="158"/>
      <c r="X211" s="349"/>
    </row>
    <row r="212" spans="1:24" x14ac:dyDescent="0.15">
      <c r="V212" s="349"/>
      <c r="W212" s="349"/>
      <c r="X212" s="349"/>
    </row>
  </sheetData>
  <mergeCells count="28">
    <mergeCell ref="S194:U194"/>
    <mergeCell ref="S195:U195"/>
    <mergeCell ref="S196:U196"/>
    <mergeCell ref="D205:R205"/>
    <mergeCell ref="C140:H140"/>
    <mergeCell ref="C141:H141"/>
    <mergeCell ref="C143:H143"/>
    <mergeCell ref="C168:H168"/>
    <mergeCell ref="C176:H176"/>
    <mergeCell ref="C183:H183"/>
    <mergeCell ref="C136:H136"/>
    <mergeCell ref="I14:T14"/>
    <mergeCell ref="H15:T15"/>
    <mergeCell ref="H16:T16"/>
    <mergeCell ref="H17:T17"/>
    <mergeCell ref="H18:T18"/>
    <mergeCell ref="H19:T19"/>
    <mergeCell ref="D28:T28"/>
    <mergeCell ref="C63:H63"/>
    <mergeCell ref="C125:H125"/>
    <mergeCell ref="C126:H126"/>
    <mergeCell ref="C133:H133"/>
    <mergeCell ref="I13:T13"/>
    <mergeCell ref="V1:W4"/>
    <mergeCell ref="A2:U2"/>
    <mergeCell ref="A3:U3"/>
    <mergeCell ref="H8:T8"/>
    <mergeCell ref="H10:T10"/>
  </mergeCells>
  <phoneticPr fontId="3"/>
  <conditionalFormatting sqref="W167:W181 V1 W56:W142 W146:W163 W186:W202 W5:W54 W205:W211">
    <cfRule type="cellIs" dxfId="10" priority="12" stopIfTrue="1" operator="equal">
      <formula>"未入力あり"</formula>
    </cfRule>
  </conditionalFormatting>
  <conditionalFormatting sqref="V1">
    <cfRule type="cellIs" dxfId="9" priority="11" stopIfTrue="1" operator="equal">
      <formula>"↓　このシートには未入力があります。「未入力あり」の行を確認してください。"</formula>
    </cfRule>
  </conditionalFormatting>
  <conditionalFormatting sqref="W143:W144">
    <cfRule type="cellIs" dxfId="8" priority="9" stopIfTrue="1" operator="equal">
      <formula>"未入力あり"</formula>
    </cfRule>
  </conditionalFormatting>
  <conditionalFormatting sqref="W164">
    <cfRule type="cellIs" dxfId="7" priority="8" stopIfTrue="1" operator="equal">
      <formula>"未入力あり"</formula>
    </cfRule>
  </conditionalFormatting>
  <conditionalFormatting sqref="W165">
    <cfRule type="cellIs" dxfId="6" priority="7" stopIfTrue="1" operator="equal">
      <formula>"未入力あり"</formula>
    </cfRule>
  </conditionalFormatting>
  <conditionalFormatting sqref="W182:W184">
    <cfRule type="cellIs" dxfId="5" priority="6" stopIfTrue="1" operator="equal">
      <formula>"未入力あり"</formula>
    </cfRule>
  </conditionalFormatting>
  <conditionalFormatting sqref="W55">
    <cfRule type="cellIs" dxfId="4" priority="5" stopIfTrue="1" operator="equal">
      <formula>"未入力あり"</formula>
    </cfRule>
  </conditionalFormatting>
  <conditionalFormatting sqref="W166">
    <cfRule type="cellIs" dxfId="3" priority="4" stopIfTrue="1" operator="equal">
      <formula>"未入力あり"</formula>
    </cfRule>
  </conditionalFormatting>
  <conditionalFormatting sqref="W203:W204">
    <cfRule type="cellIs" dxfId="2" priority="3" stopIfTrue="1" operator="equal">
      <formula>"未入力あり"</formula>
    </cfRule>
  </conditionalFormatting>
  <conditionalFormatting sqref="W145">
    <cfRule type="cellIs" dxfId="1" priority="2" stopIfTrue="1" operator="equal">
      <formula>"未入力あり"</formula>
    </cfRule>
  </conditionalFormatting>
  <conditionalFormatting sqref="W185">
    <cfRule type="cellIs" dxfId="0" priority="1" stopIfTrue="1" operator="equal">
      <formula>"未入力あり"</formula>
    </cfRule>
  </conditionalFormatting>
  <dataValidations count="20">
    <dataValidation type="whole" imeMode="disabled" allowBlank="1" showInputMessage="1" showErrorMessage="1" error="整数で入力されていないか、または、年間新入院患者数の数を超えています" prompt="整数で入力" sqref="R201">
      <formula1>0</formula1>
      <formula2>R200</formula2>
    </dataValidation>
    <dataValidation type="list" allowBlank="1" showInputMessage="1" showErrorMessage="1" sqref="N5">
      <formula1>"平成,令和"</formula1>
    </dataValidation>
    <dataValidation allowBlank="1" showInputMessage="1" showErrorMessage="1" prompt="市区町村から記入してください_x000a_丁目、番地は半角数字とハイフンで入力_x000a_例）○○○市○○○1-1-1" sqref="I13:T13"/>
    <dataValidation type="list" showInputMessage="1" showErrorMessage="1" error="拠点指定の年なので、平成14年以降になります" prompt="継続して更新している場合の初回指定日を記入してください_x000a_※拠点等の区分が変わった場合は現在の区分での初回指定日となります" sqref="O5">
      <formula1>"14,15,16,17,18,19,20,21,22,23,24,25,26,27,28,29,30,31,元,2,3"</formula1>
    </dataValidation>
    <dataValidation type="whole" imeMode="disabled" allowBlank="1" showInputMessage="1" showErrorMessage="1" error="1～31で入力してください" prompt="継続して更新している場合の初回指定日を記入してください_x000a_※拠点等の区分が変わった場合は現在の区分での初回指定日となります" sqref="S5">
      <formula1>1</formula1>
      <formula2>31</formula2>
    </dataValidation>
    <dataValidation type="whole" imeMode="disabled" allowBlank="1" showInputMessage="1" showErrorMessage="1" error="1～12で入力してください" prompt="継続して更新している場合の初回指定日を記入してください_x000a_※拠点等の区分が変わった場合は現在の区分での初回指定日となります" sqref="Q5">
      <formula1>1</formula1>
      <formula2>12</formula2>
    </dataValidation>
    <dataValidation type="custom" imeMode="disabled" allowBlank="1" showInputMessage="1" showErrorMessage="1" error="半角で入力してください" prompt="半角で入力" sqref="H17:T17">
      <formula1>LEN(H17)=LENB(H17)</formula1>
    </dataValidation>
    <dataValidation type="custom" imeMode="disabled" allowBlank="1" showInputMessage="1" showErrorMessage="1" error="半角で入力してください" prompt="電話番号はハイフン「-」を含め、半角で入力_x000a_XXX-XXXX-XXXX" sqref="H15:T16">
      <formula1>LEN(H15)=LENB(H15)</formula1>
    </dataValidation>
    <dataValidation type="custom" imeMode="hiragana" allowBlank="1" showInputMessage="1" showErrorMessage="1" error="ひらがなで入力してください" prompt="市区町村以下のよみがなをひらがなで入力" sqref="I14">
      <formula1>I14=PHONETIC(I14)</formula1>
    </dataValidation>
    <dataValidation allowBlank="1" showInputMessage="1" showErrorMessage="1" prompt="継続して更新している場合の初回指定日を記入してください_x000a_※拠点等の区分が変わった場合は現在の区分での初回指定日となります" sqref="R5 P5"/>
    <dataValidation type="list" allowBlank="1" showInputMessage="1" showErrorMessage="1" error="選択肢から選んでください" prompt="新規認定・認定更新・現況報告を選択してください" sqref="G5">
      <formula1>"新規認定,認定更新,現況報告"</formula1>
    </dataValidation>
    <dataValidation type="custom" imeMode="disabled" allowBlank="1" showInputMessage="1" showErrorMessage="1" error="半角で入力してください" prompt="アドレスは、手入力せずにホームページからコピーしてください" sqref="H18:T18">
      <formula1>LEN(H18)=LENB(H18)</formula1>
    </dataValidation>
    <dataValidation type="whole" imeMode="disabled" operator="greaterThanOrEqual" showInputMessage="1" showErrorMessage="1" error="整数を入力" prompt="整数で入力" sqref="R172:R185">
      <formula1>0</formula1>
    </dataValidation>
    <dataValidation type="custom" imeMode="disabled" allowBlank="1" showInputMessage="1" showErrorMessage="1" error="半角で入力してください" prompt="〒は入れず_x000a_XXX-XXXXで半角入力" sqref="H12">
      <formula1>LEN(H12)=LENB(H12)</formula1>
    </dataValidation>
    <dataValidation type="decimal" imeMode="disabled" operator="greaterThanOrEqual" allowBlank="1" showInputMessage="1" showErrorMessage="1" prompt="数値を入力" sqref="I152:I153 I60:I145 I147:I149 I188:I190 I156:I168 R164:R167 I33:I56 I172:I185">
      <formula1>0</formula1>
    </dataValidation>
    <dataValidation type="list" allowBlank="1" showInputMessage="1" showErrorMessage="1" error="選択肢から選んでください" sqref="R192">
      <formula1>"可,否"</formula1>
    </dataValidation>
    <dataValidation type="list" allowBlank="1" showInputMessage="1" showErrorMessage="1" error="選択肢から選んでください" sqref="H194:H196">
      <formula1>"あり,なし"</formula1>
    </dataValidation>
    <dataValidation operator="greaterThanOrEqual" allowBlank="1" showInputMessage="1" showErrorMessage="1" error="整数を入力" sqref="R206"/>
    <dataValidation type="whole" imeMode="disabled" operator="greaterThanOrEqual" allowBlank="1" showInputMessage="1" showErrorMessage="1" error="整数を入力" prompt="整数で入力" sqref="R209:R211 R33:R56 R147:R149 R22:R25 R156:R163 R194:R196 R27 R168 R152:R153 R188:R190 R200 R203:R204 R60:R145">
      <formula1>0</formula1>
    </dataValidation>
    <dataValidation allowBlank="1" showInputMessage="1" showErrorMessage="1" prompt="連絡先シートの病院名を反映" sqref="H8:T8"/>
  </dataValidations>
  <pageMargins left="0.7" right="0.7" top="0.75" bottom="0.75" header="0.3" footer="0.3"/>
  <pageSetup paperSize="9" scale="4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3"/>
  <sheetViews>
    <sheetView zoomScale="130" zoomScaleNormal="130" workbookViewId="0">
      <selection activeCell="H1" sqref="H1"/>
    </sheetView>
  </sheetViews>
  <sheetFormatPr defaultRowHeight="13.5" x14ac:dyDescent="0.15"/>
  <cols>
    <col min="1" max="7" width="2" customWidth="1"/>
    <col min="8" max="8" width="25.625" customWidth="1"/>
    <col min="9" max="9" width="0.875" customWidth="1"/>
    <col min="10" max="10" width="10.125" customWidth="1"/>
    <col min="11" max="11" width="5.625" customWidth="1"/>
    <col min="12" max="12" width="20.625" customWidth="1"/>
    <col min="13" max="13" width="3.625" customWidth="1"/>
    <col min="14" max="15" width="8.625" customWidth="1"/>
  </cols>
  <sheetData>
    <row r="1" spans="1:15" ht="8.25" customHeight="1" x14ac:dyDescent="0.15">
      <c r="A1" s="54"/>
      <c r="B1" s="54"/>
      <c r="C1" s="54"/>
      <c r="D1" s="54"/>
      <c r="E1" s="55"/>
      <c r="F1" s="55"/>
      <c r="G1" s="55"/>
      <c r="H1" s="100"/>
      <c r="I1" s="100"/>
      <c r="J1" s="56"/>
      <c r="K1" s="87"/>
      <c r="L1" s="163"/>
      <c r="M1" s="89"/>
      <c r="N1" s="89"/>
      <c r="O1" s="89"/>
    </row>
    <row r="2" spans="1:15" ht="14.25" customHeight="1" x14ac:dyDescent="0.15">
      <c r="A2" s="54"/>
      <c r="B2" s="54"/>
      <c r="C2" s="441"/>
      <c r="D2" s="441"/>
      <c r="E2" s="441"/>
      <c r="F2" s="441"/>
      <c r="G2" s="441"/>
      <c r="H2" s="441"/>
      <c r="I2" s="362"/>
      <c r="J2" s="362"/>
      <c r="K2" s="92" t="s">
        <v>91</v>
      </c>
      <c r="L2" s="438">
        <f>連絡先!B3</f>
        <v>0</v>
      </c>
      <c r="M2" s="439"/>
      <c r="N2" s="439"/>
      <c r="O2" s="440"/>
    </row>
    <row r="3" spans="1:15" ht="9.75" customHeight="1" x14ac:dyDescent="0.15">
      <c r="A3" s="54"/>
      <c r="B3" s="54"/>
      <c r="C3" s="442"/>
      <c r="D3" s="442"/>
      <c r="E3" s="442"/>
      <c r="F3" s="442"/>
      <c r="G3" s="442"/>
      <c r="H3" s="442"/>
      <c r="I3" s="166"/>
      <c r="J3" s="232"/>
      <c r="K3" s="91"/>
      <c r="L3" s="335"/>
      <c r="M3" s="89"/>
      <c r="N3" s="89"/>
      <c r="O3" s="89"/>
    </row>
    <row r="4" spans="1:15" ht="9.75" customHeight="1" x14ac:dyDescent="0.15">
      <c r="A4" s="54"/>
      <c r="B4" s="54"/>
      <c r="C4" s="442"/>
      <c r="D4" s="442"/>
      <c r="E4" s="442"/>
      <c r="F4" s="442"/>
      <c r="G4" s="442"/>
      <c r="H4" s="442"/>
      <c r="I4" s="166"/>
      <c r="J4" s="232"/>
      <c r="K4" s="101"/>
      <c r="L4" s="121" t="s">
        <v>5</v>
      </c>
      <c r="M4" s="99"/>
      <c r="N4" s="118"/>
      <c r="O4" s="118"/>
    </row>
    <row r="5" spans="1:15" ht="9.75" customHeight="1" x14ac:dyDescent="0.15">
      <c r="A5" s="54"/>
      <c r="B5" s="54"/>
      <c r="C5" s="442"/>
      <c r="D5" s="442"/>
      <c r="E5" s="442"/>
      <c r="F5" s="442"/>
      <c r="G5" s="442"/>
      <c r="H5" s="442"/>
      <c r="I5" s="166"/>
      <c r="J5" s="232"/>
      <c r="K5" s="101"/>
      <c r="L5" s="122" t="s">
        <v>0</v>
      </c>
      <c r="M5" s="99"/>
      <c r="N5" s="118"/>
      <c r="O5" s="118"/>
    </row>
    <row r="6" spans="1:15" ht="9.75" customHeight="1" x14ac:dyDescent="0.15">
      <c r="A6" s="54"/>
      <c r="B6" s="54"/>
      <c r="C6" s="442"/>
      <c r="D6" s="442"/>
      <c r="E6" s="442"/>
      <c r="F6" s="442"/>
      <c r="G6" s="442"/>
      <c r="H6" s="442"/>
      <c r="I6" s="166"/>
      <c r="J6" s="232"/>
      <c r="K6" s="101"/>
      <c r="L6" s="122" t="s">
        <v>1</v>
      </c>
      <c r="M6" s="99"/>
      <c r="N6" s="118"/>
      <c r="O6" s="118"/>
    </row>
    <row r="7" spans="1:15" ht="9.75" customHeight="1" x14ac:dyDescent="0.15">
      <c r="A7" s="54"/>
      <c r="B7" s="54"/>
      <c r="C7" s="442"/>
      <c r="D7" s="442"/>
      <c r="E7" s="442"/>
      <c r="F7" s="442"/>
      <c r="G7" s="442"/>
      <c r="H7" s="442"/>
      <c r="I7" s="166"/>
      <c r="J7" s="232"/>
      <c r="K7" s="101"/>
      <c r="L7" s="122" t="s">
        <v>2</v>
      </c>
      <c r="M7" s="99"/>
      <c r="N7" s="118"/>
      <c r="O7" s="118"/>
    </row>
    <row r="8" spans="1:15" ht="9.75" customHeight="1" x14ac:dyDescent="0.15">
      <c r="A8" s="57"/>
      <c r="B8" s="57"/>
      <c r="C8" s="442"/>
      <c r="D8" s="442"/>
      <c r="E8" s="442"/>
      <c r="F8" s="442"/>
      <c r="G8" s="442"/>
      <c r="H8" s="442"/>
      <c r="I8" s="166"/>
      <c r="J8" s="442"/>
      <c r="K8" s="102"/>
      <c r="L8" s="122" t="s">
        <v>4</v>
      </c>
      <c r="M8" s="99"/>
      <c r="N8" s="118"/>
      <c r="O8" s="58"/>
    </row>
    <row r="9" spans="1:15" ht="9.75" customHeight="1" x14ac:dyDescent="0.15">
      <c r="A9" s="57"/>
      <c r="B9" s="57"/>
      <c r="C9" s="442"/>
      <c r="D9" s="442"/>
      <c r="E9" s="442"/>
      <c r="F9" s="442"/>
      <c r="G9" s="442"/>
      <c r="H9" s="442"/>
      <c r="I9" s="166"/>
      <c r="J9" s="442"/>
      <c r="K9" s="102"/>
      <c r="L9" s="299"/>
      <c r="M9" s="99"/>
      <c r="N9" s="58"/>
      <c r="O9" s="58"/>
    </row>
    <row r="10" spans="1:15" ht="9.75" customHeight="1" x14ac:dyDescent="0.15">
      <c r="A10" s="57"/>
      <c r="B10" s="57"/>
      <c r="C10" s="442"/>
      <c r="D10" s="442"/>
      <c r="E10" s="442"/>
      <c r="F10" s="442"/>
      <c r="G10" s="442"/>
      <c r="H10" s="442"/>
      <c r="I10" s="166"/>
      <c r="J10" s="232"/>
      <c r="K10" s="90"/>
      <c r="L10" s="318">
        <v>0</v>
      </c>
      <c r="M10" s="319" t="s">
        <v>414</v>
      </c>
      <c r="N10" s="320">
        <v>0</v>
      </c>
      <c r="O10" s="327" t="s">
        <v>489</v>
      </c>
    </row>
    <row r="11" spans="1:15" ht="9.75" customHeight="1" x14ac:dyDescent="0.15">
      <c r="A11" s="2"/>
      <c r="B11" s="2"/>
      <c r="C11" s="442"/>
      <c r="D11" s="442"/>
      <c r="E11" s="442"/>
      <c r="F11" s="442"/>
      <c r="G11" s="442"/>
      <c r="H11" s="442"/>
      <c r="I11" s="166"/>
      <c r="J11" s="232"/>
      <c r="K11" s="2"/>
      <c r="L11" s="321">
        <v>0</v>
      </c>
      <c r="M11" s="322" t="s">
        <v>414</v>
      </c>
      <c r="N11" s="323">
        <v>0</v>
      </c>
      <c r="O11" s="328" t="s">
        <v>489</v>
      </c>
    </row>
    <row r="12" spans="1:15" ht="9.75" customHeight="1" x14ac:dyDescent="0.15">
      <c r="A12" s="2"/>
      <c r="B12" s="2"/>
      <c r="C12" s="442"/>
      <c r="D12" s="442"/>
      <c r="E12" s="442"/>
      <c r="F12" s="442"/>
      <c r="G12" s="442"/>
      <c r="H12" s="442"/>
      <c r="I12" s="166"/>
      <c r="J12" s="232"/>
      <c r="K12" s="2"/>
      <c r="L12" s="324">
        <v>0</v>
      </c>
      <c r="M12" s="325" t="s">
        <v>414</v>
      </c>
      <c r="N12" s="326">
        <v>0</v>
      </c>
      <c r="O12" s="329" t="s">
        <v>489</v>
      </c>
    </row>
    <row r="13" spans="1:15" ht="9.75" customHeight="1" thickBot="1" x14ac:dyDescent="0.2">
      <c r="A13" s="57"/>
      <c r="B13" s="57"/>
      <c r="C13" s="57"/>
      <c r="D13" s="57"/>
      <c r="E13" s="166"/>
      <c r="F13" s="166"/>
      <c r="G13" s="166"/>
      <c r="H13" s="166"/>
      <c r="I13" s="166"/>
      <c r="J13" s="232"/>
      <c r="K13" s="90"/>
      <c r="L13" s="59"/>
      <c r="M13" s="290"/>
      <c r="N13" s="291"/>
      <c r="O13" s="59"/>
    </row>
    <row r="14" spans="1:15" ht="24.75" customHeight="1" thickBot="1" x14ac:dyDescent="0.2">
      <c r="A14" s="167"/>
      <c r="B14" s="292"/>
      <c r="C14" s="292"/>
      <c r="D14" s="292"/>
      <c r="E14" s="293"/>
      <c r="F14" s="293"/>
      <c r="G14" s="293"/>
      <c r="H14" s="448" t="s">
        <v>457</v>
      </c>
      <c r="I14" s="449"/>
      <c r="J14" s="449"/>
      <c r="K14" s="449"/>
      <c r="L14" s="450"/>
      <c r="M14" s="398" t="s">
        <v>8</v>
      </c>
      <c r="N14" s="400" t="s">
        <v>103</v>
      </c>
      <c r="O14" s="294"/>
    </row>
    <row r="15" spans="1:15" ht="13.5" customHeight="1" x14ac:dyDescent="0.15">
      <c r="A15" s="123" t="s">
        <v>569</v>
      </c>
      <c r="B15" s="248"/>
      <c r="C15" s="248"/>
      <c r="D15" s="248"/>
      <c r="E15" s="124"/>
      <c r="F15" s="124"/>
      <c r="G15" s="124"/>
      <c r="H15" s="125"/>
      <c r="I15" s="125"/>
      <c r="J15" s="125"/>
      <c r="K15" s="125"/>
      <c r="L15" s="125"/>
      <c r="M15" s="126"/>
      <c r="N15" s="399"/>
      <c r="O15" s="127"/>
    </row>
    <row r="16" spans="1:15" ht="13.5" customHeight="1" x14ac:dyDescent="0.15">
      <c r="A16" s="286"/>
      <c r="B16" s="274" t="s">
        <v>63</v>
      </c>
      <c r="C16" s="114"/>
      <c r="D16" s="114"/>
      <c r="E16" s="114"/>
      <c r="F16" s="114"/>
      <c r="G16" s="114"/>
      <c r="H16" s="105"/>
      <c r="I16" s="105"/>
      <c r="J16" s="105"/>
      <c r="K16" s="105"/>
      <c r="L16" s="105"/>
      <c r="M16" s="62"/>
      <c r="N16" s="62"/>
      <c r="O16" s="63"/>
    </row>
    <row r="17" spans="1:15" ht="13.5" customHeight="1" x14ac:dyDescent="0.15">
      <c r="A17" s="286"/>
      <c r="B17" s="269"/>
      <c r="C17" s="268" t="s">
        <v>134</v>
      </c>
      <c r="D17" s="113"/>
      <c r="E17" s="113"/>
      <c r="F17" s="113"/>
      <c r="G17" s="113"/>
      <c r="H17" s="107"/>
      <c r="I17" s="107"/>
      <c r="J17" s="107"/>
      <c r="K17" s="107"/>
      <c r="L17" s="107"/>
      <c r="M17" s="64"/>
      <c r="N17" s="64"/>
      <c r="O17" s="65"/>
    </row>
    <row r="18" spans="1:15" ht="13.5" customHeight="1" thickBot="1" x14ac:dyDescent="0.2">
      <c r="A18" s="112"/>
      <c r="B18" s="239"/>
      <c r="C18" s="228"/>
      <c r="D18" s="253" t="s">
        <v>36</v>
      </c>
      <c r="E18" s="260"/>
      <c r="F18" s="108"/>
      <c r="G18" s="109"/>
      <c r="H18" s="111"/>
      <c r="I18" s="111"/>
      <c r="J18" s="111"/>
      <c r="K18" s="111"/>
      <c r="L18" s="111"/>
      <c r="M18" s="66"/>
      <c r="N18" s="67" t="s">
        <v>24</v>
      </c>
      <c r="O18" s="68" t="s">
        <v>24</v>
      </c>
    </row>
    <row r="19" spans="1:15" ht="46.5" customHeight="1" thickBot="1" x14ac:dyDescent="0.2">
      <c r="A19" s="112"/>
      <c r="B19" s="239"/>
      <c r="C19" s="228"/>
      <c r="D19" s="228"/>
      <c r="E19" s="225" t="s">
        <v>9</v>
      </c>
      <c r="F19" s="443" t="s">
        <v>506</v>
      </c>
      <c r="G19" s="443"/>
      <c r="H19" s="443"/>
      <c r="I19" s="443"/>
      <c r="J19" s="443"/>
      <c r="K19" s="443"/>
      <c r="L19" s="444"/>
      <c r="M19" s="70" t="s">
        <v>82</v>
      </c>
      <c r="N19" s="6"/>
      <c r="O19" s="95" t="s">
        <v>397</v>
      </c>
    </row>
    <row r="20" spans="1:15" ht="13.5" customHeight="1" thickBot="1" x14ac:dyDescent="0.2">
      <c r="A20" s="112"/>
      <c r="B20" s="239"/>
      <c r="C20" s="228"/>
      <c r="D20" s="228"/>
      <c r="E20" s="229"/>
      <c r="F20" s="252"/>
      <c r="G20" s="445" t="s">
        <v>634</v>
      </c>
      <c r="H20" s="446"/>
      <c r="I20" s="446"/>
      <c r="J20" s="446"/>
      <c r="K20" s="446"/>
      <c r="L20" s="447"/>
      <c r="M20" s="60" t="s">
        <v>8</v>
      </c>
      <c r="N20" s="219" t="s">
        <v>377</v>
      </c>
      <c r="O20" s="95"/>
    </row>
    <row r="21" spans="1:15" ht="13.5" customHeight="1" thickBot="1" x14ac:dyDescent="0.2">
      <c r="A21" s="112"/>
      <c r="B21" s="239"/>
      <c r="C21" s="228"/>
      <c r="D21" s="228"/>
      <c r="E21" s="251" t="s">
        <v>186</v>
      </c>
      <c r="F21" s="443" t="s">
        <v>590</v>
      </c>
      <c r="G21" s="446"/>
      <c r="H21" s="446"/>
      <c r="I21" s="446"/>
      <c r="J21" s="446"/>
      <c r="K21" s="446"/>
      <c r="L21" s="447"/>
      <c r="M21" s="60" t="s">
        <v>378</v>
      </c>
      <c r="N21" s="6"/>
      <c r="O21" s="95" t="s">
        <v>191</v>
      </c>
    </row>
    <row r="22" spans="1:15" ht="13.5" customHeight="1" thickBot="1" x14ac:dyDescent="0.2">
      <c r="A22" s="112"/>
      <c r="B22" s="239"/>
      <c r="C22" s="228"/>
      <c r="D22" s="228"/>
      <c r="E22" s="228"/>
      <c r="F22" s="57"/>
      <c r="G22" s="456" t="s">
        <v>452</v>
      </c>
      <c r="H22" s="443"/>
      <c r="I22" s="443"/>
      <c r="J22" s="443"/>
      <c r="K22" s="443"/>
      <c r="L22" s="444"/>
      <c r="M22" s="60" t="s">
        <v>8</v>
      </c>
      <c r="N22" s="6"/>
      <c r="O22" s="95" t="s">
        <v>191</v>
      </c>
    </row>
    <row r="23" spans="1:15" ht="48" customHeight="1" thickBot="1" x14ac:dyDescent="0.2">
      <c r="A23" s="112"/>
      <c r="B23" s="239"/>
      <c r="C23" s="228"/>
      <c r="D23" s="228"/>
      <c r="E23" s="225" t="s">
        <v>12</v>
      </c>
      <c r="F23" s="453" t="s">
        <v>591</v>
      </c>
      <c r="G23" s="453"/>
      <c r="H23" s="453"/>
      <c r="I23" s="453"/>
      <c r="J23" s="453"/>
      <c r="K23" s="453"/>
      <c r="L23" s="457"/>
      <c r="M23" s="60" t="s">
        <v>6</v>
      </c>
      <c r="N23" s="6"/>
      <c r="O23" s="95" t="s">
        <v>191</v>
      </c>
    </row>
    <row r="24" spans="1:15" ht="18.75" customHeight="1" thickBot="1" x14ac:dyDescent="0.2">
      <c r="A24" s="112"/>
      <c r="B24" s="239"/>
      <c r="C24" s="228"/>
      <c r="D24" s="228"/>
      <c r="E24" s="229"/>
      <c r="F24" s="221" t="s">
        <v>16</v>
      </c>
      <c r="G24" s="446" t="s">
        <v>592</v>
      </c>
      <c r="H24" s="446"/>
      <c r="I24" s="446"/>
      <c r="J24" s="446"/>
      <c r="K24" s="446"/>
      <c r="L24" s="447"/>
      <c r="M24" s="60" t="s">
        <v>6</v>
      </c>
      <c r="N24" s="6"/>
      <c r="O24" s="95" t="s">
        <v>191</v>
      </c>
    </row>
    <row r="25" spans="1:15" ht="18.75" customHeight="1" thickBot="1" x14ac:dyDescent="0.2">
      <c r="A25" s="112"/>
      <c r="B25" s="239"/>
      <c r="C25" s="228"/>
      <c r="D25" s="228"/>
      <c r="E25" s="225" t="s">
        <v>13</v>
      </c>
      <c r="F25" s="446" t="s">
        <v>593</v>
      </c>
      <c r="G25" s="446"/>
      <c r="H25" s="446"/>
      <c r="I25" s="446"/>
      <c r="J25" s="446"/>
      <c r="K25" s="446"/>
      <c r="L25" s="446"/>
      <c r="M25" s="85"/>
      <c r="N25" s="183"/>
      <c r="O25" s="95"/>
    </row>
    <row r="26" spans="1:15" ht="18.75" customHeight="1" thickBot="1" x14ac:dyDescent="0.2">
      <c r="A26" s="112"/>
      <c r="B26" s="239"/>
      <c r="C26" s="228"/>
      <c r="D26" s="228"/>
      <c r="E26" s="239"/>
      <c r="F26" s="221" t="s">
        <v>16</v>
      </c>
      <c r="G26" s="446" t="s">
        <v>594</v>
      </c>
      <c r="H26" s="446"/>
      <c r="I26" s="446"/>
      <c r="J26" s="446"/>
      <c r="K26" s="446"/>
      <c r="L26" s="447"/>
      <c r="M26" s="60" t="s">
        <v>17</v>
      </c>
      <c r="N26" s="6"/>
      <c r="O26" s="95" t="s">
        <v>191</v>
      </c>
    </row>
    <row r="27" spans="1:15" ht="18.75" customHeight="1" thickBot="1" x14ac:dyDescent="0.2">
      <c r="A27" s="112"/>
      <c r="B27" s="239"/>
      <c r="C27" s="228"/>
      <c r="D27" s="228"/>
      <c r="E27" s="229"/>
      <c r="F27" s="237" t="s">
        <v>107</v>
      </c>
      <c r="G27" s="451" t="s">
        <v>322</v>
      </c>
      <c r="H27" s="451"/>
      <c r="I27" s="451"/>
      <c r="J27" s="451"/>
      <c r="K27" s="451"/>
      <c r="L27" s="452"/>
      <c r="M27" s="60" t="s">
        <v>6</v>
      </c>
      <c r="N27" s="6"/>
      <c r="O27" s="95" t="s">
        <v>191</v>
      </c>
    </row>
    <row r="28" spans="1:15" ht="24" customHeight="1" thickBot="1" x14ac:dyDescent="0.2">
      <c r="A28" s="112"/>
      <c r="B28" s="239"/>
      <c r="C28" s="228"/>
      <c r="D28" s="228"/>
      <c r="E28" s="251" t="s">
        <v>321</v>
      </c>
      <c r="F28" s="443" t="s">
        <v>507</v>
      </c>
      <c r="G28" s="443"/>
      <c r="H28" s="443"/>
      <c r="I28" s="443"/>
      <c r="J28" s="443"/>
      <c r="K28" s="443"/>
      <c r="L28" s="444"/>
      <c r="M28" s="60" t="s">
        <v>380</v>
      </c>
      <c r="N28" s="6"/>
      <c r="O28" s="95" t="s">
        <v>191</v>
      </c>
    </row>
    <row r="29" spans="1:15" ht="24" customHeight="1" thickBot="1" x14ac:dyDescent="0.2">
      <c r="A29" s="112"/>
      <c r="B29" s="239"/>
      <c r="C29" s="228"/>
      <c r="D29" s="228"/>
      <c r="E29" s="225" t="s">
        <v>26</v>
      </c>
      <c r="F29" s="443" t="s">
        <v>381</v>
      </c>
      <c r="G29" s="443"/>
      <c r="H29" s="443"/>
      <c r="I29" s="443"/>
      <c r="J29" s="443"/>
      <c r="K29" s="443"/>
      <c r="L29" s="444"/>
      <c r="M29" s="60" t="s">
        <v>45</v>
      </c>
      <c r="N29" s="6"/>
      <c r="O29" s="95" t="s">
        <v>191</v>
      </c>
    </row>
    <row r="30" spans="1:15" ht="48" customHeight="1" thickBot="1" x14ac:dyDescent="0.2">
      <c r="A30" s="112"/>
      <c r="B30" s="239"/>
      <c r="C30" s="228"/>
      <c r="D30" s="228"/>
      <c r="E30" s="225" t="s">
        <v>327</v>
      </c>
      <c r="F30" s="453" t="s">
        <v>595</v>
      </c>
      <c r="G30" s="454"/>
      <c r="H30" s="454"/>
      <c r="I30" s="454"/>
      <c r="J30" s="454"/>
      <c r="K30" s="454"/>
      <c r="L30" s="455"/>
      <c r="M30" s="60" t="s">
        <v>46</v>
      </c>
      <c r="N30" s="6"/>
      <c r="O30" s="95" t="s">
        <v>191</v>
      </c>
    </row>
    <row r="31" spans="1:15" ht="21.75" customHeight="1" thickBot="1" x14ac:dyDescent="0.2">
      <c r="A31" s="112"/>
      <c r="B31" s="239"/>
      <c r="C31" s="228"/>
      <c r="D31" s="228"/>
      <c r="E31" s="228"/>
      <c r="F31" s="226" t="s">
        <v>16</v>
      </c>
      <c r="G31" s="446" t="s">
        <v>323</v>
      </c>
      <c r="H31" s="446"/>
      <c r="I31" s="446"/>
      <c r="J31" s="446"/>
      <c r="K31" s="446"/>
      <c r="L31" s="447"/>
      <c r="M31" s="60" t="s">
        <v>6</v>
      </c>
      <c r="N31" s="6"/>
      <c r="O31" s="95" t="s">
        <v>191</v>
      </c>
    </row>
    <row r="32" spans="1:15" ht="13.5" customHeight="1" thickBot="1" x14ac:dyDescent="0.2">
      <c r="A32" s="112"/>
      <c r="B32" s="239"/>
      <c r="C32" s="228"/>
      <c r="D32" s="228"/>
      <c r="E32" s="228"/>
      <c r="F32" s="240"/>
      <c r="G32" s="445" t="s">
        <v>369</v>
      </c>
      <c r="H32" s="446"/>
      <c r="I32" s="446"/>
      <c r="J32" s="446"/>
      <c r="K32" s="446"/>
      <c r="L32" s="447"/>
      <c r="M32" s="60" t="s">
        <v>21</v>
      </c>
      <c r="N32" s="7"/>
      <c r="O32" s="117" t="s">
        <v>325</v>
      </c>
    </row>
    <row r="33" spans="1:15" ht="24" customHeight="1" thickBot="1" x14ac:dyDescent="0.2">
      <c r="A33" s="112"/>
      <c r="B33" s="239"/>
      <c r="C33" s="228"/>
      <c r="D33" s="228"/>
      <c r="E33" s="228"/>
      <c r="F33" s="221" t="s">
        <v>107</v>
      </c>
      <c r="G33" s="446" t="s">
        <v>436</v>
      </c>
      <c r="H33" s="446"/>
      <c r="I33" s="446"/>
      <c r="J33" s="446"/>
      <c r="K33" s="446"/>
      <c r="L33" s="447"/>
      <c r="M33" s="60" t="s">
        <v>6</v>
      </c>
      <c r="N33" s="6"/>
      <c r="O33" s="95" t="s">
        <v>324</v>
      </c>
    </row>
    <row r="34" spans="1:15" ht="18.75" customHeight="1" thickBot="1" x14ac:dyDescent="0.2">
      <c r="A34" s="112"/>
      <c r="B34" s="239"/>
      <c r="C34" s="228"/>
      <c r="D34" s="228"/>
      <c r="E34" s="229"/>
      <c r="F34" s="237" t="s">
        <v>187</v>
      </c>
      <c r="G34" s="451" t="s">
        <v>326</v>
      </c>
      <c r="H34" s="451"/>
      <c r="I34" s="451"/>
      <c r="J34" s="451"/>
      <c r="K34" s="451"/>
      <c r="L34" s="452"/>
      <c r="M34" s="60" t="s">
        <v>6</v>
      </c>
      <c r="N34" s="6"/>
      <c r="O34" s="95" t="s">
        <v>191</v>
      </c>
    </row>
    <row r="35" spans="1:15" ht="18.75" customHeight="1" thickBot="1" x14ac:dyDescent="0.2">
      <c r="A35" s="112"/>
      <c r="B35" s="239"/>
      <c r="C35" s="228"/>
      <c r="D35" s="228"/>
      <c r="E35" s="225" t="s">
        <v>28</v>
      </c>
      <c r="F35" s="443" t="s">
        <v>328</v>
      </c>
      <c r="G35" s="443"/>
      <c r="H35" s="443"/>
      <c r="I35" s="443"/>
      <c r="J35" s="443"/>
      <c r="K35" s="443"/>
      <c r="L35" s="444"/>
      <c r="M35" s="60" t="s">
        <v>6</v>
      </c>
      <c r="N35" s="6"/>
      <c r="O35" s="95" t="s">
        <v>191</v>
      </c>
    </row>
    <row r="36" spans="1:15" ht="36" customHeight="1" thickBot="1" x14ac:dyDescent="0.2">
      <c r="A36" s="112"/>
      <c r="B36" s="239"/>
      <c r="C36" s="228"/>
      <c r="D36" s="228"/>
      <c r="E36" s="220" t="s">
        <v>29</v>
      </c>
      <c r="F36" s="446" t="s">
        <v>408</v>
      </c>
      <c r="G36" s="446"/>
      <c r="H36" s="446"/>
      <c r="I36" s="446"/>
      <c r="J36" s="446"/>
      <c r="K36" s="446"/>
      <c r="L36" s="447"/>
      <c r="M36" s="84" t="s">
        <v>6</v>
      </c>
      <c r="N36" s="7"/>
      <c r="O36" s="117" t="s">
        <v>190</v>
      </c>
    </row>
    <row r="37" spans="1:15" ht="24" customHeight="1" thickBot="1" x14ac:dyDescent="0.2">
      <c r="A37" s="112"/>
      <c r="B37" s="239"/>
      <c r="C37" s="228"/>
      <c r="D37" s="228"/>
      <c r="E37" s="220" t="s">
        <v>493</v>
      </c>
      <c r="F37" s="443" t="s">
        <v>329</v>
      </c>
      <c r="G37" s="443"/>
      <c r="H37" s="443"/>
      <c r="I37" s="443"/>
      <c r="J37" s="443"/>
      <c r="K37" s="443"/>
      <c r="L37" s="444"/>
      <c r="M37" s="84" t="s">
        <v>6</v>
      </c>
      <c r="N37" s="7"/>
      <c r="O37" s="117" t="s">
        <v>190</v>
      </c>
    </row>
    <row r="38" spans="1:15" ht="24" customHeight="1" thickBot="1" x14ac:dyDescent="0.2">
      <c r="A38" s="112"/>
      <c r="B38" s="239"/>
      <c r="C38" s="228"/>
      <c r="D38" s="228"/>
      <c r="E38" s="220" t="s">
        <v>30</v>
      </c>
      <c r="F38" s="443" t="s">
        <v>494</v>
      </c>
      <c r="G38" s="443"/>
      <c r="H38" s="443"/>
      <c r="I38" s="443"/>
      <c r="J38" s="443"/>
      <c r="K38" s="443"/>
      <c r="L38" s="444"/>
      <c r="M38" s="84" t="s">
        <v>6</v>
      </c>
      <c r="N38" s="7"/>
      <c r="O38" s="117" t="s">
        <v>190</v>
      </c>
    </row>
    <row r="39" spans="1:15" ht="13.5" customHeight="1" thickBot="1" x14ac:dyDescent="0.2">
      <c r="A39" s="112"/>
      <c r="B39" s="239"/>
      <c r="C39" s="228"/>
      <c r="D39" s="228"/>
      <c r="E39" s="233" t="s">
        <v>31</v>
      </c>
      <c r="F39" s="443" t="s">
        <v>596</v>
      </c>
      <c r="G39" s="443"/>
      <c r="H39" s="443"/>
      <c r="I39" s="443"/>
      <c r="J39" s="443"/>
      <c r="K39" s="443"/>
      <c r="L39" s="444"/>
      <c r="M39" s="310" t="s">
        <v>22</v>
      </c>
      <c r="N39" s="6"/>
      <c r="O39" s="95" t="s">
        <v>570</v>
      </c>
    </row>
    <row r="40" spans="1:15" ht="13.5" customHeight="1" thickBot="1" x14ac:dyDescent="0.2">
      <c r="A40" s="112"/>
      <c r="B40" s="239"/>
      <c r="C40" s="228"/>
      <c r="D40" s="228"/>
      <c r="E40" s="251"/>
      <c r="F40" s="262"/>
      <c r="G40" s="445" t="s">
        <v>330</v>
      </c>
      <c r="H40" s="446"/>
      <c r="I40" s="446"/>
      <c r="J40" s="446"/>
      <c r="K40" s="446"/>
      <c r="L40" s="447"/>
      <c r="M40" s="310" t="s">
        <v>491</v>
      </c>
      <c r="N40" s="8"/>
      <c r="O40" s="95" t="s">
        <v>400</v>
      </c>
    </row>
    <row r="41" spans="1:15" ht="13.5" customHeight="1" thickBot="1" x14ac:dyDescent="0.2">
      <c r="A41" s="112"/>
      <c r="B41" s="239"/>
      <c r="C41" s="228"/>
      <c r="D41" s="228"/>
      <c r="E41" s="251"/>
      <c r="F41" s="262"/>
      <c r="G41" s="445" t="s">
        <v>331</v>
      </c>
      <c r="H41" s="446"/>
      <c r="I41" s="446"/>
      <c r="J41" s="446"/>
      <c r="K41" s="446"/>
      <c r="L41" s="447"/>
      <c r="M41" s="310" t="s">
        <v>491</v>
      </c>
      <c r="N41" s="6"/>
      <c r="O41" s="95" t="s">
        <v>400</v>
      </c>
    </row>
    <row r="42" spans="1:15" ht="30" customHeight="1" thickBot="1" x14ac:dyDescent="0.2">
      <c r="A42" s="112"/>
      <c r="B42" s="239"/>
      <c r="C42" s="228"/>
      <c r="D42" s="228"/>
      <c r="E42" s="237"/>
      <c r="F42" s="261"/>
      <c r="G42" s="445" t="s">
        <v>383</v>
      </c>
      <c r="H42" s="446"/>
      <c r="I42" s="446"/>
      <c r="J42" s="446"/>
      <c r="K42" s="446"/>
      <c r="L42" s="447"/>
      <c r="M42" s="213" t="s">
        <v>8</v>
      </c>
      <c r="N42" s="458"/>
      <c r="O42" s="459"/>
    </row>
    <row r="43" spans="1:15" ht="13.5" customHeight="1" thickBot="1" x14ac:dyDescent="0.2">
      <c r="A43" s="112"/>
      <c r="B43" s="239"/>
      <c r="C43" s="228"/>
      <c r="D43" s="234" t="s">
        <v>99</v>
      </c>
      <c r="E43" s="260"/>
      <c r="F43" s="234"/>
      <c r="G43" s="254"/>
      <c r="H43" s="255"/>
      <c r="I43" s="255"/>
      <c r="J43" s="255"/>
      <c r="K43" s="255"/>
      <c r="L43" s="255"/>
      <c r="M43" s="256"/>
      <c r="N43" s="257" t="s">
        <v>24</v>
      </c>
      <c r="O43" s="258" t="s">
        <v>24</v>
      </c>
    </row>
    <row r="44" spans="1:15" ht="13.5" customHeight="1" thickBot="1" x14ac:dyDescent="0.2">
      <c r="A44" s="112"/>
      <c r="B44" s="239"/>
      <c r="C44" s="228"/>
      <c r="D44" s="228"/>
      <c r="E44" s="225" t="s">
        <v>9</v>
      </c>
      <c r="F44" s="443" t="s">
        <v>370</v>
      </c>
      <c r="G44" s="443"/>
      <c r="H44" s="443"/>
      <c r="I44" s="443"/>
      <c r="J44" s="443"/>
      <c r="K44" s="443"/>
      <c r="L44" s="444"/>
      <c r="M44" s="60" t="s">
        <v>495</v>
      </c>
      <c r="N44" s="7"/>
      <c r="O44" s="95" t="s">
        <v>190</v>
      </c>
    </row>
    <row r="45" spans="1:15" ht="13.5" customHeight="1" thickBot="1" x14ac:dyDescent="0.2">
      <c r="A45" s="112"/>
      <c r="B45" s="239"/>
      <c r="C45" s="228"/>
      <c r="D45" s="228"/>
      <c r="E45" s="230"/>
      <c r="F45" s="295"/>
      <c r="G45" s="445" t="s">
        <v>332</v>
      </c>
      <c r="H45" s="446"/>
      <c r="I45" s="446"/>
      <c r="J45" s="446"/>
      <c r="K45" s="446"/>
      <c r="L45" s="447"/>
      <c r="M45" s="60" t="s">
        <v>8</v>
      </c>
      <c r="N45" s="6"/>
      <c r="O45" s="95" t="s">
        <v>190</v>
      </c>
    </row>
    <row r="46" spans="1:15" ht="13.5" customHeight="1" thickBot="1" x14ac:dyDescent="0.2">
      <c r="A46" s="112"/>
      <c r="B46" s="239"/>
      <c r="C46" s="228"/>
      <c r="D46" s="228"/>
      <c r="E46" s="230"/>
      <c r="F46" s="295"/>
      <c r="G46" s="445" t="s">
        <v>19</v>
      </c>
      <c r="H46" s="446"/>
      <c r="I46" s="446"/>
      <c r="J46" s="446"/>
      <c r="K46" s="446"/>
      <c r="L46" s="447"/>
      <c r="M46" s="60" t="s">
        <v>8</v>
      </c>
      <c r="N46" s="6"/>
      <c r="O46" s="95" t="s">
        <v>190</v>
      </c>
    </row>
    <row r="47" spans="1:15" ht="30" customHeight="1" thickBot="1" x14ac:dyDescent="0.2">
      <c r="A47" s="112"/>
      <c r="B47" s="239"/>
      <c r="C47" s="228"/>
      <c r="D47" s="228"/>
      <c r="E47" s="237"/>
      <c r="F47" s="295"/>
      <c r="G47" s="445" t="s">
        <v>383</v>
      </c>
      <c r="H47" s="446"/>
      <c r="I47" s="446"/>
      <c r="J47" s="446"/>
      <c r="K47" s="446"/>
      <c r="L47" s="447"/>
      <c r="M47" s="60" t="s">
        <v>8</v>
      </c>
      <c r="N47" s="458"/>
      <c r="O47" s="459"/>
    </row>
    <row r="48" spans="1:15" ht="13.5" customHeight="1" thickBot="1" x14ac:dyDescent="0.2">
      <c r="A48" s="112"/>
      <c r="B48" s="239"/>
      <c r="C48" s="228"/>
      <c r="D48" s="228"/>
      <c r="E48" s="220" t="s">
        <v>128</v>
      </c>
      <c r="F48" s="446" t="s">
        <v>76</v>
      </c>
      <c r="G48" s="446"/>
      <c r="H48" s="446"/>
      <c r="I48" s="446"/>
      <c r="J48" s="446"/>
      <c r="K48" s="446"/>
      <c r="L48" s="447"/>
      <c r="M48" s="60" t="s">
        <v>7</v>
      </c>
      <c r="N48" s="6"/>
      <c r="O48" s="95" t="s">
        <v>190</v>
      </c>
    </row>
    <row r="49" spans="1:15" ht="13.5" customHeight="1" thickBot="1" x14ac:dyDescent="0.2">
      <c r="A49" s="112"/>
      <c r="B49" s="239"/>
      <c r="C49" s="228"/>
      <c r="D49" s="259" t="s">
        <v>104</v>
      </c>
      <c r="E49" s="260"/>
      <c r="F49" s="234"/>
      <c r="G49" s="254"/>
      <c r="H49" s="111"/>
      <c r="I49" s="111"/>
      <c r="J49" s="111"/>
      <c r="K49" s="111"/>
      <c r="L49" s="111"/>
      <c r="M49" s="66"/>
      <c r="N49" s="218"/>
      <c r="O49" s="68" t="s">
        <v>24</v>
      </c>
    </row>
    <row r="50" spans="1:15" ht="22.5" customHeight="1" thickBot="1" x14ac:dyDescent="0.2">
      <c r="A50" s="112"/>
      <c r="B50" s="239"/>
      <c r="C50" s="228"/>
      <c r="D50" s="228"/>
      <c r="E50" s="225" t="s">
        <v>9</v>
      </c>
      <c r="F50" s="443" t="s">
        <v>597</v>
      </c>
      <c r="G50" s="446"/>
      <c r="H50" s="446"/>
      <c r="I50" s="446"/>
      <c r="J50" s="446"/>
      <c r="K50" s="446"/>
      <c r="L50" s="447"/>
      <c r="M50" s="60" t="s">
        <v>541</v>
      </c>
      <c r="N50" s="6"/>
      <c r="O50" s="95" t="s">
        <v>571</v>
      </c>
    </row>
    <row r="51" spans="1:15" ht="13.5" customHeight="1" thickBot="1" x14ac:dyDescent="0.2">
      <c r="A51" s="112"/>
      <c r="B51" s="239"/>
      <c r="C51" s="228"/>
      <c r="D51" s="228"/>
      <c r="E51" s="229"/>
      <c r="F51" s="224"/>
      <c r="G51" s="445" t="s">
        <v>333</v>
      </c>
      <c r="H51" s="446"/>
      <c r="I51" s="446"/>
      <c r="J51" s="446"/>
      <c r="K51" s="446"/>
      <c r="L51" s="447"/>
      <c r="M51" s="60" t="s">
        <v>8</v>
      </c>
      <c r="N51" s="6"/>
      <c r="O51" s="95" t="s">
        <v>571</v>
      </c>
    </row>
    <row r="52" spans="1:15" ht="22.5" customHeight="1" thickBot="1" x14ac:dyDescent="0.2">
      <c r="A52" s="112"/>
      <c r="B52" s="239"/>
      <c r="C52" s="228"/>
      <c r="D52" s="228"/>
      <c r="E52" s="225" t="s">
        <v>334</v>
      </c>
      <c r="F52" s="443" t="s">
        <v>496</v>
      </c>
      <c r="G52" s="446"/>
      <c r="H52" s="446"/>
      <c r="I52" s="446"/>
      <c r="J52" s="446"/>
      <c r="K52" s="446"/>
      <c r="L52" s="447"/>
      <c r="M52" s="60" t="s">
        <v>541</v>
      </c>
      <c r="N52" s="6"/>
      <c r="O52" s="95" t="s">
        <v>571</v>
      </c>
    </row>
    <row r="53" spans="1:15" ht="13.5" customHeight="1" thickBot="1" x14ac:dyDescent="0.2">
      <c r="A53" s="340"/>
      <c r="B53" s="239"/>
      <c r="C53" s="228"/>
      <c r="D53" s="228"/>
      <c r="E53" s="251"/>
      <c r="F53" s="344"/>
      <c r="G53" s="460" t="s">
        <v>453</v>
      </c>
      <c r="H53" s="451"/>
      <c r="I53" s="451"/>
      <c r="J53" s="451"/>
      <c r="K53" s="451"/>
      <c r="L53" s="452"/>
      <c r="M53" s="60" t="s">
        <v>8</v>
      </c>
      <c r="N53" s="6"/>
      <c r="O53" s="95" t="s">
        <v>571</v>
      </c>
    </row>
    <row r="54" spans="1:15" ht="13.5" customHeight="1" thickBot="1" x14ac:dyDescent="0.2">
      <c r="A54" s="112"/>
      <c r="B54" s="239"/>
      <c r="C54" s="228"/>
      <c r="D54" s="228"/>
      <c r="E54" s="229"/>
      <c r="F54" s="224"/>
      <c r="G54" s="460" t="s">
        <v>454</v>
      </c>
      <c r="H54" s="451"/>
      <c r="I54" s="451"/>
      <c r="J54" s="451"/>
      <c r="K54" s="451"/>
      <c r="L54" s="452"/>
      <c r="M54" s="60" t="s">
        <v>8</v>
      </c>
      <c r="N54" s="6"/>
      <c r="O54" s="95" t="s">
        <v>571</v>
      </c>
    </row>
    <row r="55" spans="1:15" ht="13.5" customHeight="1" thickBot="1" x14ac:dyDescent="0.2">
      <c r="A55" s="112"/>
      <c r="B55" s="239"/>
      <c r="C55" s="228"/>
      <c r="D55" s="228"/>
      <c r="E55" s="263" t="s">
        <v>12</v>
      </c>
      <c r="F55" s="443" t="s">
        <v>497</v>
      </c>
      <c r="G55" s="443"/>
      <c r="H55" s="443"/>
      <c r="I55" s="443"/>
      <c r="J55" s="443"/>
      <c r="K55" s="443"/>
      <c r="L55" s="444"/>
      <c r="M55" s="60" t="s">
        <v>541</v>
      </c>
      <c r="N55" s="6"/>
      <c r="O55" s="95" t="s">
        <v>571</v>
      </c>
    </row>
    <row r="56" spans="1:15" ht="25.5" thickBot="1" x14ac:dyDescent="0.2">
      <c r="A56" s="112"/>
      <c r="B56" s="239"/>
      <c r="C56" s="228"/>
      <c r="D56" s="228"/>
      <c r="E56" s="264"/>
      <c r="F56" s="223"/>
      <c r="G56" s="461" t="s">
        <v>498</v>
      </c>
      <c r="H56" s="462"/>
      <c r="I56" s="462"/>
      <c r="J56" s="462"/>
      <c r="K56" s="462"/>
      <c r="L56" s="463"/>
      <c r="M56" s="60" t="s">
        <v>8</v>
      </c>
      <c r="N56" s="88"/>
      <c r="O56" s="71" t="s">
        <v>404</v>
      </c>
    </row>
    <row r="57" spans="1:15" ht="25.5" customHeight="1" thickBot="1" x14ac:dyDescent="0.2">
      <c r="A57" s="112"/>
      <c r="B57" s="239"/>
      <c r="C57" s="228"/>
      <c r="D57" s="228"/>
      <c r="E57" s="264"/>
      <c r="F57" s="223"/>
      <c r="G57" s="461" t="s">
        <v>383</v>
      </c>
      <c r="H57" s="462"/>
      <c r="I57" s="462"/>
      <c r="J57" s="462"/>
      <c r="K57" s="462"/>
      <c r="L57" s="463"/>
      <c r="M57" s="60" t="s">
        <v>8</v>
      </c>
      <c r="N57" s="458"/>
      <c r="O57" s="459"/>
    </row>
    <row r="58" spans="1:15" ht="25.5" customHeight="1" thickBot="1" x14ac:dyDescent="0.2">
      <c r="A58" s="340"/>
      <c r="B58" s="239"/>
      <c r="C58" s="228"/>
      <c r="D58" s="228"/>
      <c r="E58" s="264"/>
      <c r="F58" s="223"/>
      <c r="G58" s="461" t="s">
        <v>455</v>
      </c>
      <c r="H58" s="462"/>
      <c r="I58" s="462"/>
      <c r="J58" s="462"/>
      <c r="K58" s="462"/>
      <c r="L58" s="463"/>
      <c r="M58" s="74" t="s">
        <v>598</v>
      </c>
      <c r="N58" s="458" t="s">
        <v>456</v>
      </c>
      <c r="O58" s="459"/>
    </row>
    <row r="59" spans="1:15" ht="25.5" customHeight="1" thickBot="1" x14ac:dyDescent="0.2">
      <c r="A59" s="112"/>
      <c r="B59" s="239"/>
      <c r="C59" s="228"/>
      <c r="D59" s="228"/>
      <c r="E59" s="265"/>
      <c r="F59" s="224"/>
      <c r="G59" s="460" t="s">
        <v>499</v>
      </c>
      <c r="H59" s="451"/>
      <c r="I59" s="451"/>
      <c r="J59" s="451"/>
      <c r="K59" s="451"/>
      <c r="L59" s="452"/>
      <c r="M59" s="84" t="s">
        <v>542</v>
      </c>
      <c r="N59" s="6"/>
      <c r="O59" s="143" t="s">
        <v>400</v>
      </c>
    </row>
    <row r="60" spans="1:15" ht="13.5" customHeight="1" thickBot="1" x14ac:dyDescent="0.2">
      <c r="A60" s="112"/>
      <c r="B60" s="239"/>
      <c r="C60" s="228"/>
      <c r="D60" s="228"/>
      <c r="E60" s="225" t="s">
        <v>13</v>
      </c>
      <c r="F60" s="443" t="s">
        <v>500</v>
      </c>
      <c r="G60" s="443"/>
      <c r="H60" s="443"/>
      <c r="I60" s="443"/>
      <c r="J60" s="443"/>
      <c r="K60" s="443"/>
      <c r="L60" s="444"/>
      <c r="M60" s="84" t="s">
        <v>541</v>
      </c>
      <c r="N60" s="6"/>
      <c r="O60" s="116" t="s">
        <v>572</v>
      </c>
    </row>
    <row r="61" spans="1:15" ht="13.5" customHeight="1" thickBot="1" x14ac:dyDescent="0.2">
      <c r="A61" s="112"/>
      <c r="B61" s="239"/>
      <c r="C61" s="228"/>
      <c r="D61" s="228"/>
      <c r="E61" s="227"/>
      <c r="F61" s="224"/>
      <c r="G61" s="445" t="s">
        <v>483</v>
      </c>
      <c r="H61" s="446"/>
      <c r="I61" s="446"/>
      <c r="J61" s="446"/>
      <c r="K61" s="446"/>
      <c r="L61" s="447"/>
      <c r="M61" s="60" t="s">
        <v>8</v>
      </c>
      <c r="N61" s="138"/>
      <c r="O61" s="75" t="s">
        <v>52</v>
      </c>
    </row>
    <row r="62" spans="1:15" ht="13.5" customHeight="1" thickBot="1" x14ac:dyDescent="0.2">
      <c r="A62" s="112"/>
      <c r="B62" s="239"/>
      <c r="C62" s="228"/>
      <c r="D62" s="259" t="s">
        <v>387</v>
      </c>
      <c r="E62" s="260"/>
      <c r="F62" s="234"/>
      <c r="G62" s="109"/>
      <c r="H62" s="111"/>
      <c r="I62" s="111"/>
      <c r="J62" s="111"/>
      <c r="K62" s="111"/>
      <c r="L62" s="111"/>
      <c r="M62" s="66"/>
      <c r="N62" s="98" t="s">
        <v>24</v>
      </c>
      <c r="O62" s="68" t="s">
        <v>24</v>
      </c>
    </row>
    <row r="63" spans="1:15" ht="30.75" customHeight="1" thickBot="1" x14ac:dyDescent="0.2">
      <c r="A63" s="112"/>
      <c r="B63" s="239"/>
      <c r="C63" s="228"/>
      <c r="D63" s="228"/>
      <c r="E63" s="220" t="s">
        <v>9</v>
      </c>
      <c r="F63" s="446" t="s">
        <v>501</v>
      </c>
      <c r="G63" s="446"/>
      <c r="H63" s="446"/>
      <c r="I63" s="446"/>
      <c r="J63" s="446"/>
      <c r="K63" s="446"/>
      <c r="L63" s="447"/>
      <c r="M63" s="60" t="s">
        <v>45</v>
      </c>
      <c r="N63" s="6"/>
      <c r="O63" s="95" t="s">
        <v>190</v>
      </c>
    </row>
    <row r="64" spans="1:15" ht="18.75" customHeight="1" thickBot="1" x14ac:dyDescent="0.2">
      <c r="A64" s="112"/>
      <c r="B64" s="239"/>
      <c r="C64" s="228"/>
      <c r="D64" s="228"/>
      <c r="E64" s="220" t="s">
        <v>128</v>
      </c>
      <c r="F64" s="446" t="s">
        <v>502</v>
      </c>
      <c r="G64" s="446"/>
      <c r="H64" s="446"/>
      <c r="I64" s="446"/>
      <c r="J64" s="446"/>
      <c r="K64" s="446"/>
      <c r="L64" s="447"/>
      <c r="M64" s="60" t="s">
        <v>45</v>
      </c>
      <c r="N64" s="6"/>
      <c r="O64" s="95" t="s">
        <v>190</v>
      </c>
    </row>
    <row r="65" spans="1:15" ht="18.75" customHeight="1" thickBot="1" x14ac:dyDescent="0.2">
      <c r="A65" s="112"/>
      <c r="B65" s="239"/>
      <c r="C65" s="228"/>
      <c r="D65" s="228"/>
      <c r="E65" s="225" t="s">
        <v>53</v>
      </c>
      <c r="F65" s="443" t="s">
        <v>388</v>
      </c>
      <c r="G65" s="446"/>
      <c r="H65" s="446"/>
      <c r="I65" s="446"/>
      <c r="J65" s="446"/>
      <c r="K65" s="446"/>
      <c r="L65" s="447"/>
      <c r="M65" s="60" t="s">
        <v>45</v>
      </c>
      <c r="N65" s="6"/>
      <c r="O65" s="95" t="s">
        <v>190</v>
      </c>
    </row>
    <row r="66" spans="1:15" ht="13.5" customHeight="1" thickBot="1" x14ac:dyDescent="0.2">
      <c r="A66" s="112"/>
      <c r="B66" s="239"/>
      <c r="C66" s="228"/>
      <c r="D66" s="259" t="s">
        <v>105</v>
      </c>
      <c r="E66" s="288"/>
      <c r="F66" s="234"/>
      <c r="G66" s="254"/>
      <c r="H66" s="255"/>
      <c r="I66" s="111"/>
      <c r="J66" s="111"/>
      <c r="K66" s="111"/>
      <c r="L66" s="111"/>
      <c r="M66" s="66"/>
      <c r="N66" s="98"/>
      <c r="O66" s="68" t="s">
        <v>24</v>
      </c>
    </row>
    <row r="67" spans="1:15" ht="18.75" customHeight="1" thickBot="1" x14ac:dyDescent="0.2">
      <c r="A67" s="112"/>
      <c r="B67" s="239"/>
      <c r="C67" s="228"/>
      <c r="D67" s="228"/>
      <c r="E67" s="220" t="s">
        <v>9</v>
      </c>
      <c r="F67" s="443" t="s">
        <v>335</v>
      </c>
      <c r="G67" s="443"/>
      <c r="H67" s="443"/>
      <c r="I67" s="443"/>
      <c r="J67" s="443"/>
      <c r="K67" s="443"/>
      <c r="L67" s="444"/>
      <c r="M67" s="70" t="s">
        <v>45</v>
      </c>
      <c r="N67" s="6"/>
      <c r="O67" s="95" t="s">
        <v>190</v>
      </c>
    </row>
    <row r="68" spans="1:15" ht="18.75" customHeight="1" thickBot="1" x14ac:dyDescent="0.2">
      <c r="A68" s="112"/>
      <c r="B68" s="239"/>
      <c r="C68" s="228"/>
      <c r="D68" s="228"/>
      <c r="E68" s="220" t="s">
        <v>128</v>
      </c>
      <c r="F68" s="446" t="s">
        <v>415</v>
      </c>
      <c r="G68" s="446"/>
      <c r="H68" s="446"/>
      <c r="I68" s="446"/>
      <c r="J68" s="446"/>
      <c r="K68" s="446"/>
      <c r="L68" s="447"/>
      <c r="M68" s="74" t="s">
        <v>378</v>
      </c>
      <c r="N68" s="6"/>
      <c r="O68" s="95" t="s">
        <v>190</v>
      </c>
    </row>
    <row r="69" spans="1:15" ht="18.75" customHeight="1" thickBot="1" x14ac:dyDescent="0.2">
      <c r="A69" s="112"/>
      <c r="B69" s="239"/>
      <c r="C69" s="228"/>
      <c r="D69" s="228"/>
      <c r="E69" s="233" t="s">
        <v>53</v>
      </c>
      <c r="F69" s="443" t="s">
        <v>503</v>
      </c>
      <c r="G69" s="443"/>
      <c r="H69" s="443"/>
      <c r="I69" s="443"/>
      <c r="J69" s="443"/>
      <c r="K69" s="443"/>
      <c r="L69" s="443"/>
      <c r="M69" s="85"/>
      <c r="N69" s="72"/>
      <c r="O69" s="145"/>
    </row>
    <row r="70" spans="1:15" ht="27" customHeight="1" thickBot="1" x14ac:dyDescent="0.2">
      <c r="A70" s="112"/>
      <c r="B70" s="239"/>
      <c r="C70" s="228"/>
      <c r="D70" s="228"/>
      <c r="E70" s="228"/>
      <c r="F70" s="226" t="s">
        <v>20</v>
      </c>
      <c r="G70" s="453" t="s">
        <v>427</v>
      </c>
      <c r="H70" s="454"/>
      <c r="I70" s="454"/>
      <c r="J70" s="454"/>
      <c r="K70" s="454"/>
      <c r="L70" s="455"/>
      <c r="M70" s="60" t="s">
        <v>17</v>
      </c>
      <c r="N70" s="6"/>
      <c r="O70" s="95" t="s">
        <v>190</v>
      </c>
    </row>
    <row r="71" spans="1:15" ht="27" customHeight="1" thickBot="1" x14ac:dyDescent="0.2">
      <c r="A71" s="112"/>
      <c r="B71" s="239"/>
      <c r="C71" s="228"/>
      <c r="D71" s="228"/>
      <c r="E71" s="228"/>
      <c r="F71" s="226" t="s">
        <v>107</v>
      </c>
      <c r="G71" s="443" t="s">
        <v>336</v>
      </c>
      <c r="H71" s="446"/>
      <c r="I71" s="446"/>
      <c r="J71" s="446"/>
      <c r="K71" s="446"/>
      <c r="L71" s="447"/>
      <c r="M71" s="60" t="s">
        <v>6</v>
      </c>
      <c r="N71" s="6"/>
      <c r="O71" s="95" t="s">
        <v>190</v>
      </c>
    </row>
    <row r="72" spans="1:15" ht="27" customHeight="1" thickBot="1" x14ac:dyDescent="0.2">
      <c r="A72" s="112"/>
      <c r="B72" s="239"/>
      <c r="C72" s="228"/>
      <c r="D72" s="228"/>
      <c r="E72" s="228"/>
      <c r="F72" s="228"/>
      <c r="G72" s="267"/>
      <c r="H72" s="454" t="s">
        <v>441</v>
      </c>
      <c r="I72" s="454"/>
      <c r="J72" s="454"/>
      <c r="K72" s="454"/>
      <c r="L72" s="455"/>
      <c r="M72" s="60" t="s">
        <v>7</v>
      </c>
      <c r="N72" s="6"/>
      <c r="O72" s="95" t="s">
        <v>190</v>
      </c>
    </row>
    <row r="73" spans="1:15" ht="27" customHeight="1" thickBot="1" x14ac:dyDescent="0.2">
      <c r="A73" s="112"/>
      <c r="B73" s="239"/>
      <c r="C73" s="228"/>
      <c r="D73" s="228"/>
      <c r="E73" s="228"/>
      <c r="F73" s="226" t="s">
        <v>187</v>
      </c>
      <c r="G73" s="453" t="s">
        <v>428</v>
      </c>
      <c r="H73" s="454"/>
      <c r="I73" s="454"/>
      <c r="J73" s="454"/>
      <c r="K73" s="454"/>
      <c r="L73" s="455"/>
      <c r="M73" s="60" t="s">
        <v>6</v>
      </c>
      <c r="N73" s="6"/>
      <c r="O73" s="95" t="s">
        <v>190</v>
      </c>
    </row>
    <row r="74" spans="1:15" ht="27" customHeight="1" thickBot="1" x14ac:dyDescent="0.2">
      <c r="A74" s="112"/>
      <c r="B74" s="239"/>
      <c r="C74" s="228"/>
      <c r="D74" s="228"/>
      <c r="E74" s="228"/>
      <c r="F74" s="221" t="s">
        <v>109</v>
      </c>
      <c r="G74" s="446" t="s">
        <v>337</v>
      </c>
      <c r="H74" s="446"/>
      <c r="I74" s="446"/>
      <c r="J74" s="446"/>
      <c r="K74" s="446"/>
      <c r="L74" s="447"/>
      <c r="M74" s="60" t="s">
        <v>6</v>
      </c>
      <c r="N74" s="6"/>
      <c r="O74" s="95" t="s">
        <v>190</v>
      </c>
    </row>
    <row r="75" spans="1:15" ht="27" customHeight="1" thickBot="1" x14ac:dyDescent="0.2">
      <c r="A75" s="112"/>
      <c r="B75" s="239"/>
      <c r="C75" s="228"/>
      <c r="D75" s="228"/>
      <c r="E75" s="228"/>
      <c r="F75" s="221" t="s">
        <v>339</v>
      </c>
      <c r="G75" s="446" t="s">
        <v>338</v>
      </c>
      <c r="H75" s="446"/>
      <c r="I75" s="446"/>
      <c r="J75" s="446"/>
      <c r="K75" s="446"/>
      <c r="L75" s="447"/>
      <c r="M75" s="60" t="s">
        <v>6</v>
      </c>
      <c r="N75" s="6"/>
      <c r="O75" s="95" t="s">
        <v>190</v>
      </c>
    </row>
    <row r="76" spans="1:15" ht="48" customHeight="1" thickBot="1" x14ac:dyDescent="0.2">
      <c r="A76" s="112"/>
      <c r="B76" s="239"/>
      <c r="C76" s="228"/>
      <c r="D76" s="228"/>
      <c r="E76" s="226" t="s">
        <v>13</v>
      </c>
      <c r="F76" s="453" t="s">
        <v>429</v>
      </c>
      <c r="G76" s="454"/>
      <c r="H76" s="454"/>
      <c r="I76" s="454"/>
      <c r="J76" s="454"/>
      <c r="K76" s="454"/>
      <c r="L76" s="455"/>
      <c r="M76" s="84" t="s">
        <v>45</v>
      </c>
      <c r="N76" s="6"/>
      <c r="O76" s="116" t="s">
        <v>190</v>
      </c>
    </row>
    <row r="77" spans="1:15" ht="13.5" customHeight="1" thickBot="1" x14ac:dyDescent="0.2">
      <c r="A77" s="112"/>
      <c r="B77" s="239"/>
      <c r="C77" s="228"/>
      <c r="D77" s="228"/>
      <c r="E77" s="228"/>
      <c r="F77" s="223"/>
      <c r="G77" s="456" t="s">
        <v>449</v>
      </c>
      <c r="H77" s="443"/>
      <c r="I77" s="443"/>
      <c r="J77" s="443"/>
      <c r="K77" s="443"/>
      <c r="L77" s="444"/>
      <c r="M77" s="74" t="s">
        <v>8</v>
      </c>
      <c r="N77" s="338" t="s">
        <v>70</v>
      </c>
      <c r="O77" s="146"/>
    </row>
    <row r="78" spans="1:15" ht="30" customHeight="1" thickBot="1" x14ac:dyDescent="0.2">
      <c r="A78" s="112"/>
      <c r="B78" s="239"/>
      <c r="C78" s="228"/>
      <c r="D78" s="228"/>
      <c r="E78" s="221" t="s">
        <v>34</v>
      </c>
      <c r="F78" s="446" t="s">
        <v>340</v>
      </c>
      <c r="G78" s="446"/>
      <c r="H78" s="446"/>
      <c r="I78" s="446"/>
      <c r="J78" s="446"/>
      <c r="K78" s="446"/>
      <c r="L78" s="447"/>
      <c r="M78" s="60" t="s">
        <v>45</v>
      </c>
      <c r="N78" s="6"/>
      <c r="O78" s="95" t="s">
        <v>190</v>
      </c>
    </row>
    <row r="79" spans="1:15" ht="13.5" customHeight="1" thickBot="1" x14ac:dyDescent="0.2">
      <c r="A79" s="112"/>
      <c r="B79" s="239"/>
      <c r="C79" s="228"/>
      <c r="D79" s="228"/>
      <c r="E79" s="226" t="s">
        <v>188</v>
      </c>
      <c r="F79" s="446" t="s">
        <v>599</v>
      </c>
      <c r="G79" s="446"/>
      <c r="H79" s="446"/>
      <c r="I79" s="446"/>
      <c r="J79" s="446"/>
      <c r="K79" s="446"/>
      <c r="L79" s="446"/>
      <c r="M79" s="85"/>
      <c r="N79" s="184"/>
      <c r="O79" s="145"/>
    </row>
    <row r="80" spans="1:15" ht="23.25" customHeight="1" thickBot="1" x14ac:dyDescent="0.2">
      <c r="A80" s="112"/>
      <c r="B80" s="239"/>
      <c r="C80" s="228"/>
      <c r="D80" s="228"/>
      <c r="E80" s="239"/>
      <c r="F80" s="110" t="s">
        <v>106</v>
      </c>
      <c r="G80" s="443" t="s">
        <v>504</v>
      </c>
      <c r="H80" s="443"/>
      <c r="I80" s="443"/>
      <c r="J80" s="443"/>
      <c r="K80" s="443"/>
      <c r="L80" s="444"/>
      <c r="M80" s="60" t="s">
        <v>45</v>
      </c>
      <c r="N80" s="6"/>
      <c r="O80" s="95" t="s">
        <v>190</v>
      </c>
    </row>
    <row r="81" spans="1:15" ht="23.25" customHeight="1" thickBot="1" x14ac:dyDescent="0.2">
      <c r="A81" s="112"/>
      <c r="B81" s="239"/>
      <c r="C81" s="228"/>
      <c r="D81" s="228"/>
      <c r="E81" s="239"/>
      <c r="F81" s="110" t="s">
        <v>107</v>
      </c>
      <c r="G81" s="443" t="s">
        <v>505</v>
      </c>
      <c r="H81" s="443"/>
      <c r="I81" s="443"/>
      <c r="J81" s="443"/>
      <c r="K81" s="443"/>
      <c r="L81" s="444"/>
      <c r="M81" s="60" t="s">
        <v>45</v>
      </c>
      <c r="N81" s="6"/>
      <c r="O81" s="95" t="s">
        <v>190</v>
      </c>
    </row>
    <row r="82" spans="1:15" ht="38.25" customHeight="1" thickBot="1" x14ac:dyDescent="0.2">
      <c r="A82" s="112"/>
      <c r="B82" s="239"/>
      <c r="C82" s="228"/>
      <c r="D82" s="228"/>
      <c r="E82" s="239"/>
      <c r="F82" s="235" t="s">
        <v>108</v>
      </c>
      <c r="G82" s="446" t="s">
        <v>600</v>
      </c>
      <c r="H82" s="446"/>
      <c r="I82" s="446"/>
      <c r="J82" s="446"/>
      <c r="K82" s="446"/>
      <c r="L82" s="447"/>
      <c r="M82" s="119" t="s">
        <v>7</v>
      </c>
      <c r="N82" s="6"/>
      <c r="O82" s="95" t="s">
        <v>190</v>
      </c>
    </row>
    <row r="83" spans="1:15" ht="13.5" customHeight="1" thickBot="1" x14ac:dyDescent="0.2">
      <c r="A83" s="112"/>
      <c r="B83" s="239"/>
      <c r="C83" s="228"/>
      <c r="D83" s="228"/>
      <c r="E83" s="226" t="s">
        <v>341</v>
      </c>
      <c r="F83" s="443" t="s">
        <v>425</v>
      </c>
      <c r="G83" s="443"/>
      <c r="H83" s="443"/>
      <c r="I83" s="443"/>
      <c r="J83" s="443"/>
      <c r="K83" s="443"/>
      <c r="L83" s="444"/>
      <c r="M83" s="60" t="s">
        <v>6</v>
      </c>
      <c r="N83" s="6"/>
      <c r="O83" s="117" t="s">
        <v>190</v>
      </c>
    </row>
    <row r="84" spans="1:15" ht="18.75" customHeight="1" thickBot="1" x14ac:dyDescent="0.2">
      <c r="A84" s="112"/>
      <c r="B84" s="239"/>
      <c r="C84" s="228"/>
      <c r="D84" s="228"/>
      <c r="E84" s="226" t="s">
        <v>28</v>
      </c>
      <c r="F84" s="453" t="s">
        <v>601</v>
      </c>
      <c r="G84" s="453"/>
      <c r="H84" s="453"/>
      <c r="I84" s="453"/>
      <c r="J84" s="453"/>
      <c r="K84" s="453"/>
      <c r="L84" s="457"/>
      <c r="M84" s="60" t="s">
        <v>17</v>
      </c>
      <c r="N84" s="6"/>
      <c r="O84" s="117" t="s">
        <v>190</v>
      </c>
    </row>
    <row r="85" spans="1:15" ht="18.75" customHeight="1" thickBot="1" x14ac:dyDescent="0.2">
      <c r="A85" s="112"/>
      <c r="B85" s="239"/>
      <c r="C85" s="228"/>
      <c r="D85" s="228"/>
      <c r="E85" s="222" t="s">
        <v>29</v>
      </c>
      <c r="F85" s="446" t="s">
        <v>602</v>
      </c>
      <c r="G85" s="446"/>
      <c r="H85" s="446"/>
      <c r="I85" s="446"/>
      <c r="J85" s="446"/>
      <c r="K85" s="446"/>
      <c r="L85" s="447"/>
      <c r="M85" s="83" t="s">
        <v>45</v>
      </c>
      <c r="N85" s="6"/>
      <c r="O85" s="117" t="s">
        <v>190</v>
      </c>
    </row>
    <row r="86" spans="1:15" ht="18.75" customHeight="1" thickBot="1" x14ac:dyDescent="0.2">
      <c r="A86" s="112"/>
      <c r="B86" s="239"/>
      <c r="C86" s="228"/>
      <c r="D86" s="228"/>
      <c r="E86" s="233" t="s">
        <v>391</v>
      </c>
      <c r="F86" s="443" t="s">
        <v>342</v>
      </c>
      <c r="G86" s="446"/>
      <c r="H86" s="446"/>
      <c r="I86" s="446"/>
      <c r="J86" s="446"/>
      <c r="K86" s="446"/>
      <c r="L86" s="447"/>
      <c r="M86" s="84" t="s">
        <v>45</v>
      </c>
      <c r="N86" s="6"/>
      <c r="O86" s="117" t="s">
        <v>190</v>
      </c>
    </row>
    <row r="87" spans="1:15" ht="12.75" customHeight="1" thickBot="1" x14ac:dyDescent="0.2">
      <c r="A87" s="112"/>
      <c r="B87" s="239"/>
      <c r="C87" s="228"/>
      <c r="D87" s="228"/>
      <c r="E87" s="228"/>
      <c r="F87" s="223"/>
      <c r="G87" s="456" t="s">
        <v>437</v>
      </c>
      <c r="H87" s="443"/>
      <c r="I87" s="443"/>
      <c r="J87" s="443"/>
      <c r="K87" s="443"/>
      <c r="L87" s="444"/>
      <c r="M87" s="60" t="s">
        <v>22</v>
      </c>
      <c r="N87" s="6"/>
      <c r="O87" s="117" t="s">
        <v>190</v>
      </c>
    </row>
    <row r="88" spans="1:15" ht="12.75" customHeight="1" thickBot="1" x14ac:dyDescent="0.2">
      <c r="A88" s="112"/>
      <c r="B88" s="239"/>
      <c r="C88" s="228"/>
      <c r="D88" s="228"/>
      <c r="E88" s="228"/>
      <c r="F88" s="223"/>
      <c r="G88" s="456" t="s">
        <v>450</v>
      </c>
      <c r="H88" s="443"/>
      <c r="I88" s="443"/>
      <c r="J88" s="443"/>
      <c r="K88" s="443"/>
      <c r="L88" s="444"/>
      <c r="M88" s="74" t="s">
        <v>83</v>
      </c>
      <c r="N88" s="337" t="s">
        <v>71</v>
      </c>
      <c r="O88" s="146"/>
    </row>
    <row r="89" spans="1:15" ht="13.5" customHeight="1" thickBot="1" x14ac:dyDescent="0.2">
      <c r="A89" s="112"/>
      <c r="B89" s="228"/>
      <c r="C89" s="228"/>
      <c r="D89" s="259" t="s">
        <v>343</v>
      </c>
      <c r="E89" s="260"/>
      <c r="F89" s="231"/>
      <c r="G89" s="109"/>
      <c r="H89" s="111"/>
      <c r="I89" s="111"/>
      <c r="J89" s="111"/>
      <c r="K89" s="111"/>
      <c r="L89" s="111"/>
      <c r="M89" s="66"/>
      <c r="N89" s="67" t="s">
        <v>24</v>
      </c>
      <c r="O89" s="68" t="s">
        <v>24</v>
      </c>
    </row>
    <row r="90" spans="1:15" ht="42" customHeight="1" thickBot="1" x14ac:dyDescent="0.2">
      <c r="A90" s="112"/>
      <c r="B90" s="228"/>
      <c r="C90" s="228"/>
      <c r="D90" s="228"/>
      <c r="E90" s="233" t="s">
        <v>9</v>
      </c>
      <c r="F90" s="453" t="s">
        <v>435</v>
      </c>
      <c r="G90" s="454"/>
      <c r="H90" s="454"/>
      <c r="I90" s="454"/>
      <c r="J90" s="454"/>
      <c r="K90" s="454"/>
      <c r="L90" s="455"/>
      <c r="M90" s="60" t="s">
        <v>46</v>
      </c>
      <c r="N90" s="6"/>
      <c r="O90" s="95" t="s">
        <v>190</v>
      </c>
    </row>
    <row r="91" spans="1:15" ht="11.25" customHeight="1" thickBot="1" x14ac:dyDescent="0.2">
      <c r="A91" s="112"/>
      <c r="B91" s="228"/>
      <c r="C91" s="228"/>
      <c r="D91" s="228"/>
      <c r="E91" s="228"/>
      <c r="F91" s="223"/>
      <c r="G91" s="445" t="s">
        <v>451</v>
      </c>
      <c r="H91" s="446"/>
      <c r="I91" s="446"/>
      <c r="J91" s="446"/>
      <c r="K91" s="446"/>
      <c r="L91" s="447"/>
      <c r="M91" s="74" t="s">
        <v>8</v>
      </c>
      <c r="N91" s="338" t="s">
        <v>72</v>
      </c>
      <c r="O91" s="147"/>
    </row>
    <row r="92" spans="1:15" ht="18.75" customHeight="1" thickBot="1" x14ac:dyDescent="0.2">
      <c r="A92" s="112"/>
      <c r="B92" s="228"/>
      <c r="C92" s="228"/>
      <c r="D92" s="228"/>
      <c r="E92" s="222" t="s">
        <v>186</v>
      </c>
      <c r="F92" s="446" t="s">
        <v>344</v>
      </c>
      <c r="G92" s="446"/>
      <c r="H92" s="446"/>
      <c r="I92" s="446"/>
      <c r="J92" s="446"/>
      <c r="K92" s="446"/>
      <c r="L92" s="447"/>
      <c r="M92" s="60" t="s">
        <v>17</v>
      </c>
      <c r="N92" s="6"/>
      <c r="O92" s="95" t="s">
        <v>190</v>
      </c>
    </row>
    <row r="93" spans="1:15" ht="18.75" customHeight="1" thickBot="1" x14ac:dyDescent="0.2">
      <c r="A93" s="112"/>
      <c r="B93" s="228"/>
      <c r="C93" s="228"/>
      <c r="D93" s="228"/>
      <c r="E93" s="233" t="s">
        <v>346</v>
      </c>
      <c r="F93" s="443" t="s">
        <v>345</v>
      </c>
      <c r="G93" s="443"/>
      <c r="H93" s="443"/>
      <c r="I93" s="443"/>
      <c r="J93" s="443"/>
      <c r="K93" s="443"/>
      <c r="L93" s="444"/>
      <c r="M93" s="60" t="s">
        <v>6</v>
      </c>
      <c r="N93" s="6"/>
      <c r="O93" s="95" t="s">
        <v>190</v>
      </c>
    </row>
    <row r="94" spans="1:15" ht="18.75" customHeight="1" thickBot="1" x14ac:dyDescent="0.2">
      <c r="A94" s="112"/>
      <c r="B94" s="228"/>
      <c r="C94" s="228"/>
      <c r="D94" s="228"/>
      <c r="E94" s="222" t="s">
        <v>13</v>
      </c>
      <c r="F94" s="446" t="s">
        <v>347</v>
      </c>
      <c r="G94" s="446"/>
      <c r="H94" s="446"/>
      <c r="I94" s="446"/>
      <c r="J94" s="446"/>
      <c r="K94" s="446"/>
      <c r="L94" s="447"/>
      <c r="M94" s="60" t="s">
        <v>440</v>
      </c>
      <c r="N94" s="6"/>
      <c r="O94" s="95" t="s">
        <v>190</v>
      </c>
    </row>
    <row r="95" spans="1:15" ht="18.75" customHeight="1" thickBot="1" x14ac:dyDescent="0.2">
      <c r="A95" s="112"/>
      <c r="B95" s="228"/>
      <c r="C95" s="228"/>
      <c r="D95" s="228"/>
      <c r="E95" s="222" t="s">
        <v>34</v>
      </c>
      <c r="F95" s="446" t="s">
        <v>603</v>
      </c>
      <c r="G95" s="446"/>
      <c r="H95" s="446"/>
      <c r="I95" s="446"/>
      <c r="J95" s="446"/>
      <c r="K95" s="446"/>
      <c r="L95" s="447"/>
      <c r="M95" s="60" t="s">
        <v>45</v>
      </c>
      <c r="N95" s="6"/>
      <c r="O95" s="95" t="s">
        <v>190</v>
      </c>
    </row>
    <row r="96" spans="1:15" ht="18.75" customHeight="1" thickBot="1" x14ac:dyDescent="0.2">
      <c r="A96" s="112"/>
      <c r="B96" s="228"/>
      <c r="C96" s="228"/>
      <c r="D96" s="228"/>
      <c r="E96" s="233" t="s">
        <v>55</v>
      </c>
      <c r="F96" s="443" t="s">
        <v>604</v>
      </c>
      <c r="G96" s="443"/>
      <c r="H96" s="443"/>
      <c r="I96" s="443"/>
      <c r="J96" s="443"/>
      <c r="K96" s="443"/>
      <c r="L96" s="444"/>
      <c r="M96" s="60" t="s">
        <v>45</v>
      </c>
      <c r="N96" s="6"/>
      <c r="O96" s="95" t="s">
        <v>190</v>
      </c>
    </row>
    <row r="97" spans="1:15" ht="22.5" customHeight="1" thickBot="1" x14ac:dyDescent="0.2">
      <c r="A97" s="112"/>
      <c r="B97" s="228"/>
      <c r="C97" s="228"/>
      <c r="D97" s="228"/>
      <c r="E97" s="222" t="s">
        <v>27</v>
      </c>
      <c r="F97" s="453" t="s">
        <v>442</v>
      </c>
      <c r="G97" s="453"/>
      <c r="H97" s="453"/>
      <c r="I97" s="453"/>
      <c r="J97" s="453"/>
      <c r="K97" s="453"/>
      <c r="L97" s="457"/>
      <c r="M97" s="60" t="s">
        <v>6</v>
      </c>
      <c r="N97" s="6"/>
      <c r="O97" s="95" t="s">
        <v>190</v>
      </c>
    </row>
    <row r="98" spans="1:15" ht="22.5" customHeight="1" thickBot="1" x14ac:dyDescent="0.2">
      <c r="A98" s="112"/>
      <c r="B98" s="228"/>
      <c r="C98" s="228"/>
      <c r="D98" s="228"/>
      <c r="E98" s="233" t="s">
        <v>28</v>
      </c>
      <c r="F98" s="443" t="s">
        <v>416</v>
      </c>
      <c r="G98" s="443"/>
      <c r="H98" s="443"/>
      <c r="I98" s="443"/>
      <c r="J98" s="443"/>
      <c r="K98" s="443"/>
      <c r="L98" s="444"/>
      <c r="M98" s="60" t="s">
        <v>6</v>
      </c>
      <c r="N98" s="6"/>
      <c r="O98" s="95" t="s">
        <v>190</v>
      </c>
    </row>
    <row r="99" spans="1:15" ht="13.5" customHeight="1" thickBot="1" x14ac:dyDescent="0.2">
      <c r="A99" s="112"/>
      <c r="B99" s="228"/>
      <c r="C99" s="228"/>
      <c r="D99" s="228"/>
      <c r="E99" s="238"/>
      <c r="F99" s="223"/>
      <c r="G99" s="445" t="s">
        <v>417</v>
      </c>
      <c r="H99" s="446"/>
      <c r="I99" s="446"/>
      <c r="J99" s="446"/>
      <c r="K99" s="446"/>
      <c r="L99" s="447"/>
      <c r="M99" s="60" t="s">
        <v>440</v>
      </c>
      <c r="N99" s="6"/>
      <c r="O99" s="95" t="s">
        <v>190</v>
      </c>
    </row>
    <row r="100" spans="1:15" ht="13.5" customHeight="1" thickBot="1" x14ac:dyDescent="0.2">
      <c r="A100" s="112"/>
      <c r="B100" s="228"/>
      <c r="C100" s="228"/>
      <c r="D100" s="259" t="s">
        <v>110</v>
      </c>
      <c r="E100" s="260"/>
      <c r="F100" s="234"/>
      <c r="G100" s="109"/>
      <c r="H100" s="111"/>
      <c r="I100" s="111"/>
      <c r="J100" s="111"/>
      <c r="K100" s="111"/>
      <c r="L100" s="111"/>
      <c r="M100" s="66"/>
      <c r="N100" s="98" t="s">
        <v>24</v>
      </c>
      <c r="O100" s="68" t="s">
        <v>24</v>
      </c>
    </row>
    <row r="101" spans="1:15" ht="29.25" customHeight="1" thickBot="1" x14ac:dyDescent="0.2">
      <c r="A101" s="112"/>
      <c r="B101" s="228"/>
      <c r="C101" s="228"/>
      <c r="D101" s="228"/>
      <c r="E101" s="233" t="s">
        <v>9</v>
      </c>
      <c r="F101" s="443" t="s">
        <v>605</v>
      </c>
      <c r="G101" s="443"/>
      <c r="H101" s="443"/>
      <c r="I101" s="443"/>
      <c r="J101" s="443"/>
      <c r="K101" s="443"/>
      <c r="L101" s="444"/>
      <c r="M101" s="60" t="s">
        <v>45</v>
      </c>
      <c r="N101" s="6"/>
      <c r="O101" s="95" t="s">
        <v>190</v>
      </c>
    </row>
    <row r="102" spans="1:15" ht="29.25" customHeight="1" thickBot="1" x14ac:dyDescent="0.2">
      <c r="A102" s="112"/>
      <c r="B102" s="228"/>
      <c r="C102" s="228"/>
      <c r="D102" s="228"/>
      <c r="E102" s="222" t="s">
        <v>409</v>
      </c>
      <c r="F102" s="446" t="s">
        <v>61</v>
      </c>
      <c r="G102" s="446"/>
      <c r="H102" s="446"/>
      <c r="I102" s="446"/>
      <c r="J102" s="446"/>
      <c r="K102" s="446"/>
      <c r="L102" s="447"/>
      <c r="M102" s="60" t="s">
        <v>45</v>
      </c>
      <c r="N102" s="6"/>
      <c r="O102" s="95" t="s">
        <v>190</v>
      </c>
    </row>
    <row r="103" spans="1:15" ht="13.5" customHeight="1" x14ac:dyDescent="0.15">
      <c r="A103" s="286"/>
      <c r="B103" s="239"/>
      <c r="C103" s="106" t="s">
        <v>111</v>
      </c>
      <c r="D103" s="113"/>
      <c r="E103" s="113"/>
      <c r="F103" s="113"/>
      <c r="G103" s="113"/>
      <c r="H103" s="107"/>
      <c r="I103" s="107"/>
      <c r="J103" s="107"/>
      <c r="K103" s="107"/>
      <c r="L103" s="107"/>
      <c r="M103" s="64"/>
      <c r="N103" s="64"/>
      <c r="O103" s="65"/>
    </row>
    <row r="104" spans="1:15" ht="58.5" customHeight="1" x14ac:dyDescent="0.15">
      <c r="A104" s="112"/>
      <c r="B104" s="228"/>
      <c r="C104" s="239"/>
      <c r="D104" s="445" t="s">
        <v>348</v>
      </c>
      <c r="E104" s="446"/>
      <c r="F104" s="446"/>
      <c r="G104" s="446"/>
      <c r="H104" s="446"/>
      <c r="I104" s="446"/>
      <c r="J104" s="446"/>
      <c r="K104" s="446"/>
      <c r="L104" s="446"/>
      <c r="M104" s="85"/>
      <c r="N104" s="85"/>
      <c r="O104" s="81"/>
    </row>
    <row r="105" spans="1:15" ht="14.25" thickBot="1" x14ac:dyDescent="0.2">
      <c r="A105" s="112"/>
      <c r="B105" s="228"/>
      <c r="C105" s="239"/>
      <c r="D105" s="231" t="s">
        <v>119</v>
      </c>
      <c r="E105" s="260"/>
      <c r="F105" s="231"/>
      <c r="G105" s="109"/>
      <c r="H105" s="111"/>
      <c r="I105" s="111"/>
      <c r="J105" s="111"/>
      <c r="K105" s="111"/>
      <c r="L105" s="111"/>
      <c r="M105" s="66"/>
      <c r="N105" s="67" t="s">
        <v>24</v>
      </c>
      <c r="O105" s="68" t="s">
        <v>24</v>
      </c>
    </row>
    <row r="106" spans="1:15" ht="13.5" customHeight="1" thickBot="1" x14ac:dyDescent="0.2">
      <c r="A106" s="112"/>
      <c r="B106" s="228"/>
      <c r="C106" s="239"/>
      <c r="D106" s="57"/>
      <c r="E106" s="227" t="s">
        <v>9</v>
      </c>
      <c r="F106" s="453" t="s">
        <v>508</v>
      </c>
      <c r="G106" s="454"/>
      <c r="H106" s="454"/>
      <c r="I106" s="454"/>
      <c r="J106" s="454"/>
      <c r="K106" s="454"/>
      <c r="L106" s="455"/>
      <c r="M106" s="76" t="s">
        <v>509</v>
      </c>
      <c r="N106" s="137"/>
      <c r="O106" s="247" t="s">
        <v>430</v>
      </c>
    </row>
    <row r="107" spans="1:15" ht="13.5" customHeight="1" thickBot="1" x14ac:dyDescent="0.2">
      <c r="A107" s="112"/>
      <c r="B107" s="228"/>
      <c r="C107" s="239"/>
      <c r="D107" s="57"/>
      <c r="E107" s="225" t="s">
        <v>128</v>
      </c>
      <c r="F107" s="453" t="s">
        <v>510</v>
      </c>
      <c r="G107" s="453"/>
      <c r="H107" s="453"/>
      <c r="I107" s="453"/>
      <c r="J107" s="453"/>
      <c r="K107" s="453"/>
      <c r="L107" s="457"/>
      <c r="M107" s="311" t="s">
        <v>606</v>
      </c>
      <c r="N107" s="137"/>
      <c r="O107" s="247" t="s">
        <v>430</v>
      </c>
    </row>
    <row r="108" spans="1:15" ht="13.5" customHeight="1" thickBot="1" x14ac:dyDescent="0.2">
      <c r="A108" s="112"/>
      <c r="B108" s="228"/>
      <c r="C108" s="239"/>
      <c r="D108" s="57"/>
      <c r="E108" s="225" t="s">
        <v>53</v>
      </c>
      <c r="F108" s="453" t="s">
        <v>511</v>
      </c>
      <c r="G108" s="453"/>
      <c r="H108" s="453"/>
      <c r="I108" s="453"/>
      <c r="J108" s="453"/>
      <c r="K108" s="453"/>
      <c r="L108" s="457"/>
      <c r="M108" s="311" t="s">
        <v>607</v>
      </c>
      <c r="N108" s="137"/>
      <c r="O108" s="247" t="s">
        <v>430</v>
      </c>
    </row>
    <row r="109" spans="1:15" ht="13.5" customHeight="1" thickBot="1" x14ac:dyDescent="0.2">
      <c r="A109" s="340"/>
      <c r="B109" s="228"/>
      <c r="C109" s="239"/>
      <c r="D109" s="57"/>
      <c r="E109" s="396"/>
      <c r="F109" s="397"/>
      <c r="G109" s="464" t="s">
        <v>512</v>
      </c>
      <c r="H109" s="464"/>
      <c r="I109" s="464"/>
      <c r="J109" s="464"/>
      <c r="K109" s="464"/>
      <c r="L109" s="465"/>
      <c r="M109" s="311" t="s">
        <v>490</v>
      </c>
      <c r="N109" s="6"/>
      <c r="O109" s="95" t="s">
        <v>573</v>
      </c>
    </row>
    <row r="110" spans="1:15" ht="13.5" customHeight="1" thickBot="1" x14ac:dyDescent="0.2">
      <c r="A110" s="112"/>
      <c r="B110" s="228"/>
      <c r="C110" s="239"/>
      <c r="D110" s="57"/>
      <c r="E110" s="233" t="s">
        <v>44</v>
      </c>
      <c r="F110" s="453" t="s">
        <v>513</v>
      </c>
      <c r="G110" s="454"/>
      <c r="H110" s="454"/>
      <c r="I110" s="454"/>
      <c r="J110" s="454"/>
      <c r="K110" s="454"/>
      <c r="L110" s="455"/>
      <c r="M110" s="84" t="s">
        <v>608</v>
      </c>
      <c r="N110" s="137"/>
      <c r="O110" s="247" t="s">
        <v>430</v>
      </c>
    </row>
    <row r="111" spans="1:15" ht="13.5" customHeight="1" thickBot="1" x14ac:dyDescent="0.2">
      <c r="A111" s="340"/>
      <c r="B111" s="228"/>
      <c r="C111" s="239"/>
      <c r="D111" s="57"/>
      <c r="E111" s="266"/>
      <c r="F111" s="397"/>
      <c r="G111" s="464" t="s">
        <v>514</v>
      </c>
      <c r="H111" s="464"/>
      <c r="I111" s="464"/>
      <c r="J111" s="464"/>
      <c r="K111" s="464"/>
      <c r="L111" s="465"/>
      <c r="M111" s="84" t="s">
        <v>515</v>
      </c>
      <c r="N111" s="6"/>
      <c r="O111" s="95" t="s">
        <v>190</v>
      </c>
    </row>
    <row r="112" spans="1:15" ht="21.95" customHeight="1" thickBot="1" x14ac:dyDescent="0.2">
      <c r="A112" s="112"/>
      <c r="B112" s="228"/>
      <c r="C112" s="239"/>
      <c r="D112" s="57"/>
      <c r="E112" s="233" t="s">
        <v>54</v>
      </c>
      <c r="F112" s="443" t="s">
        <v>516</v>
      </c>
      <c r="G112" s="443"/>
      <c r="H112" s="443"/>
      <c r="I112" s="443"/>
      <c r="J112" s="443"/>
      <c r="K112" s="443"/>
      <c r="L112" s="444"/>
      <c r="M112" s="84" t="s">
        <v>17</v>
      </c>
      <c r="N112" s="137"/>
      <c r="O112" s="247" t="s">
        <v>430</v>
      </c>
    </row>
    <row r="113" spans="1:15" ht="13.5" customHeight="1" thickBot="1" x14ac:dyDescent="0.2">
      <c r="A113" s="340"/>
      <c r="B113" s="228"/>
      <c r="C113" s="239"/>
      <c r="D113" s="57"/>
      <c r="E113" s="228"/>
      <c r="F113" s="223"/>
      <c r="G113" s="471" t="s">
        <v>517</v>
      </c>
      <c r="H113" s="454"/>
      <c r="I113" s="454"/>
      <c r="J113" s="454"/>
      <c r="K113" s="454"/>
      <c r="L113" s="455"/>
      <c r="M113" s="84" t="s">
        <v>21</v>
      </c>
      <c r="N113" s="6"/>
      <c r="O113" s="95" t="s">
        <v>190</v>
      </c>
    </row>
    <row r="114" spans="1:15" ht="21.75" customHeight="1" thickBot="1" x14ac:dyDescent="0.2">
      <c r="A114" s="340"/>
      <c r="B114" s="228"/>
      <c r="C114" s="239"/>
      <c r="D114" s="57"/>
      <c r="E114" s="228"/>
      <c r="F114" s="223"/>
      <c r="G114" s="466" t="s">
        <v>518</v>
      </c>
      <c r="H114" s="464"/>
      <c r="I114" s="464"/>
      <c r="J114" s="464"/>
      <c r="K114" s="464"/>
      <c r="L114" s="465"/>
      <c r="M114" s="84" t="s">
        <v>21</v>
      </c>
      <c r="N114" s="137"/>
      <c r="O114" s="247" t="s">
        <v>430</v>
      </c>
    </row>
    <row r="115" spans="1:15" ht="13.5" customHeight="1" thickBot="1" x14ac:dyDescent="0.2">
      <c r="A115" s="112"/>
      <c r="B115" s="228"/>
      <c r="C115" s="239"/>
      <c r="D115" s="57"/>
      <c r="E115" s="222" t="s">
        <v>188</v>
      </c>
      <c r="F115" s="454" t="s">
        <v>519</v>
      </c>
      <c r="G115" s="454"/>
      <c r="H115" s="454"/>
      <c r="I115" s="454"/>
      <c r="J115" s="454"/>
      <c r="K115" s="454"/>
      <c r="L115" s="455"/>
      <c r="M115" s="311" t="s">
        <v>520</v>
      </c>
      <c r="N115" s="137"/>
      <c r="O115" s="247" t="s">
        <v>430</v>
      </c>
    </row>
    <row r="116" spans="1:15" ht="13.5" customHeight="1" thickBot="1" x14ac:dyDescent="0.2">
      <c r="A116" s="112"/>
      <c r="B116" s="228"/>
      <c r="C116" s="239"/>
      <c r="D116" s="234" t="s">
        <v>213</v>
      </c>
      <c r="E116" s="270"/>
      <c r="F116" s="234"/>
      <c r="G116" s="341"/>
      <c r="H116" s="342"/>
      <c r="I116" s="342"/>
      <c r="J116" s="342"/>
      <c r="K116" s="342"/>
      <c r="L116" s="342"/>
      <c r="M116" s="256"/>
      <c r="N116" s="257" t="s">
        <v>24</v>
      </c>
      <c r="O116" s="258" t="s">
        <v>24</v>
      </c>
    </row>
    <row r="117" spans="1:15" ht="13.5" customHeight="1" thickBot="1" x14ac:dyDescent="0.2">
      <c r="A117" s="112"/>
      <c r="B117" s="228"/>
      <c r="C117" s="239"/>
      <c r="D117" s="57"/>
      <c r="E117" s="233" t="s">
        <v>9</v>
      </c>
      <c r="F117" s="443" t="s">
        <v>521</v>
      </c>
      <c r="G117" s="443"/>
      <c r="H117" s="443"/>
      <c r="I117" s="443"/>
      <c r="J117" s="443"/>
      <c r="K117" s="443"/>
      <c r="L117" s="444"/>
      <c r="M117" s="84" t="s">
        <v>541</v>
      </c>
      <c r="N117" s="137"/>
      <c r="O117" s="247" t="s">
        <v>430</v>
      </c>
    </row>
    <row r="118" spans="1:15" ht="13.5" customHeight="1" thickBot="1" x14ac:dyDescent="0.2">
      <c r="A118" s="112"/>
      <c r="B118" s="228"/>
      <c r="C118" s="239"/>
      <c r="D118" s="57"/>
      <c r="E118" s="228"/>
      <c r="F118" s="223"/>
      <c r="G118" s="467" t="s">
        <v>349</v>
      </c>
      <c r="H118" s="468"/>
      <c r="I118" s="468"/>
      <c r="J118" s="468"/>
      <c r="K118" s="468"/>
      <c r="L118" s="469"/>
      <c r="M118" s="236" t="s">
        <v>542</v>
      </c>
      <c r="N118" s="6"/>
      <c r="O118" s="95" t="s">
        <v>574</v>
      </c>
    </row>
    <row r="119" spans="1:15" ht="21.75" customHeight="1" thickBot="1" x14ac:dyDescent="0.2">
      <c r="A119" s="112"/>
      <c r="B119" s="228"/>
      <c r="C119" s="239"/>
      <c r="D119" s="57"/>
      <c r="E119" s="228"/>
      <c r="F119" s="456" t="s">
        <v>522</v>
      </c>
      <c r="G119" s="443"/>
      <c r="H119" s="443"/>
      <c r="I119" s="443"/>
      <c r="J119" s="443"/>
      <c r="K119" s="443"/>
      <c r="L119" s="444"/>
      <c r="M119" s="84" t="s">
        <v>543</v>
      </c>
      <c r="N119" s="137"/>
      <c r="O119" s="247" t="s">
        <v>430</v>
      </c>
    </row>
    <row r="120" spans="1:15" ht="13.5" customHeight="1" thickBot="1" x14ac:dyDescent="0.2">
      <c r="A120" s="112"/>
      <c r="B120" s="228"/>
      <c r="C120" s="239"/>
      <c r="D120" s="57"/>
      <c r="E120" s="228"/>
      <c r="F120" s="239"/>
      <c r="G120" s="445" t="s">
        <v>530</v>
      </c>
      <c r="H120" s="446"/>
      <c r="I120" s="446"/>
      <c r="J120" s="446"/>
      <c r="K120" s="446"/>
      <c r="L120" s="470"/>
      <c r="M120" s="236" t="s">
        <v>542</v>
      </c>
      <c r="N120" s="6"/>
      <c r="O120" s="95" t="s">
        <v>574</v>
      </c>
    </row>
    <row r="121" spans="1:15" ht="13.5" customHeight="1" thickBot="1" x14ac:dyDescent="0.2">
      <c r="A121" s="112"/>
      <c r="B121" s="228"/>
      <c r="C121" s="239"/>
      <c r="D121" s="57"/>
      <c r="E121" s="228"/>
      <c r="F121" s="456" t="s">
        <v>544</v>
      </c>
      <c r="G121" s="443"/>
      <c r="H121" s="443"/>
      <c r="I121" s="443"/>
      <c r="J121" s="443"/>
      <c r="K121" s="443"/>
      <c r="L121" s="444"/>
      <c r="M121" s="84" t="s">
        <v>542</v>
      </c>
      <c r="N121" s="137"/>
      <c r="O121" s="247" t="s">
        <v>430</v>
      </c>
    </row>
    <row r="122" spans="1:15" ht="13.5" customHeight="1" thickBot="1" x14ac:dyDescent="0.2">
      <c r="A122" s="112"/>
      <c r="B122" s="228"/>
      <c r="C122" s="239"/>
      <c r="D122" s="57"/>
      <c r="E122" s="228"/>
      <c r="F122" s="239"/>
      <c r="G122" s="445" t="s">
        <v>350</v>
      </c>
      <c r="H122" s="446"/>
      <c r="I122" s="446"/>
      <c r="J122" s="446"/>
      <c r="K122" s="446"/>
      <c r="L122" s="470"/>
      <c r="M122" s="236" t="s">
        <v>542</v>
      </c>
      <c r="N122" s="6"/>
      <c r="O122" s="95" t="s">
        <v>574</v>
      </c>
    </row>
    <row r="123" spans="1:15" ht="13.5" customHeight="1" thickBot="1" x14ac:dyDescent="0.2">
      <c r="A123" s="112"/>
      <c r="B123" s="228"/>
      <c r="C123" s="239"/>
      <c r="D123" s="57"/>
      <c r="E123" s="233" t="s">
        <v>128</v>
      </c>
      <c r="F123" s="443" t="s">
        <v>609</v>
      </c>
      <c r="G123" s="443"/>
      <c r="H123" s="443"/>
      <c r="I123" s="443"/>
      <c r="J123" s="443"/>
      <c r="K123" s="443"/>
      <c r="L123" s="444"/>
      <c r="M123" s="271" t="s">
        <v>17</v>
      </c>
      <c r="N123" s="137"/>
      <c r="O123" s="247" t="s">
        <v>430</v>
      </c>
    </row>
    <row r="124" spans="1:15" ht="13.5" customHeight="1" thickBot="1" x14ac:dyDescent="0.2">
      <c r="A124" s="112"/>
      <c r="B124" s="228"/>
      <c r="C124" s="239"/>
      <c r="D124" s="57"/>
      <c r="E124" s="228"/>
      <c r="F124" s="223"/>
      <c r="G124" s="456" t="s">
        <v>524</v>
      </c>
      <c r="H124" s="446"/>
      <c r="I124" s="446"/>
      <c r="J124" s="446"/>
      <c r="K124" s="446"/>
      <c r="L124" s="447"/>
      <c r="M124" s="84" t="s">
        <v>21</v>
      </c>
      <c r="N124" s="6"/>
      <c r="O124" s="95" t="s">
        <v>190</v>
      </c>
    </row>
    <row r="125" spans="1:15" ht="13.5" customHeight="1" thickBot="1" x14ac:dyDescent="0.2">
      <c r="A125" s="112"/>
      <c r="B125" s="228"/>
      <c r="C125" s="239"/>
      <c r="D125" s="57"/>
      <c r="E125" s="228"/>
      <c r="F125" s="456" t="s">
        <v>525</v>
      </c>
      <c r="G125" s="443"/>
      <c r="H125" s="443"/>
      <c r="I125" s="443"/>
      <c r="J125" s="443"/>
      <c r="K125" s="443"/>
      <c r="L125" s="444"/>
      <c r="M125" s="271" t="s">
        <v>17</v>
      </c>
      <c r="N125" s="137"/>
      <c r="O125" s="247" t="s">
        <v>430</v>
      </c>
    </row>
    <row r="126" spans="1:15" ht="13.5" customHeight="1" thickBot="1" x14ac:dyDescent="0.2">
      <c r="A126" s="340"/>
      <c r="B126" s="228"/>
      <c r="C126" s="239"/>
      <c r="D126" s="57"/>
      <c r="E126" s="228"/>
      <c r="F126" s="354"/>
      <c r="G126" s="472" t="s">
        <v>523</v>
      </c>
      <c r="H126" s="473"/>
      <c r="I126" s="473"/>
      <c r="J126" s="473"/>
      <c r="K126" s="473"/>
      <c r="L126" s="474"/>
      <c r="M126" s="76" t="s">
        <v>526</v>
      </c>
      <c r="N126" s="6"/>
      <c r="O126" s="95" t="s">
        <v>190</v>
      </c>
    </row>
    <row r="127" spans="1:15" ht="13.5" customHeight="1" thickBot="1" x14ac:dyDescent="0.2">
      <c r="A127" s="112"/>
      <c r="B127" s="228"/>
      <c r="C127" s="239"/>
      <c r="D127" s="57"/>
      <c r="E127" s="228"/>
      <c r="F127" s="239"/>
      <c r="G127" s="456" t="s">
        <v>528</v>
      </c>
      <c r="H127" s="446"/>
      <c r="I127" s="446"/>
      <c r="J127" s="446"/>
      <c r="K127" s="446"/>
      <c r="L127" s="447"/>
      <c r="M127" s="84" t="s">
        <v>21</v>
      </c>
      <c r="N127" s="6"/>
      <c r="O127" s="95" t="s">
        <v>190</v>
      </c>
    </row>
    <row r="128" spans="1:15" ht="13.5" customHeight="1" thickBot="1" x14ac:dyDescent="0.2">
      <c r="A128" s="112"/>
      <c r="B128" s="228"/>
      <c r="C128" s="239"/>
      <c r="D128" s="57"/>
      <c r="E128" s="233" t="s">
        <v>390</v>
      </c>
      <c r="F128" s="443" t="s">
        <v>527</v>
      </c>
      <c r="G128" s="443"/>
      <c r="H128" s="443"/>
      <c r="I128" s="443"/>
      <c r="J128" s="443"/>
      <c r="K128" s="443"/>
      <c r="L128" s="444"/>
      <c r="M128" s="271" t="s">
        <v>17</v>
      </c>
      <c r="N128" s="137"/>
      <c r="O128" s="247" t="s">
        <v>430</v>
      </c>
    </row>
    <row r="129" spans="1:15" ht="13.5" customHeight="1" thickBot="1" x14ac:dyDescent="0.2">
      <c r="A129" s="340"/>
      <c r="B129" s="228"/>
      <c r="C129" s="239"/>
      <c r="D129" s="57"/>
      <c r="E129" s="238"/>
      <c r="F129" s="353"/>
      <c r="G129" s="472" t="s">
        <v>523</v>
      </c>
      <c r="H129" s="473"/>
      <c r="I129" s="473"/>
      <c r="J129" s="473"/>
      <c r="K129" s="473"/>
      <c r="L129" s="474"/>
      <c r="M129" s="84" t="s">
        <v>7</v>
      </c>
      <c r="N129" s="6"/>
      <c r="O129" s="95" t="s">
        <v>190</v>
      </c>
    </row>
    <row r="130" spans="1:15" ht="13.5" customHeight="1" thickBot="1" x14ac:dyDescent="0.2">
      <c r="A130" s="112"/>
      <c r="B130" s="228"/>
      <c r="C130" s="239"/>
      <c r="D130" s="57"/>
      <c r="E130" s="228"/>
      <c r="F130" s="223"/>
      <c r="G130" s="456" t="s">
        <v>529</v>
      </c>
      <c r="H130" s="446"/>
      <c r="I130" s="446"/>
      <c r="J130" s="446"/>
      <c r="K130" s="446"/>
      <c r="L130" s="447"/>
      <c r="M130" s="84" t="s">
        <v>7</v>
      </c>
      <c r="N130" s="6"/>
      <c r="O130" s="95" t="s">
        <v>190</v>
      </c>
    </row>
    <row r="131" spans="1:15" ht="13.5" customHeight="1" thickBot="1" x14ac:dyDescent="0.2">
      <c r="A131" s="112"/>
      <c r="B131" s="228"/>
      <c r="C131" s="239"/>
      <c r="D131" s="57"/>
      <c r="E131" s="228"/>
      <c r="F131" s="456" t="s">
        <v>531</v>
      </c>
      <c r="G131" s="443"/>
      <c r="H131" s="443"/>
      <c r="I131" s="443"/>
      <c r="J131" s="443"/>
      <c r="K131" s="443"/>
      <c r="L131" s="444"/>
      <c r="M131" s="84" t="s">
        <v>21</v>
      </c>
      <c r="N131" s="137"/>
      <c r="O131" s="247" t="s">
        <v>430</v>
      </c>
    </row>
    <row r="132" spans="1:15" ht="13.5" customHeight="1" thickBot="1" x14ac:dyDescent="0.2">
      <c r="A132" s="112"/>
      <c r="B132" s="228"/>
      <c r="C132" s="239"/>
      <c r="D132" s="57"/>
      <c r="E132" s="228"/>
      <c r="F132" s="239"/>
      <c r="G132" s="456" t="s">
        <v>351</v>
      </c>
      <c r="H132" s="446"/>
      <c r="I132" s="446"/>
      <c r="J132" s="446"/>
      <c r="K132" s="446"/>
      <c r="L132" s="447"/>
      <c r="M132" s="84" t="s">
        <v>372</v>
      </c>
      <c r="N132" s="6"/>
      <c r="O132" s="95" t="s">
        <v>190</v>
      </c>
    </row>
    <row r="133" spans="1:15" ht="13.5" customHeight="1" thickBot="1" x14ac:dyDescent="0.2">
      <c r="A133" s="112"/>
      <c r="B133" s="228"/>
      <c r="C133" s="239"/>
      <c r="D133" s="57"/>
      <c r="E133" s="228"/>
      <c r="F133" s="456" t="s">
        <v>533</v>
      </c>
      <c r="G133" s="443"/>
      <c r="H133" s="443"/>
      <c r="I133" s="443"/>
      <c r="J133" s="443"/>
      <c r="K133" s="443"/>
      <c r="L133" s="444"/>
      <c r="M133" s="84" t="s">
        <v>21</v>
      </c>
      <c r="N133" s="137"/>
      <c r="O133" s="247" t="s">
        <v>430</v>
      </c>
    </row>
    <row r="134" spans="1:15" ht="13.5" customHeight="1" thickBot="1" x14ac:dyDescent="0.2">
      <c r="A134" s="112"/>
      <c r="B134" s="228"/>
      <c r="C134" s="239"/>
      <c r="D134" s="57"/>
      <c r="E134" s="228"/>
      <c r="F134" s="229"/>
      <c r="G134" s="475" t="s">
        <v>532</v>
      </c>
      <c r="H134" s="476"/>
      <c r="I134" s="476"/>
      <c r="J134" s="476"/>
      <c r="K134" s="476"/>
      <c r="L134" s="477"/>
      <c r="M134" s="84" t="s">
        <v>21</v>
      </c>
      <c r="N134" s="6"/>
      <c r="O134" s="95" t="s">
        <v>190</v>
      </c>
    </row>
    <row r="135" spans="1:15" ht="13.5" customHeight="1" thickBot="1" x14ac:dyDescent="0.2">
      <c r="A135" s="112"/>
      <c r="B135" s="228"/>
      <c r="C135" s="239"/>
      <c r="D135" s="57"/>
      <c r="E135" s="228"/>
      <c r="F135" s="480" t="s">
        <v>534</v>
      </c>
      <c r="G135" s="481"/>
      <c r="H135" s="481"/>
      <c r="I135" s="481"/>
      <c r="J135" s="481"/>
      <c r="K135" s="481"/>
      <c r="L135" s="482"/>
      <c r="M135" s="84" t="s">
        <v>21</v>
      </c>
      <c r="N135" s="137"/>
      <c r="O135" s="247" t="s">
        <v>430</v>
      </c>
    </row>
    <row r="136" spans="1:15" ht="13.5" customHeight="1" thickBot="1" x14ac:dyDescent="0.2">
      <c r="A136" s="112"/>
      <c r="B136" s="228"/>
      <c r="C136" s="239"/>
      <c r="D136" s="57"/>
      <c r="E136" s="228"/>
      <c r="F136" s="230"/>
      <c r="G136" s="475" t="s">
        <v>537</v>
      </c>
      <c r="H136" s="476"/>
      <c r="I136" s="476"/>
      <c r="J136" s="476"/>
      <c r="K136" s="476"/>
      <c r="L136" s="477"/>
      <c r="M136" s="84" t="s">
        <v>21</v>
      </c>
      <c r="N136" s="6"/>
      <c r="O136" s="117" t="s">
        <v>190</v>
      </c>
    </row>
    <row r="137" spans="1:15" ht="13.5" customHeight="1" thickBot="1" x14ac:dyDescent="0.2">
      <c r="A137" s="112"/>
      <c r="B137" s="228"/>
      <c r="C137" s="239"/>
      <c r="D137" s="57"/>
      <c r="E137" s="228"/>
      <c r="F137" s="445" t="s">
        <v>463</v>
      </c>
      <c r="G137" s="446"/>
      <c r="H137" s="446"/>
      <c r="I137" s="446"/>
      <c r="J137" s="446"/>
      <c r="K137" s="446"/>
      <c r="L137" s="447"/>
      <c r="M137" s="165" t="s">
        <v>8</v>
      </c>
      <c r="N137" s="338" t="s">
        <v>73</v>
      </c>
      <c r="O137" s="145"/>
    </row>
    <row r="138" spans="1:15" ht="13.5" customHeight="1" thickBot="1" x14ac:dyDescent="0.2">
      <c r="A138" s="112"/>
      <c r="B138" s="228"/>
      <c r="C138" s="239"/>
      <c r="D138" s="57"/>
      <c r="E138" s="233" t="s">
        <v>13</v>
      </c>
      <c r="F138" s="443" t="s">
        <v>535</v>
      </c>
      <c r="G138" s="443"/>
      <c r="H138" s="443"/>
      <c r="I138" s="443"/>
      <c r="J138" s="443"/>
      <c r="K138" s="443"/>
      <c r="L138" s="444"/>
      <c r="M138" s="271" t="s">
        <v>17</v>
      </c>
      <c r="N138" s="137"/>
      <c r="O138" s="247" t="s">
        <v>430</v>
      </c>
    </row>
    <row r="139" spans="1:15" ht="13.5" customHeight="1" thickBot="1" x14ac:dyDescent="0.2">
      <c r="A139" s="340"/>
      <c r="B139" s="228"/>
      <c r="C139" s="239"/>
      <c r="D139" s="57"/>
      <c r="E139" s="238"/>
      <c r="F139" s="353"/>
      <c r="G139" s="472" t="s">
        <v>536</v>
      </c>
      <c r="H139" s="473"/>
      <c r="I139" s="473"/>
      <c r="J139" s="473"/>
      <c r="K139" s="473"/>
      <c r="L139" s="474"/>
      <c r="M139" s="84" t="s">
        <v>7</v>
      </c>
      <c r="N139" s="6"/>
      <c r="O139" s="95" t="s">
        <v>190</v>
      </c>
    </row>
    <row r="140" spans="1:15" ht="13.5" customHeight="1" thickBot="1" x14ac:dyDescent="0.2">
      <c r="A140" s="112"/>
      <c r="B140" s="228"/>
      <c r="C140" s="239"/>
      <c r="D140" s="57"/>
      <c r="E140" s="229"/>
      <c r="F140" s="224"/>
      <c r="G140" s="445" t="s">
        <v>447</v>
      </c>
      <c r="H140" s="446"/>
      <c r="I140" s="446"/>
      <c r="J140" s="446"/>
      <c r="K140" s="446"/>
      <c r="L140" s="447"/>
      <c r="M140" s="84" t="s">
        <v>21</v>
      </c>
      <c r="N140" s="6"/>
      <c r="O140" s="95" t="s">
        <v>190</v>
      </c>
    </row>
    <row r="141" spans="1:15" ht="13.5" customHeight="1" thickBot="1" x14ac:dyDescent="0.2">
      <c r="A141" s="112"/>
      <c r="B141" s="228"/>
      <c r="C141" s="239"/>
      <c r="D141" s="234" t="s">
        <v>112</v>
      </c>
      <c r="E141" s="270"/>
      <c r="F141" s="260"/>
      <c r="G141" s="289"/>
      <c r="H141" s="270"/>
      <c r="I141" s="270"/>
      <c r="J141" s="270"/>
      <c r="K141" s="270"/>
      <c r="L141" s="270"/>
      <c r="M141" s="272"/>
      <c r="N141" s="257" t="s">
        <v>24</v>
      </c>
      <c r="O141" s="258" t="s">
        <v>24</v>
      </c>
    </row>
    <row r="142" spans="1:15" ht="18.75" customHeight="1" thickBot="1" x14ac:dyDescent="0.2">
      <c r="A142" s="112"/>
      <c r="B142" s="228"/>
      <c r="C142" s="239"/>
      <c r="D142" s="57"/>
      <c r="E142" s="222" t="s">
        <v>9</v>
      </c>
      <c r="F142" s="446" t="s">
        <v>389</v>
      </c>
      <c r="G142" s="446"/>
      <c r="H142" s="446"/>
      <c r="I142" s="446"/>
      <c r="J142" s="446"/>
      <c r="K142" s="446"/>
      <c r="L142" s="447"/>
      <c r="M142" s="84" t="s">
        <v>7</v>
      </c>
      <c r="N142" s="6"/>
      <c r="O142" s="95" t="s">
        <v>190</v>
      </c>
    </row>
    <row r="143" spans="1:15" ht="52.5" customHeight="1" thickBot="1" x14ac:dyDescent="0.2">
      <c r="A143" s="112"/>
      <c r="B143" s="239"/>
      <c r="C143" s="240"/>
      <c r="D143" s="61"/>
      <c r="E143" s="222" t="s">
        <v>128</v>
      </c>
      <c r="F143" s="446" t="s">
        <v>610</v>
      </c>
      <c r="G143" s="446"/>
      <c r="H143" s="446"/>
      <c r="I143" s="446"/>
      <c r="J143" s="446"/>
      <c r="K143" s="446"/>
      <c r="L143" s="447"/>
      <c r="M143" s="84" t="s">
        <v>45</v>
      </c>
      <c r="N143" s="6"/>
      <c r="O143" s="95" t="s">
        <v>190</v>
      </c>
    </row>
    <row r="144" spans="1:15" ht="13.5" customHeight="1" x14ac:dyDescent="0.15">
      <c r="A144" s="363"/>
      <c r="B144" s="283"/>
      <c r="C144" s="243" t="s">
        <v>113</v>
      </c>
      <c r="D144" s="243"/>
      <c r="E144" s="113"/>
      <c r="F144" s="113"/>
      <c r="G144" s="113"/>
      <c r="H144" s="107"/>
      <c r="I144" s="107"/>
      <c r="J144" s="107"/>
      <c r="K144" s="107"/>
      <c r="L144" s="107"/>
      <c r="M144" s="64"/>
      <c r="N144" s="77"/>
      <c r="O144" s="65"/>
    </row>
    <row r="145" spans="1:15" ht="13.5" customHeight="1" thickBot="1" x14ac:dyDescent="0.2">
      <c r="A145" s="112"/>
      <c r="B145" s="239"/>
      <c r="C145" s="57"/>
      <c r="D145" s="231" t="s">
        <v>120</v>
      </c>
      <c r="E145" s="270"/>
      <c r="F145" s="231"/>
      <c r="G145" s="109"/>
      <c r="H145" s="111"/>
      <c r="I145" s="111"/>
      <c r="J145" s="111"/>
      <c r="K145" s="111"/>
      <c r="L145" s="111"/>
      <c r="M145" s="66"/>
      <c r="N145" s="67" t="s">
        <v>24</v>
      </c>
      <c r="O145" s="68" t="s">
        <v>24</v>
      </c>
    </row>
    <row r="146" spans="1:15" ht="13.5" customHeight="1" thickBot="1" x14ac:dyDescent="0.2">
      <c r="A146" s="112"/>
      <c r="B146" s="239"/>
      <c r="C146" s="57"/>
      <c r="D146" s="228"/>
      <c r="E146" s="225" t="s">
        <v>9</v>
      </c>
      <c r="F146" s="453" t="s">
        <v>538</v>
      </c>
      <c r="G146" s="453"/>
      <c r="H146" s="453"/>
      <c r="I146" s="453"/>
      <c r="J146" s="453"/>
      <c r="K146" s="453"/>
      <c r="L146" s="457"/>
      <c r="M146" s="60" t="s">
        <v>541</v>
      </c>
      <c r="N146" s="6"/>
      <c r="O146" s="97" t="s">
        <v>571</v>
      </c>
    </row>
    <row r="147" spans="1:15" ht="13.5" customHeight="1" thickBot="1" x14ac:dyDescent="0.2">
      <c r="A147" s="112"/>
      <c r="B147" s="239"/>
      <c r="C147" s="57"/>
      <c r="D147" s="228"/>
      <c r="E147" s="225" t="s">
        <v>128</v>
      </c>
      <c r="F147" s="443" t="s">
        <v>77</v>
      </c>
      <c r="G147" s="443"/>
      <c r="H147" s="443"/>
      <c r="I147" s="443"/>
      <c r="J147" s="443"/>
      <c r="K147" s="443"/>
      <c r="L147" s="444"/>
      <c r="M147" s="60" t="s">
        <v>46</v>
      </c>
      <c r="N147" s="6"/>
      <c r="O147" s="97" t="s">
        <v>190</v>
      </c>
    </row>
    <row r="148" spans="1:15" ht="13.5" customHeight="1" thickBot="1" x14ac:dyDescent="0.2">
      <c r="A148" s="112"/>
      <c r="B148" s="239"/>
      <c r="C148" s="57"/>
      <c r="D148" s="228"/>
      <c r="E148" s="220" t="s">
        <v>53</v>
      </c>
      <c r="F148" s="478" t="s">
        <v>384</v>
      </c>
      <c r="G148" s="478"/>
      <c r="H148" s="478"/>
      <c r="I148" s="478"/>
      <c r="J148" s="478"/>
      <c r="K148" s="478"/>
      <c r="L148" s="479"/>
      <c r="M148" s="60" t="s">
        <v>7</v>
      </c>
      <c r="N148" s="6"/>
      <c r="O148" s="97" t="s">
        <v>190</v>
      </c>
    </row>
    <row r="149" spans="1:15" ht="13.5" customHeight="1" thickBot="1" x14ac:dyDescent="0.2">
      <c r="A149" s="112"/>
      <c r="B149" s="239"/>
      <c r="C149" s="57"/>
      <c r="D149" s="228"/>
      <c r="E149" s="225" t="s">
        <v>13</v>
      </c>
      <c r="F149" s="443" t="s">
        <v>540</v>
      </c>
      <c r="G149" s="446"/>
      <c r="H149" s="446"/>
      <c r="I149" s="446"/>
      <c r="J149" s="446"/>
      <c r="K149" s="446"/>
      <c r="L149" s="447"/>
      <c r="M149" s="60" t="s">
        <v>541</v>
      </c>
      <c r="N149" s="6"/>
      <c r="O149" s="97" t="s">
        <v>571</v>
      </c>
    </row>
    <row r="150" spans="1:15" ht="13.5" customHeight="1" thickBot="1" x14ac:dyDescent="0.2">
      <c r="A150" s="112"/>
      <c r="B150" s="239"/>
      <c r="C150" s="57"/>
      <c r="D150" s="228"/>
      <c r="E150" s="220" t="s">
        <v>54</v>
      </c>
      <c r="F150" s="446" t="s">
        <v>78</v>
      </c>
      <c r="G150" s="446"/>
      <c r="H150" s="446"/>
      <c r="I150" s="446"/>
      <c r="J150" s="446"/>
      <c r="K150" s="446"/>
      <c r="L150" s="447"/>
      <c r="M150" s="60" t="s">
        <v>539</v>
      </c>
      <c r="N150" s="6"/>
      <c r="O150" s="95" t="s">
        <v>190</v>
      </c>
    </row>
    <row r="151" spans="1:15" ht="18.75" customHeight="1" thickBot="1" x14ac:dyDescent="0.2">
      <c r="A151" s="112"/>
      <c r="B151" s="239"/>
      <c r="C151" s="57"/>
      <c r="D151" s="228"/>
      <c r="E151" s="222" t="s">
        <v>55</v>
      </c>
      <c r="F151" s="446" t="s">
        <v>38</v>
      </c>
      <c r="G151" s="446"/>
      <c r="H151" s="446"/>
      <c r="I151" s="446"/>
      <c r="J151" s="446"/>
      <c r="K151" s="446"/>
      <c r="L151" s="447"/>
      <c r="M151" s="60" t="s">
        <v>17</v>
      </c>
      <c r="N151" s="6"/>
      <c r="O151" s="95" t="s">
        <v>190</v>
      </c>
    </row>
    <row r="152" spans="1:15" ht="13.5" customHeight="1" thickBot="1" x14ac:dyDescent="0.2">
      <c r="A152" s="112"/>
      <c r="B152" s="239"/>
      <c r="C152" s="57"/>
      <c r="D152" s="228"/>
      <c r="E152" s="233" t="s">
        <v>56</v>
      </c>
      <c r="F152" s="443" t="s">
        <v>611</v>
      </c>
      <c r="G152" s="446"/>
      <c r="H152" s="446"/>
      <c r="I152" s="446"/>
      <c r="J152" s="446"/>
      <c r="K152" s="446"/>
      <c r="L152" s="447"/>
      <c r="M152" s="60" t="s">
        <v>17</v>
      </c>
      <c r="N152" s="6"/>
      <c r="O152" s="95" t="s">
        <v>190</v>
      </c>
    </row>
    <row r="153" spans="1:15" ht="13.5" customHeight="1" thickBot="1" x14ac:dyDescent="0.2">
      <c r="A153" s="112"/>
      <c r="B153" s="239"/>
      <c r="C153" s="57"/>
      <c r="D153" s="234" t="s">
        <v>114</v>
      </c>
      <c r="E153" s="270"/>
      <c r="F153" s="234"/>
      <c r="G153" s="109"/>
      <c r="H153" s="111"/>
      <c r="I153" s="111"/>
      <c r="J153" s="111"/>
      <c r="K153" s="111"/>
      <c r="L153" s="111"/>
      <c r="M153" s="66"/>
      <c r="N153" s="98" t="s">
        <v>24</v>
      </c>
      <c r="O153" s="68" t="s">
        <v>24</v>
      </c>
    </row>
    <row r="154" spans="1:15" ht="13.5" customHeight="1" thickBot="1" x14ac:dyDescent="0.2">
      <c r="A154" s="112"/>
      <c r="B154" s="239"/>
      <c r="C154" s="57"/>
      <c r="D154" s="228"/>
      <c r="E154" s="480" t="s">
        <v>79</v>
      </c>
      <c r="F154" s="451"/>
      <c r="G154" s="451"/>
      <c r="H154" s="451"/>
      <c r="I154" s="451"/>
      <c r="J154" s="451"/>
      <c r="K154" s="451"/>
      <c r="L154" s="452"/>
      <c r="M154" s="60" t="s">
        <v>45</v>
      </c>
      <c r="N154" s="6"/>
      <c r="O154" s="95" t="s">
        <v>190</v>
      </c>
    </row>
    <row r="155" spans="1:15" ht="13.5" customHeight="1" thickBot="1" x14ac:dyDescent="0.2">
      <c r="A155" s="112"/>
      <c r="B155" s="239"/>
      <c r="C155" s="57"/>
      <c r="D155" s="228"/>
      <c r="E155" s="275"/>
      <c r="F155" s="445" t="s">
        <v>215</v>
      </c>
      <c r="G155" s="446"/>
      <c r="H155" s="446"/>
      <c r="I155" s="446"/>
      <c r="J155" s="446"/>
      <c r="K155" s="446"/>
      <c r="L155" s="447"/>
      <c r="M155" s="74" t="s">
        <v>8</v>
      </c>
      <c r="N155" s="6"/>
      <c r="O155" s="95" t="s">
        <v>190</v>
      </c>
    </row>
    <row r="156" spans="1:15" ht="13.5" customHeight="1" thickBot="1" x14ac:dyDescent="0.2">
      <c r="A156" s="112"/>
      <c r="B156" s="239"/>
      <c r="C156" s="57"/>
      <c r="D156" s="228"/>
      <c r="E156" s="275"/>
      <c r="F156" s="445" t="s">
        <v>100</v>
      </c>
      <c r="G156" s="446"/>
      <c r="H156" s="446"/>
      <c r="I156" s="446"/>
      <c r="J156" s="446"/>
      <c r="K156" s="446"/>
      <c r="L156" s="447"/>
      <c r="M156" s="74" t="s">
        <v>8</v>
      </c>
      <c r="N156" s="6"/>
      <c r="O156" s="95" t="s">
        <v>190</v>
      </c>
    </row>
    <row r="157" spans="1:15" ht="13.5" customHeight="1" thickBot="1" x14ac:dyDescent="0.2">
      <c r="A157" s="287"/>
      <c r="B157" s="274" t="s">
        <v>115</v>
      </c>
      <c r="C157" s="104"/>
      <c r="D157" s="104"/>
      <c r="E157" s="104"/>
      <c r="F157" s="104"/>
      <c r="G157" s="104"/>
      <c r="H157" s="105"/>
      <c r="I157" s="105"/>
      <c r="J157" s="105"/>
      <c r="K157" s="105"/>
      <c r="L157" s="105"/>
      <c r="M157" s="62"/>
      <c r="N157" s="78"/>
      <c r="O157" s="79"/>
    </row>
    <row r="158" spans="1:15" ht="13.5" customHeight="1" thickBot="1" x14ac:dyDescent="0.2">
      <c r="A158" s="287"/>
      <c r="B158" s="228"/>
      <c r="C158" s="227" t="s">
        <v>545</v>
      </c>
      <c r="D158" s="57"/>
      <c r="E158" s="57"/>
      <c r="F158" s="57"/>
      <c r="G158" s="57"/>
      <c r="H158" s="304"/>
      <c r="I158" s="304"/>
      <c r="J158" s="304"/>
      <c r="K158" s="304"/>
      <c r="L158" s="304"/>
      <c r="M158" s="60" t="s">
        <v>17</v>
      </c>
      <c r="N158" s="6"/>
      <c r="O158" s="95" t="s">
        <v>190</v>
      </c>
    </row>
    <row r="159" spans="1:15" ht="13.5" customHeight="1" thickBot="1" x14ac:dyDescent="0.2">
      <c r="A159" s="112"/>
      <c r="B159" s="228"/>
      <c r="C159" s="228"/>
      <c r="D159" s="220" t="s">
        <v>546</v>
      </c>
      <c r="E159" s="473" t="s">
        <v>547</v>
      </c>
      <c r="F159" s="473"/>
      <c r="G159" s="473"/>
      <c r="H159" s="473"/>
      <c r="I159" s="473"/>
      <c r="J159" s="473"/>
      <c r="K159" s="473"/>
      <c r="L159" s="474"/>
      <c r="M159" s="282" t="s">
        <v>8</v>
      </c>
      <c r="N159" s="137"/>
      <c r="O159" s="96" t="s">
        <v>52</v>
      </c>
    </row>
    <row r="160" spans="1:15" ht="13.5" customHeight="1" thickBot="1" x14ac:dyDescent="0.2">
      <c r="A160" s="112"/>
      <c r="B160" s="228"/>
      <c r="C160" s="228"/>
      <c r="D160" s="245" t="s">
        <v>549</v>
      </c>
      <c r="E160" s="473" t="s">
        <v>548</v>
      </c>
      <c r="F160" s="473"/>
      <c r="G160" s="473"/>
      <c r="H160" s="473"/>
      <c r="I160" s="473"/>
      <c r="J160" s="473"/>
      <c r="K160" s="473"/>
      <c r="L160" s="474"/>
      <c r="M160" s="84" t="s">
        <v>8</v>
      </c>
      <c r="N160" s="137"/>
      <c r="O160" s="96" t="s">
        <v>52</v>
      </c>
    </row>
    <row r="161" spans="1:15" ht="13.5" customHeight="1" thickBot="1" x14ac:dyDescent="0.2">
      <c r="A161" s="112"/>
      <c r="B161" s="228"/>
      <c r="C161" s="228"/>
      <c r="D161" s="228" t="s">
        <v>550</v>
      </c>
      <c r="E161" s="472" t="s">
        <v>551</v>
      </c>
      <c r="F161" s="473"/>
      <c r="G161" s="473"/>
      <c r="H161" s="473"/>
      <c r="I161" s="473"/>
      <c r="J161" s="473"/>
      <c r="K161" s="473"/>
      <c r="L161" s="474"/>
      <c r="M161" s="84" t="s">
        <v>8</v>
      </c>
      <c r="N161" s="137"/>
      <c r="O161" s="96" t="s">
        <v>137</v>
      </c>
    </row>
    <row r="162" spans="1:15" ht="13.5" customHeight="1" thickBot="1" x14ac:dyDescent="0.2">
      <c r="A162" s="215"/>
      <c r="B162" s="280" t="s">
        <v>116</v>
      </c>
      <c r="C162" s="250"/>
      <c r="D162" s="114"/>
      <c r="E162" s="114"/>
      <c r="F162" s="114"/>
      <c r="G162" s="114"/>
      <c r="H162" s="105"/>
      <c r="I162" s="105"/>
      <c r="J162" s="105"/>
      <c r="K162" s="105"/>
      <c r="L162" s="196"/>
      <c r="M162" s="62"/>
      <c r="N162" s="189"/>
      <c r="O162" s="63"/>
    </row>
    <row r="163" spans="1:15" ht="27.75" customHeight="1" thickBot="1" x14ac:dyDescent="0.2">
      <c r="A163" s="112"/>
      <c r="B163" s="228"/>
      <c r="C163" s="277" t="s">
        <v>407</v>
      </c>
      <c r="D163" s="483" t="s">
        <v>553</v>
      </c>
      <c r="E163" s="484"/>
      <c r="F163" s="484"/>
      <c r="G163" s="484"/>
      <c r="H163" s="484"/>
      <c r="I163" s="484"/>
      <c r="J163" s="484"/>
      <c r="K163" s="484"/>
      <c r="L163" s="484"/>
      <c r="M163" s="305" t="s">
        <v>396</v>
      </c>
      <c r="N163" s="7"/>
      <c r="O163" s="188" t="s">
        <v>190</v>
      </c>
    </row>
    <row r="164" spans="1:15" ht="24.75" customHeight="1" thickBot="1" x14ac:dyDescent="0.2">
      <c r="A164" s="340"/>
      <c r="B164" s="228"/>
      <c r="C164" s="278"/>
      <c r="D164" s="361"/>
      <c r="E164" s="466" t="s">
        <v>554</v>
      </c>
      <c r="F164" s="464"/>
      <c r="G164" s="464"/>
      <c r="H164" s="464"/>
      <c r="I164" s="464"/>
      <c r="J164" s="464"/>
      <c r="K164" s="464"/>
      <c r="L164" s="465"/>
      <c r="M164" s="84" t="s">
        <v>555</v>
      </c>
      <c r="N164" s="7"/>
      <c r="O164" s="364" t="s">
        <v>190</v>
      </c>
    </row>
    <row r="165" spans="1:15" ht="13.5" customHeight="1" thickBot="1" x14ac:dyDescent="0.2">
      <c r="A165" s="112"/>
      <c r="B165" s="239"/>
      <c r="C165" s="57"/>
      <c r="D165" s="223"/>
      <c r="E165" s="456" t="s">
        <v>552</v>
      </c>
      <c r="F165" s="443"/>
      <c r="G165" s="443"/>
      <c r="H165" s="443"/>
      <c r="I165" s="443"/>
      <c r="J165" s="443"/>
      <c r="K165" s="443"/>
      <c r="L165" s="444"/>
      <c r="M165" s="193" t="s">
        <v>8</v>
      </c>
      <c r="N165" s="137"/>
      <c r="O165" s="149" t="s">
        <v>10</v>
      </c>
    </row>
    <row r="166" spans="1:15" ht="13.5" customHeight="1" thickBot="1" x14ac:dyDescent="0.2">
      <c r="A166" s="112"/>
      <c r="B166" s="239"/>
      <c r="C166" s="57"/>
      <c r="D166" s="223"/>
      <c r="E166" s="239"/>
      <c r="F166" s="245"/>
      <c r="G166" s="302"/>
      <c r="H166" s="346"/>
      <c r="I166" s="346"/>
      <c r="J166" s="346"/>
      <c r="K166" s="346"/>
      <c r="L166" s="297" t="s">
        <v>181</v>
      </c>
      <c r="M166" s="190" t="s">
        <v>8</v>
      </c>
      <c r="N166" s="137"/>
      <c r="O166" s="150" t="s">
        <v>10</v>
      </c>
    </row>
    <row r="167" spans="1:15" ht="13.5" customHeight="1" thickBot="1" x14ac:dyDescent="0.2">
      <c r="A167" s="112"/>
      <c r="B167" s="239"/>
      <c r="C167" s="57"/>
      <c r="D167" s="223"/>
      <c r="E167" s="239"/>
      <c r="F167" s="245"/>
      <c r="G167" s="302"/>
      <c r="H167" s="296"/>
      <c r="I167" s="296"/>
      <c r="J167" s="296"/>
      <c r="K167" s="296"/>
      <c r="L167" s="297" t="s">
        <v>25</v>
      </c>
      <c r="M167" s="190" t="s">
        <v>8</v>
      </c>
      <c r="N167" s="217">
        <f>IF(ISERROR(N166/N165*100),0,N166/N165*100)</f>
        <v>0</v>
      </c>
      <c r="O167" s="148" t="s">
        <v>11</v>
      </c>
    </row>
    <row r="168" spans="1:15" ht="13.5" customHeight="1" thickBot="1" x14ac:dyDescent="0.2">
      <c r="A168" s="112"/>
      <c r="B168" s="239"/>
      <c r="C168" s="57"/>
      <c r="D168" s="223"/>
      <c r="E168" s="456" t="s">
        <v>556</v>
      </c>
      <c r="F168" s="443"/>
      <c r="G168" s="443"/>
      <c r="H168" s="443"/>
      <c r="I168" s="443"/>
      <c r="J168" s="443"/>
      <c r="K168" s="443"/>
      <c r="L168" s="444"/>
      <c r="M168" s="193" t="s">
        <v>8</v>
      </c>
      <c r="N168" s="137"/>
      <c r="O168" s="149" t="s">
        <v>10</v>
      </c>
    </row>
    <row r="169" spans="1:15" ht="13.5" customHeight="1" thickBot="1" x14ac:dyDescent="0.2">
      <c r="A169" s="112"/>
      <c r="B169" s="239"/>
      <c r="C169" s="57"/>
      <c r="D169" s="223"/>
      <c r="E169" s="239"/>
      <c r="F169" s="245"/>
      <c r="G169" s="302"/>
      <c r="H169" s="346"/>
      <c r="I169" s="346"/>
      <c r="J169" s="346"/>
      <c r="K169" s="346"/>
      <c r="L169" s="297" t="s">
        <v>181</v>
      </c>
      <c r="M169" s="190" t="s">
        <v>8</v>
      </c>
      <c r="N169" s="137"/>
      <c r="O169" s="150" t="s">
        <v>10</v>
      </c>
    </row>
    <row r="170" spans="1:15" ht="13.5" customHeight="1" thickBot="1" x14ac:dyDescent="0.2">
      <c r="A170" s="112"/>
      <c r="B170" s="239"/>
      <c r="C170" s="57"/>
      <c r="D170" s="223"/>
      <c r="E170" s="240"/>
      <c r="F170" s="245"/>
      <c r="G170" s="302"/>
      <c r="H170" s="296"/>
      <c r="I170" s="296"/>
      <c r="J170" s="296"/>
      <c r="K170" s="296"/>
      <c r="L170" s="297" t="s">
        <v>25</v>
      </c>
      <c r="M170" s="190" t="s">
        <v>8</v>
      </c>
      <c r="N170" s="217">
        <f>IF(ISERROR(N169/N168*100),0,N169/N168*100)</f>
        <v>0</v>
      </c>
      <c r="O170" s="148" t="s">
        <v>11</v>
      </c>
    </row>
    <row r="171" spans="1:15" ht="13.5" customHeight="1" thickBot="1" x14ac:dyDescent="0.2">
      <c r="A171" s="112"/>
      <c r="B171" s="239"/>
      <c r="C171" s="57"/>
      <c r="D171" s="223"/>
      <c r="E171" s="456" t="s">
        <v>150</v>
      </c>
      <c r="F171" s="443"/>
      <c r="G171" s="443"/>
      <c r="H171" s="443"/>
      <c r="I171" s="443"/>
      <c r="J171" s="443"/>
      <c r="K171" s="443"/>
      <c r="L171" s="444"/>
      <c r="M171" s="191" t="s">
        <v>17</v>
      </c>
      <c r="N171" s="6"/>
      <c r="O171" s="95" t="s">
        <v>190</v>
      </c>
    </row>
    <row r="172" spans="1:15" ht="13.5" customHeight="1" thickBot="1" x14ac:dyDescent="0.2">
      <c r="A172" s="112"/>
      <c r="B172" s="228"/>
      <c r="C172" s="279" t="s">
        <v>41</v>
      </c>
      <c r="D172" s="446" t="s">
        <v>557</v>
      </c>
      <c r="E172" s="446"/>
      <c r="F172" s="446"/>
      <c r="G172" s="446"/>
      <c r="H172" s="446"/>
      <c r="I172" s="446"/>
      <c r="J172" s="446"/>
      <c r="K172" s="446"/>
      <c r="L172" s="447"/>
      <c r="M172" s="191" t="s">
        <v>148</v>
      </c>
      <c r="N172" s="6"/>
      <c r="O172" s="95" t="s">
        <v>190</v>
      </c>
    </row>
    <row r="173" spans="1:15" ht="24" customHeight="1" thickBot="1" x14ac:dyDescent="0.2">
      <c r="A173" s="112"/>
      <c r="B173" s="228"/>
      <c r="C173" s="278" t="s">
        <v>42</v>
      </c>
      <c r="D173" s="481" t="s">
        <v>558</v>
      </c>
      <c r="E173" s="481"/>
      <c r="F173" s="481"/>
      <c r="G173" s="481"/>
      <c r="H173" s="481"/>
      <c r="I173" s="481"/>
      <c r="J173" s="481"/>
      <c r="K173" s="481"/>
      <c r="L173" s="482"/>
      <c r="M173" s="191" t="s">
        <v>559</v>
      </c>
      <c r="N173" s="6"/>
      <c r="O173" s="95" t="s">
        <v>190</v>
      </c>
    </row>
    <row r="174" spans="1:15" ht="13.5" customHeight="1" thickBot="1" x14ac:dyDescent="0.2">
      <c r="A174" s="112"/>
      <c r="B174" s="228"/>
      <c r="C174" s="279" t="s">
        <v>43</v>
      </c>
      <c r="D174" s="446" t="s">
        <v>149</v>
      </c>
      <c r="E174" s="446"/>
      <c r="F174" s="446"/>
      <c r="G174" s="446"/>
      <c r="H174" s="446"/>
      <c r="I174" s="446"/>
      <c r="J174" s="446"/>
      <c r="K174" s="446"/>
      <c r="L174" s="447"/>
      <c r="M174" s="191" t="s">
        <v>148</v>
      </c>
      <c r="N174" s="6"/>
      <c r="O174" s="95" t="s">
        <v>190</v>
      </c>
    </row>
    <row r="175" spans="1:15" ht="13.5" customHeight="1" thickBot="1" x14ac:dyDescent="0.2">
      <c r="A175" s="340"/>
      <c r="B175" s="228"/>
      <c r="C175" s="279" t="s">
        <v>612</v>
      </c>
      <c r="D175" s="473" t="s">
        <v>615</v>
      </c>
      <c r="E175" s="473"/>
      <c r="F175" s="473"/>
      <c r="G175" s="473"/>
      <c r="H175" s="473"/>
      <c r="I175" s="473"/>
      <c r="J175" s="473"/>
      <c r="K175" s="473"/>
      <c r="L175" s="474"/>
      <c r="M175" s="191" t="s">
        <v>616</v>
      </c>
      <c r="N175" s="6"/>
      <c r="O175" s="95" t="s">
        <v>190</v>
      </c>
    </row>
    <row r="176" spans="1:15" ht="13.5" customHeight="1" thickBot="1" x14ac:dyDescent="0.2">
      <c r="A176" s="112"/>
      <c r="B176" s="228"/>
      <c r="C176" s="279" t="s">
        <v>613</v>
      </c>
      <c r="D176" s="446" t="s">
        <v>438</v>
      </c>
      <c r="E176" s="446"/>
      <c r="F176" s="446"/>
      <c r="G176" s="446"/>
      <c r="H176" s="446"/>
      <c r="I176" s="446"/>
      <c r="J176" s="446"/>
      <c r="K176" s="446"/>
      <c r="L176" s="447"/>
      <c r="M176" s="191" t="s">
        <v>560</v>
      </c>
      <c r="N176" s="6"/>
      <c r="O176" s="95" t="s">
        <v>190</v>
      </c>
    </row>
    <row r="177" spans="1:15" ht="24" customHeight="1" thickBot="1" x14ac:dyDescent="0.2">
      <c r="A177" s="112"/>
      <c r="B177" s="228"/>
      <c r="C177" s="279" t="s">
        <v>614</v>
      </c>
      <c r="D177" s="443" t="s">
        <v>439</v>
      </c>
      <c r="E177" s="446"/>
      <c r="F177" s="446"/>
      <c r="G177" s="446"/>
      <c r="H177" s="446"/>
      <c r="I177" s="446"/>
      <c r="J177" s="446"/>
      <c r="K177" s="446"/>
      <c r="L177" s="447"/>
      <c r="M177" s="191" t="s">
        <v>7</v>
      </c>
      <c r="N177" s="6"/>
      <c r="O177" s="95" t="s">
        <v>190</v>
      </c>
    </row>
    <row r="178" spans="1:15" ht="13.5" customHeight="1" x14ac:dyDescent="0.15">
      <c r="A178" s="287"/>
      <c r="B178" s="280" t="s">
        <v>180</v>
      </c>
      <c r="C178" s="114"/>
      <c r="D178" s="114"/>
      <c r="E178" s="114"/>
      <c r="F178" s="114"/>
      <c r="G178" s="114"/>
      <c r="H178" s="105"/>
      <c r="I178" s="105"/>
      <c r="J178" s="105"/>
      <c r="K178" s="105"/>
      <c r="L178" s="196"/>
      <c r="M178" s="62"/>
      <c r="N178" s="62"/>
      <c r="O178" s="63"/>
    </row>
    <row r="179" spans="1:15" ht="13.5" customHeight="1" thickBot="1" x14ac:dyDescent="0.2">
      <c r="A179" s="287"/>
      <c r="B179" s="228"/>
      <c r="C179" s="307" t="s">
        <v>401</v>
      </c>
      <c r="D179" s="106"/>
      <c r="E179" s="106"/>
      <c r="F179" s="106"/>
      <c r="G179" s="106"/>
      <c r="H179" s="308"/>
      <c r="I179" s="308"/>
      <c r="J179" s="308"/>
      <c r="K179" s="308"/>
      <c r="L179" s="309"/>
      <c r="M179" s="93"/>
      <c r="N179" s="93"/>
      <c r="O179" s="94"/>
    </row>
    <row r="180" spans="1:15" ht="47.25" customHeight="1" thickBot="1" x14ac:dyDescent="0.2">
      <c r="A180" s="112"/>
      <c r="B180" s="228"/>
      <c r="C180" s="228"/>
      <c r="D180" s="471" t="s">
        <v>617</v>
      </c>
      <c r="E180" s="454"/>
      <c r="F180" s="454"/>
      <c r="G180" s="454"/>
      <c r="H180" s="454"/>
      <c r="I180" s="454"/>
      <c r="J180" s="454"/>
      <c r="K180" s="454"/>
      <c r="L180" s="454"/>
      <c r="M180" s="84" t="s">
        <v>6</v>
      </c>
      <c r="N180" s="6"/>
      <c r="O180" s="95" t="s">
        <v>190</v>
      </c>
    </row>
    <row r="181" spans="1:15" ht="13.5" customHeight="1" thickBot="1" x14ac:dyDescent="0.2">
      <c r="A181" s="112"/>
      <c r="B181" s="228"/>
      <c r="C181" s="228"/>
      <c r="D181" s="275"/>
      <c r="E181" s="445" t="s">
        <v>464</v>
      </c>
      <c r="F181" s="446"/>
      <c r="G181" s="446"/>
      <c r="H181" s="446"/>
      <c r="I181" s="446"/>
      <c r="J181" s="446"/>
      <c r="K181" s="446"/>
      <c r="L181" s="447"/>
      <c r="M181" s="339" t="s">
        <v>8</v>
      </c>
      <c r="N181" s="338" t="s">
        <v>217</v>
      </c>
      <c r="O181" s="75"/>
    </row>
    <row r="182" spans="1:15" ht="13.5" customHeight="1" thickBot="1" x14ac:dyDescent="0.2">
      <c r="A182" s="112"/>
      <c r="B182" s="228"/>
      <c r="C182" s="228"/>
      <c r="D182" s="276"/>
      <c r="E182" s="298" t="s">
        <v>465</v>
      </c>
      <c r="F182" s="302"/>
      <c r="G182" s="115"/>
      <c r="H182" s="301"/>
      <c r="I182" s="301"/>
      <c r="J182" s="301"/>
      <c r="K182" s="301"/>
      <c r="L182" s="301"/>
      <c r="M182" s="74" t="s">
        <v>8</v>
      </c>
      <c r="N182" s="338" t="s">
        <v>218</v>
      </c>
      <c r="O182" s="151"/>
    </row>
    <row r="183" spans="1:15" ht="13.5" customHeight="1" thickBot="1" x14ac:dyDescent="0.2">
      <c r="A183" s="112"/>
      <c r="B183" s="228"/>
      <c r="C183" s="239"/>
      <c r="D183" s="103" t="s">
        <v>47</v>
      </c>
      <c r="E183" s="443" t="s">
        <v>618</v>
      </c>
      <c r="F183" s="446"/>
      <c r="G183" s="446"/>
      <c r="H183" s="446"/>
      <c r="I183" s="446"/>
      <c r="J183" s="446"/>
      <c r="K183" s="446"/>
      <c r="L183" s="446"/>
      <c r="M183" s="84" t="s">
        <v>45</v>
      </c>
      <c r="N183" s="6"/>
      <c r="O183" s="95" t="s">
        <v>190</v>
      </c>
    </row>
    <row r="184" spans="1:15" ht="25.5" customHeight="1" thickBot="1" x14ac:dyDescent="0.2">
      <c r="A184" s="340"/>
      <c r="B184" s="228"/>
      <c r="C184" s="239"/>
      <c r="D184" s="57"/>
      <c r="E184" s="360"/>
      <c r="F184" s="473" t="s">
        <v>619</v>
      </c>
      <c r="G184" s="473"/>
      <c r="H184" s="473"/>
      <c r="I184" s="473"/>
      <c r="J184" s="473"/>
      <c r="K184" s="473"/>
      <c r="L184" s="474"/>
      <c r="M184" s="74" t="s">
        <v>555</v>
      </c>
      <c r="N184" s="6"/>
      <c r="O184" s="95"/>
    </row>
    <row r="185" spans="1:15" ht="13.5" customHeight="1" thickBot="1" x14ac:dyDescent="0.2">
      <c r="A185" s="112"/>
      <c r="B185" s="228"/>
      <c r="C185" s="239"/>
      <c r="D185" s="57"/>
      <c r="E185" s="344"/>
      <c r="F185" s="445" t="s">
        <v>470</v>
      </c>
      <c r="G185" s="446"/>
      <c r="H185" s="446"/>
      <c r="I185" s="446"/>
      <c r="J185" s="446"/>
      <c r="K185" s="446"/>
      <c r="L185" s="447"/>
      <c r="M185" s="74" t="s">
        <v>22</v>
      </c>
      <c r="N185" s="338" t="s">
        <v>69</v>
      </c>
      <c r="O185" s="95"/>
    </row>
    <row r="186" spans="1:15" ht="30.75" customHeight="1" thickBot="1" x14ac:dyDescent="0.2">
      <c r="A186" s="112"/>
      <c r="B186" s="228"/>
      <c r="C186" s="239"/>
      <c r="D186" s="227" t="s">
        <v>64</v>
      </c>
      <c r="E186" s="443" t="s">
        <v>620</v>
      </c>
      <c r="F186" s="443"/>
      <c r="G186" s="443"/>
      <c r="H186" s="443"/>
      <c r="I186" s="443"/>
      <c r="J186" s="443"/>
      <c r="K186" s="443"/>
      <c r="L186" s="443"/>
      <c r="M186" s="84" t="s">
        <v>45</v>
      </c>
      <c r="N186" s="6"/>
      <c r="O186" s="95" t="s">
        <v>190</v>
      </c>
    </row>
    <row r="187" spans="1:15" ht="14.25" thickBot="1" x14ac:dyDescent="0.2">
      <c r="A187" s="112"/>
      <c r="B187" s="228"/>
      <c r="C187" s="239"/>
      <c r="D187" s="228"/>
      <c r="E187" s="223"/>
      <c r="F187" s="445" t="s">
        <v>621</v>
      </c>
      <c r="G187" s="446"/>
      <c r="H187" s="446"/>
      <c r="I187" s="446"/>
      <c r="J187" s="446"/>
      <c r="K187" s="446"/>
      <c r="L187" s="446"/>
      <c r="M187" s="74" t="s">
        <v>382</v>
      </c>
      <c r="N187" s="338" t="s">
        <v>74</v>
      </c>
      <c r="O187" s="95"/>
    </row>
    <row r="188" spans="1:15" ht="13.5" customHeight="1" thickBot="1" x14ac:dyDescent="0.2">
      <c r="A188" s="112"/>
      <c r="B188" s="228"/>
      <c r="C188" s="239"/>
      <c r="D188" s="229"/>
      <c r="E188" s="224"/>
      <c r="F188" s="445" t="s">
        <v>466</v>
      </c>
      <c r="G188" s="446"/>
      <c r="H188" s="446"/>
      <c r="I188" s="446"/>
      <c r="J188" s="446"/>
      <c r="K188" s="446"/>
      <c r="L188" s="446"/>
      <c r="M188" s="74" t="s">
        <v>22</v>
      </c>
      <c r="N188" s="338" t="s">
        <v>51</v>
      </c>
      <c r="O188" s="151"/>
    </row>
    <row r="189" spans="1:15" ht="30.75" customHeight="1" thickBot="1" x14ac:dyDescent="0.2">
      <c r="A189" s="112"/>
      <c r="B189" s="228"/>
      <c r="C189" s="239"/>
      <c r="D189" s="57" t="s">
        <v>65</v>
      </c>
      <c r="E189" s="443" t="s">
        <v>561</v>
      </c>
      <c r="F189" s="443"/>
      <c r="G189" s="443"/>
      <c r="H189" s="443"/>
      <c r="I189" s="443"/>
      <c r="J189" s="443"/>
      <c r="K189" s="443"/>
      <c r="L189" s="443"/>
      <c r="M189" s="84" t="s">
        <v>45</v>
      </c>
      <c r="N189" s="6"/>
      <c r="O189" s="95" t="s">
        <v>190</v>
      </c>
    </row>
    <row r="190" spans="1:15" ht="13.5" customHeight="1" thickBot="1" x14ac:dyDescent="0.2">
      <c r="A190" s="112"/>
      <c r="B190" s="228"/>
      <c r="C190" s="239"/>
      <c r="D190" s="103" t="s">
        <v>60</v>
      </c>
      <c r="E190" s="453" t="s">
        <v>445</v>
      </c>
      <c r="F190" s="454"/>
      <c r="G190" s="454"/>
      <c r="H190" s="454"/>
      <c r="I190" s="454"/>
      <c r="J190" s="454"/>
      <c r="K190" s="454"/>
      <c r="L190" s="454"/>
      <c r="M190" s="186"/>
      <c r="N190" s="242"/>
      <c r="O190" s="214"/>
    </row>
    <row r="191" spans="1:15" ht="26.25" customHeight="1" thickBot="1" x14ac:dyDescent="0.2">
      <c r="A191" s="112"/>
      <c r="B191" s="228"/>
      <c r="C191" s="239"/>
      <c r="D191" s="57"/>
      <c r="E191" s="223"/>
      <c r="F191" s="302" t="s">
        <v>9</v>
      </c>
      <c r="G191" s="446" t="s">
        <v>352</v>
      </c>
      <c r="H191" s="446"/>
      <c r="I191" s="446"/>
      <c r="J191" s="446"/>
      <c r="K191" s="446"/>
      <c r="L191" s="446"/>
      <c r="M191" s="84" t="s">
        <v>6</v>
      </c>
      <c r="N191" s="6"/>
      <c r="O191" s="95" t="s">
        <v>190</v>
      </c>
    </row>
    <row r="192" spans="1:15" ht="13.5" customHeight="1" thickBot="1" x14ac:dyDescent="0.2">
      <c r="A192" s="112"/>
      <c r="B192" s="228"/>
      <c r="C192" s="239"/>
      <c r="D192" s="57"/>
      <c r="E192" s="223"/>
      <c r="F192" s="103" t="s">
        <v>128</v>
      </c>
      <c r="G192" s="443" t="s">
        <v>354</v>
      </c>
      <c r="H192" s="446"/>
      <c r="I192" s="446"/>
      <c r="J192" s="446"/>
      <c r="K192" s="446"/>
      <c r="L192" s="446"/>
      <c r="M192" s="84" t="s">
        <v>6</v>
      </c>
      <c r="N192" s="6"/>
      <c r="O192" s="95" t="s">
        <v>190</v>
      </c>
    </row>
    <row r="193" spans="1:15" ht="13.5" customHeight="1" thickBot="1" x14ac:dyDescent="0.2">
      <c r="A193" s="112"/>
      <c r="B193" s="228"/>
      <c r="C193" s="239"/>
      <c r="D193" s="57"/>
      <c r="E193" s="223"/>
      <c r="F193" s="229" t="s">
        <v>353</v>
      </c>
      <c r="G193" s="224"/>
      <c r="H193" s="446" t="s">
        <v>355</v>
      </c>
      <c r="I193" s="446"/>
      <c r="J193" s="446"/>
      <c r="K193" s="446"/>
      <c r="L193" s="446"/>
      <c r="M193" s="84" t="s">
        <v>7</v>
      </c>
      <c r="N193" s="6"/>
      <c r="O193" s="95" t="s">
        <v>190</v>
      </c>
    </row>
    <row r="194" spans="1:15" ht="13.5" customHeight="1" thickBot="1" x14ac:dyDescent="0.2">
      <c r="A194" s="112"/>
      <c r="B194" s="228"/>
      <c r="C194" s="239"/>
      <c r="D194" s="302" t="s">
        <v>66</v>
      </c>
      <c r="E194" s="446" t="s">
        <v>80</v>
      </c>
      <c r="F194" s="446"/>
      <c r="G194" s="446"/>
      <c r="H194" s="446"/>
      <c r="I194" s="446"/>
      <c r="J194" s="446"/>
      <c r="K194" s="446"/>
      <c r="L194" s="446"/>
      <c r="M194" s="84" t="s">
        <v>7</v>
      </c>
      <c r="N194" s="6"/>
      <c r="O194" s="95" t="s">
        <v>190</v>
      </c>
    </row>
    <row r="195" spans="1:15" ht="20.25" customHeight="1" thickBot="1" x14ac:dyDescent="0.2">
      <c r="A195" s="112"/>
      <c r="B195" s="228"/>
      <c r="C195" s="239"/>
      <c r="D195" s="103" t="s">
        <v>49</v>
      </c>
      <c r="E195" s="443" t="s">
        <v>356</v>
      </c>
      <c r="F195" s="443"/>
      <c r="G195" s="443"/>
      <c r="H195" s="443"/>
      <c r="I195" s="443"/>
      <c r="J195" s="443"/>
      <c r="K195" s="443"/>
      <c r="L195" s="443"/>
      <c r="M195" s="84" t="s">
        <v>6</v>
      </c>
      <c r="N195" s="6"/>
      <c r="O195" s="97" t="s">
        <v>190</v>
      </c>
    </row>
    <row r="196" spans="1:15" ht="13.5" customHeight="1" thickBot="1" x14ac:dyDescent="0.2">
      <c r="A196" s="112"/>
      <c r="B196" s="228"/>
      <c r="C196" s="239"/>
      <c r="D196" s="245" t="s">
        <v>18</v>
      </c>
      <c r="E196" s="446" t="s">
        <v>562</v>
      </c>
      <c r="F196" s="446"/>
      <c r="G196" s="446"/>
      <c r="H196" s="446"/>
      <c r="I196" s="446"/>
      <c r="J196" s="446"/>
      <c r="K196" s="446"/>
      <c r="L196" s="446"/>
      <c r="M196" s="84" t="s">
        <v>6</v>
      </c>
      <c r="N196" s="6"/>
      <c r="O196" s="97" t="s">
        <v>190</v>
      </c>
    </row>
    <row r="197" spans="1:15" ht="13.5" customHeight="1" thickBot="1" x14ac:dyDescent="0.2">
      <c r="A197" s="112"/>
      <c r="B197" s="228"/>
      <c r="C197" s="239"/>
      <c r="D197" s="485" t="s">
        <v>117</v>
      </c>
      <c r="E197" s="486"/>
      <c r="F197" s="486"/>
      <c r="G197" s="486"/>
      <c r="H197" s="486"/>
      <c r="I197" s="486"/>
      <c r="J197" s="486"/>
      <c r="K197" s="486"/>
      <c r="L197" s="486"/>
      <c r="M197" s="186"/>
      <c r="N197" s="242"/>
      <c r="O197" s="214"/>
    </row>
    <row r="198" spans="1:15" ht="13.5" customHeight="1" thickBot="1" x14ac:dyDescent="0.2">
      <c r="A198" s="112"/>
      <c r="B198" s="228"/>
      <c r="C198" s="239"/>
      <c r="D198" s="228"/>
      <c r="E198" s="343" t="s">
        <v>9</v>
      </c>
      <c r="F198" s="446" t="s">
        <v>357</v>
      </c>
      <c r="G198" s="446"/>
      <c r="H198" s="446"/>
      <c r="I198" s="446"/>
      <c r="J198" s="446"/>
      <c r="K198" s="446"/>
      <c r="L198" s="446"/>
      <c r="M198" s="84" t="s">
        <v>45</v>
      </c>
      <c r="N198" s="6"/>
      <c r="O198" s="95" t="s">
        <v>190</v>
      </c>
    </row>
    <row r="199" spans="1:15" ht="13.5" customHeight="1" thickBot="1" x14ac:dyDescent="0.2">
      <c r="A199" s="112"/>
      <c r="B199" s="228"/>
      <c r="C199" s="239"/>
      <c r="D199" s="57"/>
      <c r="E199" s="343" t="s">
        <v>186</v>
      </c>
      <c r="F199" s="446" t="s">
        <v>418</v>
      </c>
      <c r="G199" s="446"/>
      <c r="H199" s="446"/>
      <c r="I199" s="446"/>
      <c r="J199" s="446"/>
      <c r="K199" s="446"/>
      <c r="L199" s="446"/>
      <c r="M199" s="84" t="s">
        <v>6</v>
      </c>
      <c r="N199" s="6"/>
      <c r="O199" s="95" t="s">
        <v>190</v>
      </c>
    </row>
    <row r="200" spans="1:15" ht="13.5" customHeight="1" thickBot="1" x14ac:dyDescent="0.2">
      <c r="A200" s="112"/>
      <c r="B200" s="228"/>
      <c r="C200" s="239"/>
      <c r="D200" s="57"/>
      <c r="E200" s="343" t="s">
        <v>12</v>
      </c>
      <c r="F200" s="446" t="s">
        <v>419</v>
      </c>
      <c r="G200" s="446"/>
      <c r="H200" s="446"/>
      <c r="I200" s="446"/>
      <c r="J200" s="446"/>
      <c r="K200" s="446"/>
      <c r="L200" s="446"/>
      <c r="M200" s="84" t="s">
        <v>45</v>
      </c>
      <c r="N200" s="6"/>
      <c r="O200" s="95" t="s">
        <v>190</v>
      </c>
    </row>
    <row r="201" spans="1:15" ht="13.5" customHeight="1" thickBot="1" x14ac:dyDescent="0.2">
      <c r="A201" s="112"/>
      <c r="B201" s="228"/>
      <c r="C201" s="239"/>
      <c r="D201" s="57"/>
      <c r="E201" s="343" t="s">
        <v>13</v>
      </c>
      <c r="F201" s="446" t="s">
        <v>563</v>
      </c>
      <c r="G201" s="446"/>
      <c r="H201" s="446"/>
      <c r="I201" s="446"/>
      <c r="J201" s="446"/>
      <c r="K201" s="446"/>
      <c r="L201" s="446"/>
      <c r="M201" s="84" t="s">
        <v>45</v>
      </c>
      <c r="N201" s="6"/>
      <c r="O201" s="95" t="s">
        <v>190</v>
      </c>
    </row>
    <row r="202" spans="1:15" ht="13.5" customHeight="1" thickBot="1" x14ac:dyDescent="0.2">
      <c r="A202" s="112"/>
      <c r="B202" s="228"/>
      <c r="C202" s="239"/>
      <c r="D202" s="57"/>
      <c r="E202" s="343" t="s">
        <v>34</v>
      </c>
      <c r="F202" s="446" t="s">
        <v>564</v>
      </c>
      <c r="G202" s="446"/>
      <c r="H202" s="446"/>
      <c r="I202" s="446"/>
      <c r="J202" s="446"/>
      <c r="K202" s="446"/>
      <c r="L202" s="446"/>
      <c r="M202" s="84" t="s">
        <v>45</v>
      </c>
      <c r="N202" s="6"/>
      <c r="O202" s="95" t="s">
        <v>190</v>
      </c>
    </row>
    <row r="203" spans="1:15" ht="13.5" customHeight="1" thickBot="1" x14ac:dyDescent="0.2">
      <c r="A203" s="112"/>
      <c r="B203" s="228"/>
      <c r="C203" s="239"/>
      <c r="D203" s="57"/>
      <c r="E203" s="345" t="s">
        <v>26</v>
      </c>
      <c r="F203" s="446" t="s">
        <v>23</v>
      </c>
      <c r="G203" s="446"/>
      <c r="H203" s="446"/>
      <c r="I203" s="446"/>
      <c r="J203" s="446"/>
      <c r="K203" s="446"/>
      <c r="L203" s="446"/>
      <c r="M203" s="84" t="s">
        <v>45</v>
      </c>
      <c r="N203" s="6"/>
      <c r="O203" s="95" t="s">
        <v>190</v>
      </c>
    </row>
    <row r="204" spans="1:15" ht="13.5" customHeight="1" thickBot="1" x14ac:dyDescent="0.2">
      <c r="A204" s="112"/>
      <c r="B204" s="228"/>
      <c r="C204" s="239"/>
      <c r="D204" s="57"/>
      <c r="E204" s="281" t="s">
        <v>24</v>
      </c>
      <c r="F204" s="456" t="s">
        <v>358</v>
      </c>
      <c r="G204" s="443"/>
      <c r="H204" s="443"/>
      <c r="I204" s="443"/>
      <c r="J204" s="443"/>
      <c r="K204" s="443"/>
      <c r="L204" s="443"/>
      <c r="M204" s="84" t="s">
        <v>7</v>
      </c>
      <c r="N204" s="6"/>
      <c r="O204" s="95" t="s">
        <v>190</v>
      </c>
    </row>
    <row r="205" spans="1:15" ht="13.5" customHeight="1" thickBot="1" x14ac:dyDescent="0.2">
      <c r="A205" s="112"/>
      <c r="B205" s="228"/>
      <c r="C205" s="239"/>
      <c r="D205" s="57"/>
      <c r="E205" s="343" t="s">
        <v>27</v>
      </c>
      <c r="F205" s="446" t="s">
        <v>565</v>
      </c>
      <c r="G205" s="446"/>
      <c r="H205" s="446"/>
      <c r="I205" s="446"/>
      <c r="J205" s="446"/>
      <c r="K205" s="446"/>
      <c r="L205" s="446"/>
      <c r="M205" s="84" t="s">
        <v>45</v>
      </c>
      <c r="N205" s="6"/>
      <c r="O205" s="95" t="s">
        <v>190</v>
      </c>
    </row>
    <row r="206" spans="1:15" ht="13.5" customHeight="1" thickBot="1" x14ac:dyDescent="0.2">
      <c r="A206" s="112"/>
      <c r="B206" s="228"/>
      <c r="C206" s="239"/>
      <c r="D206" s="57"/>
      <c r="E206" s="343" t="s">
        <v>28</v>
      </c>
      <c r="F206" s="446" t="s">
        <v>566</v>
      </c>
      <c r="G206" s="446"/>
      <c r="H206" s="446"/>
      <c r="I206" s="446"/>
      <c r="J206" s="446"/>
      <c r="K206" s="446"/>
      <c r="L206" s="446"/>
      <c r="M206" s="84" t="s">
        <v>45</v>
      </c>
      <c r="N206" s="6"/>
      <c r="O206" s="95" t="s">
        <v>190</v>
      </c>
    </row>
    <row r="207" spans="1:15" ht="13.5" customHeight="1" thickBot="1" x14ac:dyDescent="0.2">
      <c r="A207" s="112"/>
      <c r="B207" s="228"/>
      <c r="C207" s="239"/>
      <c r="D207" s="57"/>
      <c r="E207" s="343" t="s">
        <v>29</v>
      </c>
      <c r="F207" s="446" t="s">
        <v>567</v>
      </c>
      <c r="G207" s="446"/>
      <c r="H207" s="446"/>
      <c r="I207" s="446"/>
      <c r="J207" s="446"/>
      <c r="K207" s="446"/>
      <c r="L207" s="446"/>
      <c r="M207" s="84" t="s">
        <v>45</v>
      </c>
      <c r="N207" s="6"/>
      <c r="O207" s="95" t="s">
        <v>190</v>
      </c>
    </row>
    <row r="208" spans="1:15" ht="21" customHeight="1" thickBot="1" x14ac:dyDescent="0.2">
      <c r="A208" s="112"/>
      <c r="B208" s="228"/>
      <c r="C208" s="239"/>
      <c r="D208" s="57"/>
      <c r="E208" s="343" t="s">
        <v>57</v>
      </c>
      <c r="F208" s="446" t="s">
        <v>622</v>
      </c>
      <c r="G208" s="446"/>
      <c r="H208" s="446"/>
      <c r="I208" s="446"/>
      <c r="J208" s="446"/>
      <c r="K208" s="446"/>
      <c r="L208" s="446"/>
      <c r="M208" s="84" t="s">
        <v>6</v>
      </c>
      <c r="N208" s="6"/>
      <c r="O208" s="95" t="s">
        <v>190</v>
      </c>
    </row>
    <row r="209" spans="1:15" ht="13.5" customHeight="1" thickBot="1" x14ac:dyDescent="0.2">
      <c r="A209" s="112"/>
      <c r="B209" s="228"/>
      <c r="C209" s="239"/>
      <c r="D209" s="57"/>
      <c r="E209" s="343" t="s">
        <v>30</v>
      </c>
      <c r="F209" s="446" t="s">
        <v>623</v>
      </c>
      <c r="G209" s="446"/>
      <c r="H209" s="446"/>
      <c r="I209" s="446"/>
      <c r="J209" s="446"/>
      <c r="K209" s="446"/>
      <c r="L209" s="446"/>
      <c r="M209" s="84" t="s">
        <v>6</v>
      </c>
      <c r="N209" s="6"/>
      <c r="O209" s="95" t="s">
        <v>190</v>
      </c>
    </row>
    <row r="210" spans="1:15" ht="13.5" customHeight="1" thickBot="1" x14ac:dyDescent="0.2">
      <c r="A210" s="112"/>
      <c r="B210" s="228"/>
      <c r="C210" s="239"/>
      <c r="D210" s="57"/>
      <c r="E210" s="343" t="s">
        <v>31</v>
      </c>
      <c r="F210" s="446" t="s">
        <v>624</v>
      </c>
      <c r="G210" s="446"/>
      <c r="H210" s="446"/>
      <c r="I210" s="446"/>
      <c r="J210" s="446"/>
      <c r="K210" s="446"/>
      <c r="L210" s="446"/>
      <c r="M210" s="84" t="s">
        <v>6</v>
      </c>
      <c r="N210" s="7"/>
      <c r="O210" s="140" t="s">
        <v>190</v>
      </c>
    </row>
    <row r="211" spans="1:15" ht="27" customHeight="1" thickBot="1" x14ac:dyDescent="0.2">
      <c r="A211" s="112"/>
      <c r="B211" s="228"/>
      <c r="C211" s="239"/>
      <c r="D211" s="57"/>
      <c r="E211" s="313" t="s">
        <v>359</v>
      </c>
      <c r="F211" s="453" t="s">
        <v>625</v>
      </c>
      <c r="G211" s="453"/>
      <c r="H211" s="453"/>
      <c r="I211" s="453"/>
      <c r="J211" s="453"/>
      <c r="K211" s="453"/>
      <c r="L211" s="453"/>
      <c r="M211" s="84" t="s">
        <v>6</v>
      </c>
      <c r="N211" s="246"/>
      <c r="O211" s="314" t="s">
        <v>431</v>
      </c>
    </row>
    <row r="212" spans="1:15" ht="27" customHeight="1" thickBot="1" x14ac:dyDescent="0.2">
      <c r="A212" s="112"/>
      <c r="B212" s="228"/>
      <c r="C212" s="239"/>
      <c r="D212" s="57"/>
      <c r="E212" s="313" t="s">
        <v>189</v>
      </c>
      <c r="F212" s="453" t="s">
        <v>626</v>
      </c>
      <c r="G212" s="453"/>
      <c r="H212" s="453"/>
      <c r="I212" s="453"/>
      <c r="J212" s="453"/>
      <c r="K212" s="453"/>
      <c r="L212" s="453"/>
      <c r="M212" s="84" t="s">
        <v>6</v>
      </c>
      <c r="N212" s="246"/>
      <c r="O212" s="314" t="s">
        <v>431</v>
      </c>
    </row>
    <row r="213" spans="1:15" ht="27" customHeight="1" thickBot="1" x14ac:dyDescent="0.2">
      <c r="A213" s="112"/>
      <c r="B213" s="228"/>
      <c r="C213" s="239"/>
      <c r="D213" s="57"/>
      <c r="E213" s="313" t="s">
        <v>32</v>
      </c>
      <c r="F213" s="453" t="s">
        <v>627</v>
      </c>
      <c r="G213" s="453"/>
      <c r="H213" s="453"/>
      <c r="I213" s="453"/>
      <c r="J213" s="453"/>
      <c r="K213" s="453"/>
      <c r="L213" s="453"/>
      <c r="M213" s="84" t="s">
        <v>6</v>
      </c>
      <c r="N213" s="246"/>
      <c r="O213" s="314" t="s">
        <v>431</v>
      </c>
    </row>
    <row r="214" spans="1:15" ht="27" customHeight="1" thickBot="1" x14ac:dyDescent="0.2">
      <c r="A214" s="112"/>
      <c r="B214" s="228"/>
      <c r="C214" s="239"/>
      <c r="D214" s="57"/>
      <c r="E214" s="313" t="s">
        <v>33</v>
      </c>
      <c r="F214" s="453" t="s">
        <v>628</v>
      </c>
      <c r="G214" s="453"/>
      <c r="H214" s="453"/>
      <c r="I214" s="453"/>
      <c r="J214" s="453"/>
      <c r="K214" s="453"/>
      <c r="L214" s="453"/>
      <c r="M214" s="84" t="s">
        <v>630</v>
      </c>
      <c r="N214" s="246"/>
      <c r="O214" s="314" t="s">
        <v>431</v>
      </c>
    </row>
    <row r="215" spans="1:15" ht="27" customHeight="1" thickBot="1" x14ac:dyDescent="0.2">
      <c r="A215" s="112"/>
      <c r="B215" s="228"/>
      <c r="C215" s="239"/>
      <c r="D215" s="57"/>
      <c r="E215" s="313" t="s">
        <v>420</v>
      </c>
      <c r="F215" s="453" t="s">
        <v>629</v>
      </c>
      <c r="G215" s="453"/>
      <c r="H215" s="453"/>
      <c r="I215" s="453"/>
      <c r="J215" s="453"/>
      <c r="K215" s="453"/>
      <c r="L215" s="453"/>
      <c r="M215" s="84" t="s">
        <v>6</v>
      </c>
      <c r="N215" s="246"/>
      <c r="O215" s="314" t="s">
        <v>431</v>
      </c>
    </row>
    <row r="216" spans="1:15" ht="27" customHeight="1" thickBot="1" x14ac:dyDescent="0.2">
      <c r="A216" s="340"/>
      <c r="B216" s="228"/>
      <c r="C216" s="240"/>
      <c r="D216" s="240"/>
      <c r="E216" s="487" t="s">
        <v>575</v>
      </c>
      <c r="F216" s="488"/>
      <c r="G216" s="488"/>
      <c r="H216" s="488"/>
      <c r="I216" s="488"/>
      <c r="J216" s="488"/>
      <c r="K216" s="488"/>
      <c r="L216" s="489"/>
      <c r="M216" s="85" t="s">
        <v>568</v>
      </c>
      <c r="N216" s="6"/>
      <c r="O216" s="95" t="s">
        <v>571</v>
      </c>
    </row>
    <row r="217" spans="1:15" ht="13.5" customHeight="1" thickBot="1" x14ac:dyDescent="0.2">
      <c r="A217" s="287"/>
      <c r="B217" s="239"/>
      <c r="C217" s="243" t="s">
        <v>179</v>
      </c>
      <c r="D217" s="243"/>
      <c r="E217" s="243"/>
      <c r="F217" s="113"/>
      <c r="G217" s="113"/>
      <c r="H217" s="107"/>
      <c r="I217" s="107"/>
      <c r="J217" s="107"/>
      <c r="K217" s="107"/>
      <c r="L217" s="197"/>
      <c r="M217" s="64"/>
      <c r="N217" s="155"/>
      <c r="O217" s="65"/>
    </row>
    <row r="218" spans="1:15" ht="21.95" customHeight="1" thickBot="1" x14ac:dyDescent="0.2">
      <c r="A218" s="112"/>
      <c r="B218" s="239"/>
      <c r="C218" s="57"/>
      <c r="D218" s="245" t="s">
        <v>58</v>
      </c>
      <c r="E218" s="446" t="s">
        <v>360</v>
      </c>
      <c r="F218" s="446"/>
      <c r="G218" s="446"/>
      <c r="H218" s="446"/>
      <c r="I218" s="446"/>
      <c r="J218" s="446"/>
      <c r="K218" s="446"/>
      <c r="L218" s="446"/>
      <c r="M218" s="84" t="s">
        <v>45</v>
      </c>
      <c r="N218" s="6"/>
      <c r="O218" s="95" t="s">
        <v>190</v>
      </c>
    </row>
    <row r="219" spans="1:15" ht="27" customHeight="1" thickBot="1" x14ac:dyDescent="0.2">
      <c r="A219" s="112"/>
      <c r="B219" s="239"/>
      <c r="C219" s="57"/>
      <c r="D219" s="227" t="s">
        <v>48</v>
      </c>
      <c r="E219" s="453" t="s">
        <v>432</v>
      </c>
      <c r="F219" s="453"/>
      <c r="G219" s="453"/>
      <c r="H219" s="453"/>
      <c r="I219" s="453"/>
      <c r="J219" s="453"/>
      <c r="K219" s="453"/>
      <c r="L219" s="453"/>
      <c r="M219" s="73" t="s">
        <v>6</v>
      </c>
      <c r="N219" s="6"/>
      <c r="O219" s="144" t="s">
        <v>190</v>
      </c>
    </row>
    <row r="220" spans="1:15" ht="13.5" customHeight="1" thickBot="1" x14ac:dyDescent="0.2">
      <c r="A220" s="112"/>
      <c r="B220" s="239"/>
      <c r="C220" s="57"/>
      <c r="D220" s="227" t="s">
        <v>65</v>
      </c>
      <c r="E220" s="453" t="s">
        <v>576</v>
      </c>
      <c r="F220" s="453"/>
      <c r="G220" s="453"/>
      <c r="H220" s="453"/>
      <c r="I220" s="453"/>
      <c r="J220" s="453"/>
      <c r="K220" s="453"/>
      <c r="L220" s="457"/>
      <c r="M220" s="84" t="s">
        <v>395</v>
      </c>
      <c r="N220" s="137"/>
      <c r="O220" s="247" t="s">
        <v>443</v>
      </c>
    </row>
    <row r="221" spans="1:15" ht="13.5" customHeight="1" thickBot="1" x14ac:dyDescent="0.2">
      <c r="A221" s="340"/>
      <c r="B221" s="239"/>
      <c r="C221" s="57"/>
      <c r="D221" s="228"/>
      <c r="E221" s="361"/>
      <c r="F221" s="466" t="s">
        <v>577</v>
      </c>
      <c r="G221" s="464"/>
      <c r="H221" s="464"/>
      <c r="I221" s="464"/>
      <c r="J221" s="464"/>
      <c r="K221" s="464"/>
      <c r="L221" s="465"/>
      <c r="M221" s="85" t="s">
        <v>555</v>
      </c>
      <c r="N221" s="6"/>
      <c r="O221" s="144" t="s">
        <v>190</v>
      </c>
    </row>
    <row r="222" spans="1:15" ht="13.5" customHeight="1" thickBot="1" x14ac:dyDescent="0.2">
      <c r="A222" s="112"/>
      <c r="B222" s="239"/>
      <c r="C222" s="57"/>
      <c r="D222" s="228"/>
      <c r="E222" s="223"/>
      <c r="F222" s="445" t="s">
        <v>361</v>
      </c>
      <c r="G222" s="446"/>
      <c r="H222" s="446"/>
      <c r="I222" s="446"/>
      <c r="J222" s="446"/>
      <c r="K222" s="446"/>
      <c r="L222" s="447"/>
      <c r="M222" s="191" t="s">
        <v>45</v>
      </c>
      <c r="N222" s="6"/>
      <c r="O222" s="95" t="s">
        <v>190</v>
      </c>
    </row>
    <row r="223" spans="1:15" ht="13.5" customHeight="1" thickBot="1" x14ac:dyDescent="0.2">
      <c r="A223" s="112"/>
      <c r="B223" s="239"/>
      <c r="C223" s="57"/>
      <c r="D223" s="229"/>
      <c r="E223" s="224"/>
      <c r="F223" s="445" t="s">
        <v>467</v>
      </c>
      <c r="G223" s="446"/>
      <c r="H223" s="446"/>
      <c r="I223" s="446"/>
      <c r="J223" s="446"/>
      <c r="K223" s="446"/>
      <c r="L223" s="447"/>
      <c r="M223" s="80" t="s">
        <v>379</v>
      </c>
      <c r="N223" s="338" t="s">
        <v>101</v>
      </c>
      <c r="O223" s="144"/>
    </row>
    <row r="224" spans="1:15" ht="13.5" customHeight="1" thickBot="1" x14ac:dyDescent="0.2">
      <c r="A224" s="112"/>
      <c r="B224" s="239"/>
      <c r="C224" s="57"/>
      <c r="D224" s="245" t="s">
        <v>40</v>
      </c>
      <c r="E224" s="446" t="s">
        <v>362</v>
      </c>
      <c r="F224" s="446"/>
      <c r="G224" s="446"/>
      <c r="H224" s="446"/>
      <c r="I224" s="446"/>
      <c r="J224" s="446"/>
      <c r="K224" s="446"/>
      <c r="L224" s="447"/>
      <c r="M224" s="192" t="s">
        <v>6</v>
      </c>
      <c r="N224" s="6"/>
      <c r="O224" s="144" t="s">
        <v>190</v>
      </c>
    </row>
    <row r="225" spans="1:15" ht="13.5" customHeight="1" thickBot="1" x14ac:dyDescent="0.2">
      <c r="A225" s="112"/>
      <c r="B225" s="239"/>
      <c r="C225" s="57"/>
      <c r="D225" s="245" t="s">
        <v>66</v>
      </c>
      <c r="E225" s="446" t="s">
        <v>421</v>
      </c>
      <c r="F225" s="446"/>
      <c r="G225" s="446"/>
      <c r="H225" s="446"/>
      <c r="I225" s="446"/>
      <c r="J225" s="446"/>
      <c r="K225" s="446"/>
      <c r="L225" s="447"/>
      <c r="M225" s="192" t="s">
        <v>6</v>
      </c>
      <c r="N225" s="6"/>
      <c r="O225" s="144" t="s">
        <v>190</v>
      </c>
    </row>
    <row r="226" spans="1:15" ht="20.25" customHeight="1" thickBot="1" x14ac:dyDescent="0.2">
      <c r="A226" s="112"/>
      <c r="B226" s="239"/>
      <c r="C226" s="57"/>
      <c r="D226" s="245" t="s">
        <v>49</v>
      </c>
      <c r="E226" s="446" t="s">
        <v>422</v>
      </c>
      <c r="F226" s="446"/>
      <c r="G226" s="446"/>
      <c r="H226" s="446"/>
      <c r="I226" s="446"/>
      <c r="J226" s="446"/>
      <c r="K226" s="446"/>
      <c r="L226" s="447"/>
      <c r="M226" s="191" t="s">
        <v>45</v>
      </c>
      <c r="N226" s="6"/>
      <c r="O226" s="144" t="s">
        <v>190</v>
      </c>
    </row>
    <row r="227" spans="1:15" ht="13.5" customHeight="1" thickBot="1" x14ac:dyDescent="0.2">
      <c r="A227" s="112"/>
      <c r="B227" s="239"/>
      <c r="C227" s="57"/>
      <c r="D227" s="245" t="s">
        <v>18</v>
      </c>
      <c r="E227" s="446" t="s">
        <v>578</v>
      </c>
      <c r="F227" s="446"/>
      <c r="G227" s="446"/>
      <c r="H227" s="446"/>
      <c r="I227" s="446"/>
      <c r="J227" s="446"/>
      <c r="K227" s="446"/>
      <c r="L227" s="447"/>
      <c r="M227" s="191" t="s">
        <v>374</v>
      </c>
      <c r="N227" s="8"/>
      <c r="O227" s="152" t="s">
        <v>190</v>
      </c>
    </row>
    <row r="228" spans="1:15" ht="13.5" customHeight="1" thickBot="1" x14ac:dyDescent="0.2">
      <c r="A228" s="112"/>
      <c r="B228" s="239"/>
      <c r="C228" s="57"/>
      <c r="D228" s="245" t="s">
        <v>118</v>
      </c>
      <c r="E228" s="446" t="s">
        <v>579</v>
      </c>
      <c r="F228" s="446"/>
      <c r="G228" s="446"/>
      <c r="H228" s="446"/>
      <c r="I228" s="446"/>
      <c r="J228" s="446"/>
      <c r="K228" s="446"/>
      <c r="L228" s="447"/>
      <c r="M228" s="191" t="s">
        <v>45</v>
      </c>
      <c r="N228" s="8"/>
      <c r="O228" s="152" t="s">
        <v>190</v>
      </c>
    </row>
    <row r="229" spans="1:15" ht="13.5" customHeight="1" thickBot="1" x14ac:dyDescent="0.2">
      <c r="A229" s="287"/>
      <c r="B229" s="283"/>
      <c r="C229" s="244" t="s">
        <v>392</v>
      </c>
      <c r="D229" s="244"/>
      <c r="E229" s="244"/>
      <c r="F229" s="211"/>
      <c r="G229" s="211"/>
      <c r="H229" s="212"/>
      <c r="I229" s="107"/>
      <c r="J229" s="107"/>
      <c r="K229" s="107"/>
      <c r="L229" s="197"/>
      <c r="M229" s="64"/>
      <c r="N229" s="82"/>
      <c r="O229" s="65"/>
    </row>
    <row r="230" spans="1:15" ht="13.5" customHeight="1" thickBot="1" x14ac:dyDescent="0.2">
      <c r="A230" s="112"/>
      <c r="B230" s="239"/>
      <c r="C230" s="57"/>
      <c r="D230" s="227" t="s">
        <v>58</v>
      </c>
      <c r="E230" s="443" t="s">
        <v>433</v>
      </c>
      <c r="F230" s="443"/>
      <c r="G230" s="443"/>
      <c r="H230" s="443"/>
      <c r="I230" s="443"/>
      <c r="J230" s="443"/>
      <c r="K230" s="443"/>
      <c r="L230" s="444"/>
      <c r="M230" s="195" t="s">
        <v>148</v>
      </c>
      <c r="N230" s="6"/>
      <c r="O230" s="117" t="s">
        <v>190</v>
      </c>
    </row>
    <row r="231" spans="1:15" ht="13.5" customHeight="1" thickBot="1" x14ac:dyDescent="0.2">
      <c r="A231" s="112"/>
      <c r="B231" s="239"/>
      <c r="C231" s="57"/>
      <c r="D231" s="228"/>
      <c r="E231" s="223"/>
      <c r="F231" s="472" t="s">
        <v>580</v>
      </c>
      <c r="G231" s="473"/>
      <c r="H231" s="473"/>
      <c r="I231" s="473"/>
      <c r="J231" s="473"/>
      <c r="K231" s="473"/>
      <c r="L231" s="474"/>
      <c r="M231" s="195" t="s">
        <v>490</v>
      </c>
      <c r="N231" s="6"/>
      <c r="O231" s="117" t="s">
        <v>400</v>
      </c>
    </row>
    <row r="232" spans="1:15" ht="21.95" customHeight="1" thickBot="1" x14ac:dyDescent="0.2">
      <c r="A232" s="112"/>
      <c r="B232" s="239"/>
      <c r="C232" s="57"/>
      <c r="D232" s="228"/>
      <c r="E232" s="223"/>
      <c r="F232" s="472" t="s">
        <v>581</v>
      </c>
      <c r="G232" s="473"/>
      <c r="H232" s="473"/>
      <c r="I232" s="473"/>
      <c r="J232" s="473"/>
      <c r="K232" s="473"/>
      <c r="L232" s="474"/>
      <c r="M232" s="195" t="s">
        <v>490</v>
      </c>
      <c r="N232" s="6"/>
      <c r="O232" s="117" t="s">
        <v>406</v>
      </c>
    </row>
    <row r="233" spans="1:15" ht="13.5" customHeight="1" thickBot="1" x14ac:dyDescent="0.2">
      <c r="A233" s="112"/>
      <c r="B233" s="239"/>
      <c r="C233" s="57"/>
      <c r="D233" s="227" t="s">
        <v>59</v>
      </c>
      <c r="E233" s="443" t="s">
        <v>81</v>
      </c>
      <c r="F233" s="443"/>
      <c r="G233" s="443"/>
      <c r="H233" s="443"/>
      <c r="I233" s="443"/>
      <c r="J233" s="443"/>
      <c r="K233" s="443"/>
      <c r="L233" s="444"/>
      <c r="M233" s="190" t="s">
        <v>45</v>
      </c>
      <c r="N233" s="6"/>
      <c r="O233" s="95" t="s">
        <v>190</v>
      </c>
    </row>
    <row r="234" spans="1:15" ht="13.5" customHeight="1" thickBot="1" x14ac:dyDescent="0.2">
      <c r="A234" s="112"/>
      <c r="B234" s="239"/>
      <c r="C234" s="57"/>
      <c r="D234" s="227" t="s">
        <v>65</v>
      </c>
      <c r="E234" s="453" t="s">
        <v>375</v>
      </c>
      <c r="F234" s="453"/>
      <c r="G234" s="453"/>
      <c r="H234" s="453"/>
      <c r="I234" s="453"/>
      <c r="J234" s="453"/>
      <c r="K234" s="453"/>
      <c r="L234" s="457"/>
      <c r="M234" s="191" t="s">
        <v>45</v>
      </c>
      <c r="N234" s="6"/>
      <c r="O234" s="95" t="s">
        <v>190</v>
      </c>
    </row>
    <row r="235" spans="1:15" ht="24" customHeight="1" thickBot="1" x14ac:dyDescent="0.2">
      <c r="A235" s="112"/>
      <c r="B235" s="239"/>
      <c r="C235" s="57"/>
      <c r="D235" s="245" t="s">
        <v>582</v>
      </c>
      <c r="E235" s="447" t="s">
        <v>412</v>
      </c>
      <c r="F235" s="491"/>
      <c r="G235" s="491"/>
      <c r="H235" s="491"/>
      <c r="I235" s="491"/>
      <c r="J235" s="491"/>
      <c r="K235" s="491"/>
      <c r="L235" s="491"/>
      <c r="M235" s="190" t="s">
        <v>7</v>
      </c>
      <c r="N235" s="6"/>
      <c r="O235" s="116" t="s">
        <v>190</v>
      </c>
    </row>
    <row r="236" spans="1:15" ht="31.5" customHeight="1" thickBot="1" x14ac:dyDescent="0.2">
      <c r="A236" s="112"/>
      <c r="B236" s="239"/>
      <c r="C236" s="57"/>
      <c r="D236" s="228"/>
      <c r="E236" s="223"/>
      <c r="F236" s="490" t="s">
        <v>583</v>
      </c>
      <c r="G236" s="490"/>
      <c r="H236" s="490"/>
      <c r="I236" s="490"/>
      <c r="J236" s="490"/>
      <c r="K236" s="490"/>
      <c r="L236" s="490"/>
      <c r="M236" s="195" t="s">
        <v>490</v>
      </c>
      <c r="N236" s="6"/>
      <c r="O236" s="116" t="s">
        <v>406</v>
      </c>
    </row>
    <row r="237" spans="1:15" ht="24" customHeight="1" thickBot="1" x14ac:dyDescent="0.2">
      <c r="A237" s="112"/>
      <c r="B237" s="240"/>
      <c r="C237" s="61"/>
      <c r="D237" s="229"/>
      <c r="E237" s="224"/>
      <c r="F237" s="491" t="s">
        <v>484</v>
      </c>
      <c r="G237" s="491"/>
      <c r="H237" s="491"/>
      <c r="I237" s="491"/>
      <c r="J237" s="491"/>
      <c r="K237" s="491"/>
      <c r="L237" s="491"/>
      <c r="M237" s="85" t="s">
        <v>216</v>
      </c>
      <c r="N237" s="137"/>
      <c r="O237" s="144" t="s">
        <v>131</v>
      </c>
    </row>
    <row r="238" spans="1:15" ht="13.5" customHeight="1" thickBot="1" x14ac:dyDescent="0.2">
      <c r="A238" s="287"/>
      <c r="B238" s="280" t="s">
        <v>214</v>
      </c>
      <c r="C238" s="249"/>
      <c r="D238" s="249"/>
      <c r="E238" s="104"/>
      <c r="F238" s="104"/>
      <c r="G238" s="104"/>
      <c r="H238" s="105"/>
      <c r="I238" s="105"/>
      <c r="J238" s="105"/>
      <c r="K238" s="105"/>
      <c r="L238" s="196"/>
      <c r="M238" s="78"/>
      <c r="N238" s="78"/>
      <c r="O238" s="63"/>
    </row>
    <row r="239" spans="1:15" ht="13.5" customHeight="1" thickBot="1" x14ac:dyDescent="0.2">
      <c r="A239" s="112"/>
      <c r="B239" s="239"/>
      <c r="C239" s="300" t="s">
        <v>129</v>
      </c>
      <c r="D239" s="454" t="s">
        <v>444</v>
      </c>
      <c r="E239" s="454"/>
      <c r="F239" s="454"/>
      <c r="G239" s="454"/>
      <c r="H239" s="454"/>
      <c r="I239" s="454"/>
      <c r="J239" s="454"/>
      <c r="K239" s="454"/>
      <c r="L239" s="454"/>
      <c r="M239" s="84" t="s">
        <v>45</v>
      </c>
      <c r="N239" s="6"/>
      <c r="O239" s="95" t="s">
        <v>190</v>
      </c>
    </row>
    <row r="240" spans="1:15" ht="13.5" customHeight="1" thickBot="1" x14ac:dyDescent="0.2">
      <c r="A240" s="112"/>
      <c r="B240" s="239"/>
      <c r="C240" s="336"/>
      <c r="D240" s="492" t="s">
        <v>448</v>
      </c>
      <c r="E240" s="454"/>
      <c r="F240" s="454"/>
      <c r="G240" s="454"/>
      <c r="H240" s="454"/>
      <c r="I240" s="454"/>
      <c r="J240" s="454"/>
      <c r="K240" s="454"/>
      <c r="L240" s="455"/>
      <c r="M240" s="84" t="s">
        <v>8</v>
      </c>
      <c r="N240" s="458"/>
      <c r="O240" s="459"/>
    </row>
    <row r="241" spans="1:15" ht="24" customHeight="1" thickBot="1" x14ac:dyDescent="0.2">
      <c r="A241" s="112"/>
      <c r="B241" s="239"/>
      <c r="C241" s="300" t="s">
        <v>41</v>
      </c>
      <c r="D241" s="454" t="s">
        <v>584</v>
      </c>
      <c r="E241" s="454"/>
      <c r="F241" s="454"/>
      <c r="G241" s="454"/>
      <c r="H241" s="454"/>
      <c r="I241" s="454"/>
      <c r="J241" s="454"/>
      <c r="K241" s="454"/>
      <c r="L241" s="454"/>
      <c r="M241" s="84" t="s">
        <v>8</v>
      </c>
      <c r="N241" s="8"/>
      <c r="O241" s="142" t="s">
        <v>405</v>
      </c>
    </row>
    <row r="242" spans="1:15" ht="13.5" customHeight="1" thickBot="1" x14ac:dyDescent="0.2">
      <c r="A242" s="112"/>
      <c r="B242" s="239"/>
      <c r="C242" s="239"/>
      <c r="D242" s="316" t="s">
        <v>58</v>
      </c>
      <c r="E242" s="454" t="s">
        <v>402</v>
      </c>
      <c r="F242" s="454"/>
      <c r="G242" s="454"/>
      <c r="H242" s="454"/>
      <c r="I242" s="454"/>
      <c r="J242" s="454"/>
      <c r="K242" s="454"/>
      <c r="L242" s="454"/>
      <c r="M242" s="317" t="s">
        <v>490</v>
      </c>
      <c r="N242" s="8"/>
      <c r="O242" s="142" t="s">
        <v>405</v>
      </c>
    </row>
    <row r="243" spans="1:15" ht="13.5" customHeight="1" thickBot="1" x14ac:dyDescent="0.2">
      <c r="A243" s="112"/>
      <c r="B243" s="239"/>
      <c r="C243" s="223"/>
      <c r="D243" s="316" t="s">
        <v>59</v>
      </c>
      <c r="E243" s="453" t="s">
        <v>403</v>
      </c>
      <c r="F243" s="453"/>
      <c r="G243" s="453"/>
      <c r="H243" s="453"/>
      <c r="I243" s="453"/>
      <c r="J243" s="453"/>
      <c r="K243" s="453"/>
      <c r="L243" s="453"/>
      <c r="M243" s="312" t="s">
        <v>490</v>
      </c>
      <c r="N243" s="8"/>
      <c r="O243" s="117" t="s">
        <v>406</v>
      </c>
    </row>
    <row r="244" spans="1:15" ht="13.5" customHeight="1" thickBot="1" x14ac:dyDescent="0.2">
      <c r="A244" s="112"/>
      <c r="B244" s="239"/>
      <c r="C244" s="223"/>
      <c r="D244" s="316" t="s">
        <v>39</v>
      </c>
      <c r="E244" s="453" t="s">
        <v>585</v>
      </c>
      <c r="F244" s="454"/>
      <c r="G244" s="454"/>
      <c r="H244" s="454"/>
      <c r="I244" s="454"/>
      <c r="J244" s="454"/>
      <c r="K244" s="454"/>
      <c r="L244" s="454"/>
      <c r="M244" s="312" t="s">
        <v>492</v>
      </c>
      <c r="N244" s="8"/>
      <c r="O244" s="117" t="s">
        <v>406</v>
      </c>
    </row>
    <row r="245" spans="1:15" ht="13.5" customHeight="1" thickBot="1" x14ac:dyDescent="0.2">
      <c r="A245" s="112"/>
      <c r="B245" s="239"/>
      <c r="C245" s="223"/>
      <c r="D245" s="57"/>
      <c r="E245" s="224"/>
      <c r="F245" s="445" t="s">
        <v>471</v>
      </c>
      <c r="G245" s="446"/>
      <c r="H245" s="446"/>
      <c r="I245" s="446"/>
      <c r="J245" s="446"/>
      <c r="K245" s="446"/>
      <c r="L245" s="446"/>
      <c r="M245" s="74" t="s">
        <v>398</v>
      </c>
      <c r="N245" s="338" t="s">
        <v>95</v>
      </c>
      <c r="O245" s="69"/>
    </row>
    <row r="246" spans="1:15" ht="13.5" customHeight="1" thickBot="1" x14ac:dyDescent="0.2">
      <c r="A246" s="112"/>
      <c r="B246" s="239"/>
      <c r="C246" s="223"/>
      <c r="D246" s="103" t="s">
        <v>40</v>
      </c>
      <c r="E246" s="443" t="s">
        <v>426</v>
      </c>
      <c r="F246" s="446"/>
      <c r="G246" s="446"/>
      <c r="H246" s="446"/>
      <c r="I246" s="446"/>
      <c r="J246" s="446"/>
      <c r="K246" s="446"/>
      <c r="L246" s="447"/>
      <c r="M246" s="310" t="s">
        <v>492</v>
      </c>
      <c r="N246" s="8"/>
      <c r="O246" s="306" t="s">
        <v>400</v>
      </c>
    </row>
    <row r="247" spans="1:15" ht="24" customHeight="1" thickBot="1" x14ac:dyDescent="0.2">
      <c r="A247" s="112"/>
      <c r="B247" s="239"/>
      <c r="C247" s="224"/>
      <c r="D247" s="302" t="s">
        <v>177</v>
      </c>
      <c r="E247" s="446" t="s">
        <v>363</v>
      </c>
      <c r="F247" s="446"/>
      <c r="G247" s="446"/>
      <c r="H247" s="446"/>
      <c r="I247" s="446"/>
      <c r="J247" s="446"/>
      <c r="K247" s="446"/>
      <c r="L247" s="446"/>
      <c r="M247" s="84" t="str">
        <f>IF(N241="はい","A",(IF(N241="いいえ","-","A／-")))</f>
        <v>A／-</v>
      </c>
      <c r="N247" s="8"/>
      <c r="O247" s="116" t="s">
        <v>413</v>
      </c>
    </row>
    <row r="248" spans="1:15" ht="13.5" customHeight="1" thickBot="1" x14ac:dyDescent="0.2">
      <c r="A248" s="287"/>
      <c r="B248" s="280" t="s">
        <v>196</v>
      </c>
      <c r="C248" s="250"/>
      <c r="D248" s="250"/>
      <c r="E248" s="250"/>
      <c r="F248" s="250"/>
      <c r="G248" s="250"/>
      <c r="H248" s="284"/>
      <c r="I248" s="284"/>
      <c r="J248" s="284"/>
      <c r="K248" s="284"/>
      <c r="L248" s="285"/>
      <c r="M248" s="62"/>
      <c r="N248" s="171"/>
      <c r="O248" s="63"/>
    </row>
    <row r="249" spans="1:15" ht="36" customHeight="1" thickBot="1" x14ac:dyDescent="0.2">
      <c r="A249" s="112"/>
      <c r="B249" s="228"/>
      <c r="C249" s="277" t="s">
        <v>129</v>
      </c>
      <c r="D249" s="453" t="s">
        <v>631</v>
      </c>
      <c r="E249" s="454"/>
      <c r="F249" s="454"/>
      <c r="G249" s="454"/>
      <c r="H249" s="454"/>
      <c r="I249" s="454"/>
      <c r="J249" s="454"/>
      <c r="K249" s="454"/>
      <c r="L249" s="454"/>
      <c r="M249" s="120" t="s">
        <v>17</v>
      </c>
      <c r="N249" s="6"/>
      <c r="O249" s="95" t="s">
        <v>190</v>
      </c>
    </row>
    <row r="250" spans="1:15" ht="24" customHeight="1" thickBot="1" x14ac:dyDescent="0.2">
      <c r="A250" s="112"/>
      <c r="B250" s="228"/>
      <c r="C250" s="229"/>
      <c r="D250" s="315"/>
      <c r="E250" s="492" t="s">
        <v>469</v>
      </c>
      <c r="F250" s="454"/>
      <c r="G250" s="454"/>
      <c r="H250" s="454"/>
      <c r="I250" s="454"/>
      <c r="J250" s="454"/>
      <c r="K250" s="454"/>
      <c r="L250" s="454"/>
      <c r="M250" s="74" t="s">
        <v>8</v>
      </c>
      <c r="N250" s="338" t="s">
        <v>67</v>
      </c>
      <c r="O250" s="95"/>
    </row>
    <row r="251" spans="1:15" ht="24" customHeight="1" thickBot="1" x14ac:dyDescent="0.2">
      <c r="A251" s="112"/>
      <c r="B251" s="228"/>
      <c r="C251" s="277" t="s">
        <v>41</v>
      </c>
      <c r="D251" s="453" t="s">
        <v>632</v>
      </c>
      <c r="E251" s="453"/>
      <c r="F251" s="453"/>
      <c r="G251" s="453"/>
      <c r="H251" s="453"/>
      <c r="I251" s="453"/>
      <c r="J251" s="453"/>
      <c r="K251" s="453"/>
      <c r="L251" s="457"/>
      <c r="M251" s="194" t="s">
        <v>45</v>
      </c>
      <c r="N251" s="6"/>
      <c r="O251" s="144" t="s">
        <v>190</v>
      </c>
    </row>
    <row r="252" spans="1:15" ht="13.5" customHeight="1" thickBot="1" x14ac:dyDescent="0.2">
      <c r="A252" s="287"/>
      <c r="B252" s="280" t="s">
        <v>368</v>
      </c>
      <c r="C252" s="250"/>
      <c r="D252" s="250"/>
      <c r="E252" s="114"/>
      <c r="F252" s="104"/>
      <c r="G252" s="114"/>
      <c r="H252" s="105"/>
      <c r="I252" s="105"/>
      <c r="J252" s="105"/>
      <c r="K252" s="105"/>
      <c r="L252" s="196"/>
      <c r="M252" s="62"/>
      <c r="N252" s="171"/>
      <c r="O252" s="63"/>
    </row>
    <row r="253" spans="1:15" ht="24" customHeight="1" thickBot="1" x14ac:dyDescent="0.2">
      <c r="A253" s="112"/>
      <c r="B253" s="228"/>
      <c r="C253" s="277" t="s">
        <v>129</v>
      </c>
      <c r="D253" s="453" t="s">
        <v>434</v>
      </c>
      <c r="E253" s="454"/>
      <c r="F253" s="454"/>
      <c r="G253" s="454"/>
      <c r="H253" s="454"/>
      <c r="I253" s="454"/>
      <c r="J253" s="454"/>
      <c r="K253" s="454"/>
      <c r="L253" s="454"/>
      <c r="M253" s="84" t="s">
        <v>6</v>
      </c>
      <c r="N253" s="6"/>
      <c r="O253" s="164" t="s">
        <v>190</v>
      </c>
    </row>
    <row r="254" spans="1:15" ht="24" customHeight="1" thickBot="1" x14ac:dyDescent="0.2">
      <c r="A254" s="112"/>
      <c r="B254" s="228"/>
      <c r="C254" s="277" t="s">
        <v>41</v>
      </c>
      <c r="D254" s="443" t="s">
        <v>586</v>
      </c>
      <c r="E254" s="443"/>
      <c r="F254" s="443"/>
      <c r="G254" s="443"/>
      <c r="H254" s="443"/>
      <c r="I254" s="443"/>
      <c r="J254" s="443"/>
      <c r="K254" s="443"/>
      <c r="L254" s="443"/>
      <c r="M254" s="84" t="s">
        <v>6</v>
      </c>
      <c r="N254" s="6"/>
      <c r="O254" s="201" t="s">
        <v>190</v>
      </c>
    </row>
    <row r="255" spans="1:15" ht="13.5" customHeight="1" thickBot="1" x14ac:dyDescent="0.2">
      <c r="A255" s="340"/>
      <c r="B255" s="228"/>
      <c r="C255" s="277"/>
      <c r="D255" s="359"/>
      <c r="E255" s="472" t="s">
        <v>587</v>
      </c>
      <c r="F255" s="473"/>
      <c r="G255" s="473"/>
      <c r="H255" s="473"/>
      <c r="I255" s="473"/>
      <c r="J255" s="473"/>
      <c r="K255" s="473"/>
      <c r="L255" s="474"/>
      <c r="M255" s="84" t="s">
        <v>555</v>
      </c>
      <c r="N255" s="6"/>
      <c r="O255" s="201" t="s">
        <v>190</v>
      </c>
    </row>
    <row r="256" spans="1:15" ht="13.5" customHeight="1" thickBot="1" x14ac:dyDescent="0.2">
      <c r="A256" s="112"/>
      <c r="B256" s="228"/>
      <c r="C256" s="277" t="s">
        <v>3</v>
      </c>
      <c r="D256" s="443" t="s">
        <v>364</v>
      </c>
      <c r="E256" s="443"/>
      <c r="F256" s="443"/>
      <c r="G256" s="443"/>
      <c r="H256" s="443"/>
      <c r="I256" s="443"/>
      <c r="J256" s="443"/>
      <c r="K256" s="443"/>
      <c r="L256" s="443"/>
      <c r="M256" s="84" t="s">
        <v>7</v>
      </c>
      <c r="N256" s="6"/>
      <c r="O256" s="201" t="s">
        <v>190</v>
      </c>
    </row>
    <row r="257" spans="1:15" ht="13.5" customHeight="1" thickBot="1" x14ac:dyDescent="0.2">
      <c r="A257" s="112"/>
      <c r="B257" s="228"/>
      <c r="C257" s="277" t="s">
        <v>43</v>
      </c>
      <c r="D257" s="443" t="s">
        <v>588</v>
      </c>
      <c r="E257" s="443"/>
      <c r="F257" s="443"/>
      <c r="G257" s="443"/>
      <c r="H257" s="443"/>
      <c r="I257" s="443"/>
      <c r="J257" s="443"/>
      <c r="K257" s="443"/>
      <c r="L257" s="443"/>
      <c r="M257" s="84" t="s">
        <v>7</v>
      </c>
      <c r="N257" s="6"/>
      <c r="O257" s="142" t="s">
        <v>190</v>
      </c>
    </row>
    <row r="258" spans="1:15" ht="13.5" customHeight="1" thickBot="1" x14ac:dyDescent="0.2">
      <c r="A258" s="112"/>
      <c r="B258" s="239"/>
      <c r="C258" s="57"/>
      <c r="D258" s="223"/>
      <c r="E258" s="456" t="s">
        <v>468</v>
      </c>
      <c r="F258" s="443"/>
      <c r="G258" s="443"/>
      <c r="H258" s="443"/>
      <c r="I258" s="443"/>
      <c r="J258" s="443"/>
      <c r="K258" s="443"/>
      <c r="L258" s="444"/>
      <c r="M258" s="85" t="s">
        <v>399</v>
      </c>
      <c r="N258" s="338" t="s">
        <v>68</v>
      </c>
      <c r="O258" s="142"/>
    </row>
    <row r="259" spans="1:15" ht="21.95" customHeight="1" thickBot="1" x14ac:dyDescent="0.2">
      <c r="A259" s="112"/>
      <c r="B259" s="239"/>
      <c r="C259" s="277" t="s">
        <v>633</v>
      </c>
      <c r="D259" s="495" t="s">
        <v>589</v>
      </c>
      <c r="E259" s="495"/>
      <c r="F259" s="495"/>
      <c r="G259" s="495"/>
      <c r="H259" s="495"/>
      <c r="I259" s="495"/>
      <c r="J259" s="495"/>
      <c r="K259" s="495"/>
      <c r="L259" s="496"/>
      <c r="M259" s="273"/>
      <c r="N259" s="80"/>
      <c r="O259" s="81"/>
    </row>
    <row r="260" spans="1:15" ht="23.25" customHeight="1" thickBot="1" x14ac:dyDescent="0.2">
      <c r="A260" s="112"/>
      <c r="B260" s="239"/>
      <c r="C260" s="57"/>
      <c r="D260" s="241"/>
      <c r="E260" s="245" t="s">
        <v>365</v>
      </c>
      <c r="F260" s="473" t="s">
        <v>366</v>
      </c>
      <c r="G260" s="473"/>
      <c r="H260" s="473"/>
      <c r="I260" s="473"/>
      <c r="J260" s="473"/>
      <c r="K260" s="473"/>
      <c r="L260" s="474"/>
      <c r="M260" s="312" t="s">
        <v>490</v>
      </c>
      <c r="N260" s="6"/>
      <c r="O260" s="142" t="s">
        <v>410</v>
      </c>
    </row>
    <row r="261" spans="1:15" ht="24" customHeight="1" thickBot="1" x14ac:dyDescent="0.2">
      <c r="A261" s="112"/>
      <c r="B261" s="239"/>
      <c r="C261" s="57"/>
      <c r="D261" s="241"/>
      <c r="E261" s="245" t="s">
        <v>48</v>
      </c>
      <c r="F261" s="473" t="s">
        <v>424</v>
      </c>
      <c r="G261" s="473"/>
      <c r="H261" s="473"/>
      <c r="I261" s="473"/>
      <c r="J261" s="473"/>
      <c r="K261" s="473"/>
      <c r="L261" s="474"/>
      <c r="M261" s="312" t="s">
        <v>490</v>
      </c>
      <c r="N261" s="6"/>
      <c r="O261" s="142" t="s">
        <v>411</v>
      </c>
    </row>
    <row r="262" spans="1:15" ht="13.5" customHeight="1" thickBot="1" x14ac:dyDescent="0.2">
      <c r="A262" s="112"/>
      <c r="B262" s="239"/>
      <c r="C262" s="57"/>
      <c r="D262" s="303"/>
      <c r="E262" s="245" t="s">
        <v>39</v>
      </c>
      <c r="F262" s="497" t="s">
        <v>423</v>
      </c>
      <c r="G262" s="497"/>
      <c r="H262" s="497"/>
      <c r="I262" s="497"/>
      <c r="J262" s="497"/>
      <c r="K262" s="497"/>
      <c r="L262" s="498"/>
      <c r="M262" s="312" t="s">
        <v>490</v>
      </c>
      <c r="N262" s="6"/>
      <c r="O262" s="142" t="s">
        <v>411</v>
      </c>
    </row>
    <row r="263" spans="1:15" ht="13.5" customHeight="1" x14ac:dyDescent="0.15">
      <c r="A263" s="365"/>
      <c r="B263" s="366"/>
      <c r="C263" s="367" t="s">
        <v>35</v>
      </c>
      <c r="D263" s="493" t="s">
        <v>367</v>
      </c>
      <c r="E263" s="493"/>
      <c r="F263" s="493"/>
      <c r="G263" s="493"/>
      <c r="H263" s="493"/>
      <c r="I263" s="493"/>
      <c r="J263" s="493"/>
      <c r="K263" s="493"/>
      <c r="L263" s="494"/>
      <c r="M263" s="368" t="s">
        <v>6</v>
      </c>
      <c r="N263" s="369"/>
      <c r="O263" s="370" t="s">
        <v>190</v>
      </c>
    </row>
  </sheetData>
  <mergeCells count="235">
    <mergeCell ref="D263:L263"/>
    <mergeCell ref="D257:L257"/>
    <mergeCell ref="E258:L258"/>
    <mergeCell ref="D259:L259"/>
    <mergeCell ref="D249:L249"/>
    <mergeCell ref="E250:L250"/>
    <mergeCell ref="D251:L251"/>
    <mergeCell ref="D253:L253"/>
    <mergeCell ref="D254:L254"/>
    <mergeCell ref="D256:L256"/>
    <mergeCell ref="E255:L255"/>
    <mergeCell ref="F260:L260"/>
    <mergeCell ref="F261:L261"/>
    <mergeCell ref="F262:L262"/>
    <mergeCell ref="E246:L246"/>
    <mergeCell ref="E247:L247"/>
    <mergeCell ref="F236:L236"/>
    <mergeCell ref="F237:L237"/>
    <mergeCell ref="D239:L239"/>
    <mergeCell ref="D240:L240"/>
    <mergeCell ref="N240:O240"/>
    <mergeCell ref="D241:L241"/>
    <mergeCell ref="G139:L139"/>
    <mergeCell ref="E242:L242"/>
    <mergeCell ref="E243:L243"/>
    <mergeCell ref="D175:L175"/>
    <mergeCell ref="E233:L233"/>
    <mergeCell ref="E234:L234"/>
    <mergeCell ref="E235:L235"/>
    <mergeCell ref="E230:L230"/>
    <mergeCell ref="F231:L231"/>
    <mergeCell ref="F232:L232"/>
    <mergeCell ref="E244:L244"/>
    <mergeCell ref="F245:L245"/>
    <mergeCell ref="E225:L225"/>
    <mergeCell ref="E226:L226"/>
    <mergeCell ref="E227:L227"/>
    <mergeCell ref="E228:L228"/>
    <mergeCell ref="E218:L218"/>
    <mergeCell ref="E219:L219"/>
    <mergeCell ref="E220:L220"/>
    <mergeCell ref="F222:L222"/>
    <mergeCell ref="F223:L223"/>
    <mergeCell ref="E224:L224"/>
    <mergeCell ref="F210:L210"/>
    <mergeCell ref="F211:L211"/>
    <mergeCell ref="F212:L212"/>
    <mergeCell ref="F213:L213"/>
    <mergeCell ref="F214:L214"/>
    <mergeCell ref="F215:L215"/>
    <mergeCell ref="E216:L216"/>
    <mergeCell ref="F221:L221"/>
    <mergeCell ref="F204:L204"/>
    <mergeCell ref="F205:L205"/>
    <mergeCell ref="F206:L206"/>
    <mergeCell ref="F207:L207"/>
    <mergeCell ref="F208:L208"/>
    <mergeCell ref="F209:L209"/>
    <mergeCell ref="F199:L199"/>
    <mergeCell ref="F200:L200"/>
    <mergeCell ref="F201:L201"/>
    <mergeCell ref="F202:L202"/>
    <mergeCell ref="F203:L203"/>
    <mergeCell ref="F198:L198"/>
    <mergeCell ref="D176:L176"/>
    <mergeCell ref="D163:L163"/>
    <mergeCell ref="E164:L164"/>
    <mergeCell ref="E168:L168"/>
    <mergeCell ref="F187:L187"/>
    <mergeCell ref="F188:L188"/>
    <mergeCell ref="E189:L189"/>
    <mergeCell ref="E190:L190"/>
    <mergeCell ref="G191:L191"/>
    <mergeCell ref="E165:L165"/>
    <mergeCell ref="H193:L193"/>
    <mergeCell ref="E194:L194"/>
    <mergeCell ref="E195:L195"/>
    <mergeCell ref="E196:L196"/>
    <mergeCell ref="D197:L197"/>
    <mergeCell ref="G192:L192"/>
    <mergeCell ref="D177:L177"/>
    <mergeCell ref="D180:L180"/>
    <mergeCell ref="E181:L181"/>
    <mergeCell ref="E183:L183"/>
    <mergeCell ref="F185:L185"/>
    <mergeCell ref="E186:L186"/>
    <mergeCell ref="F184:L184"/>
    <mergeCell ref="E159:L159"/>
    <mergeCell ref="F155:L155"/>
    <mergeCell ref="F156:L156"/>
    <mergeCell ref="E160:L160"/>
    <mergeCell ref="E171:L171"/>
    <mergeCell ref="D172:L172"/>
    <mergeCell ref="D173:L173"/>
    <mergeCell ref="D174:L174"/>
    <mergeCell ref="F149:L149"/>
    <mergeCell ref="F150:L150"/>
    <mergeCell ref="F151:L151"/>
    <mergeCell ref="F152:L152"/>
    <mergeCell ref="E154:L154"/>
    <mergeCell ref="E161:L161"/>
    <mergeCell ref="G140:L140"/>
    <mergeCell ref="F142:L142"/>
    <mergeCell ref="F143:L143"/>
    <mergeCell ref="F146:L146"/>
    <mergeCell ref="F147:L147"/>
    <mergeCell ref="F148:L148"/>
    <mergeCell ref="F131:L131"/>
    <mergeCell ref="G132:L132"/>
    <mergeCell ref="F133:L133"/>
    <mergeCell ref="F135:L135"/>
    <mergeCell ref="F137:L137"/>
    <mergeCell ref="F138:L138"/>
    <mergeCell ref="G136:L136"/>
    <mergeCell ref="F123:L123"/>
    <mergeCell ref="G124:L124"/>
    <mergeCell ref="F125:L125"/>
    <mergeCell ref="G127:L127"/>
    <mergeCell ref="F128:L128"/>
    <mergeCell ref="G130:L130"/>
    <mergeCell ref="G126:L126"/>
    <mergeCell ref="G129:L129"/>
    <mergeCell ref="G134:L134"/>
    <mergeCell ref="F117:L117"/>
    <mergeCell ref="G118:L118"/>
    <mergeCell ref="F119:L119"/>
    <mergeCell ref="G120:L120"/>
    <mergeCell ref="F121:L121"/>
    <mergeCell ref="G122:L122"/>
    <mergeCell ref="F115:L115"/>
    <mergeCell ref="F108:L108"/>
    <mergeCell ref="F110:L110"/>
    <mergeCell ref="F112:L112"/>
    <mergeCell ref="G113:L113"/>
    <mergeCell ref="F102:L102"/>
    <mergeCell ref="D104:L104"/>
    <mergeCell ref="F106:L106"/>
    <mergeCell ref="F107:L107"/>
    <mergeCell ref="G109:L109"/>
    <mergeCell ref="G111:L111"/>
    <mergeCell ref="G114:L114"/>
    <mergeCell ref="F95:L95"/>
    <mergeCell ref="F96:L96"/>
    <mergeCell ref="F97:L97"/>
    <mergeCell ref="F98:L98"/>
    <mergeCell ref="G99:L99"/>
    <mergeCell ref="F101:L101"/>
    <mergeCell ref="F90:L90"/>
    <mergeCell ref="G91:L91"/>
    <mergeCell ref="F92:L92"/>
    <mergeCell ref="F93:L93"/>
    <mergeCell ref="F94:L94"/>
    <mergeCell ref="F83:L83"/>
    <mergeCell ref="F84:L84"/>
    <mergeCell ref="F85:L85"/>
    <mergeCell ref="F86:L86"/>
    <mergeCell ref="G87:L87"/>
    <mergeCell ref="G88:L88"/>
    <mergeCell ref="G77:L77"/>
    <mergeCell ref="F78:L78"/>
    <mergeCell ref="F79:L79"/>
    <mergeCell ref="G80:L80"/>
    <mergeCell ref="G81:L81"/>
    <mergeCell ref="G82:L82"/>
    <mergeCell ref="G71:L71"/>
    <mergeCell ref="H72:L72"/>
    <mergeCell ref="G73:L73"/>
    <mergeCell ref="G74:L74"/>
    <mergeCell ref="G75:L75"/>
    <mergeCell ref="F76:L76"/>
    <mergeCell ref="F65:L65"/>
    <mergeCell ref="F67:L67"/>
    <mergeCell ref="F68:L68"/>
    <mergeCell ref="F69:L69"/>
    <mergeCell ref="G70:L70"/>
    <mergeCell ref="G59:L59"/>
    <mergeCell ref="F60:L60"/>
    <mergeCell ref="G61:L61"/>
    <mergeCell ref="F63:L63"/>
    <mergeCell ref="F64:L64"/>
    <mergeCell ref="G54:L54"/>
    <mergeCell ref="F55:L55"/>
    <mergeCell ref="G56:L56"/>
    <mergeCell ref="G57:L57"/>
    <mergeCell ref="N57:O57"/>
    <mergeCell ref="G58:L58"/>
    <mergeCell ref="N58:O58"/>
    <mergeCell ref="F48:L48"/>
    <mergeCell ref="F50:L50"/>
    <mergeCell ref="G51:L51"/>
    <mergeCell ref="F52:L52"/>
    <mergeCell ref="G53:L53"/>
    <mergeCell ref="F44:L44"/>
    <mergeCell ref="G45:L45"/>
    <mergeCell ref="G46:L46"/>
    <mergeCell ref="G47:L47"/>
    <mergeCell ref="N47:O47"/>
    <mergeCell ref="F38:L38"/>
    <mergeCell ref="F39:L39"/>
    <mergeCell ref="G40:L40"/>
    <mergeCell ref="G41:L41"/>
    <mergeCell ref="G42:L42"/>
    <mergeCell ref="N42:O42"/>
    <mergeCell ref="F25:L25"/>
    <mergeCell ref="G26:L26"/>
    <mergeCell ref="C12:H12"/>
    <mergeCell ref="H14:L14"/>
    <mergeCell ref="G33:L33"/>
    <mergeCell ref="G34:L34"/>
    <mergeCell ref="F35:L35"/>
    <mergeCell ref="F36:L36"/>
    <mergeCell ref="F37:L37"/>
    <mergeCell ref="G27:L27"/>
    <mergeCell ref="F28:L28"/>
    <mergeCell ref="F29:L29"/>
    <mergeCell ref="F30:L30"/>
    <mergeCell ref="G31:L31"/>
    <mergeCell ref="G32:L32"/>
    <mergeCell ref="F21:L21"/>
    <mergeCell ref="G22:L22"/>
    <mergeCell ref="F23:L23"/>
    <mergeCell ref="G24:L24"/>
    <mergeCell ref="L2:O2"/>
    <mergeCell ref="C2:H2"/>
    <mergeCell ref="C3:H3"/>
    <mergeCell ref="C4:H4"/>
    <mergeCell ref="C5:H5"/>
    <mergeCell ref="F19:L19"/>
    <mergeCell ref="G20:L20"/>
    <mergeCell ref="C6:H6"/>
    <mergeCell ref="C7:H7"/>
    <mergeCell ref="C8:H9"/>
    <mergeCell ref="J8:J9"/>
    <mergeCell ref="C10:H10"/>
    <mergeCell ref="C11:H11"/>
  </mergeCells>
  <phoneticPr fontId="3"/>
  <dataValidations count="8">
    <dataValidation type="list" allowBlank="1" showInputMessage="1" showErrorMessage="1" error="選択肢から選んでください" sqref="N211:N215">
      <formula1>"自施設で対応,適切な機関に紹介,どちらでもない"</formula1>
    </dataValidation>
    <dataValidation type="list" allowBlank="1" showInputMessage="1" showErrorMessage="1" error="選択肢から選んでください" sqref="N59 N260:N262 N40:N41 N231:N232 N236 N246:N247 N241:N244">
      <formula1>"はい,いいえ,-"</formula1>
    </dataValidation>
    <dataValidation type="whole" imeMode="disabled" operator="greaterThanOrEqual" allowBlank="1" showInputMessage="1" showErrorMessage="1" prompt="整数で入力" sqref="N117 N159:N161 N237 N138 N165:N166 N168:N169 N119 N121 N123 N125 N131 N133 N135 N128 N106:N108 N110 N220 N114:N115 N112">
      <formula1>0</formula1>
    </dataValidation>
    <dataValidation type="list" allowBlank="1" showInputMessage="1" showErrorMessage="1" error="選択肢から選んでください" sqref="N56">
      <formula1>"医用原子力技術研究振興財団,その他,-"</formula1>
    </dataValidation>
    <dataValidation type="whole" imeMode="disabled" operator="greaterThanOrEqual" allowBlank="1" showInputMessage="1" showErrorMessage="1" error="整数を入力_x000d_" prompt="整数で入力_x000d_" sqref="N61">
      <formula1>0</formula1>
    </dataValidation>
    <dataValidation type="list" allowBlank="1" showInputMessage="1" showErrorMessage="1" error="選択肢から選んでください" sqref="N19 N67:N68 N142:N143 N263 N158 N154:N156 N139:N140 N249 N48 N186 N171:N177 N132 N221:N222 N26:N38 N218:N219 N21:N24 N78 N92:N99 N90 N63:N65 N150:N152 N191:N196 N224:N228 N113 N124 N129:N130 N134 N136 N111 N180 N126:N127 N163:N164 N189 N230 N101:N102 N198:N210 N251 N80:N87 N44:N46 N70:N76 N183:N184 N239 N147:N148 N253:N257 N233:N235">
      <formula1>"はい,いいえ"</formula1>
    </dataValidation>
    <dataValidation type="list" allowBlank="1" showInputMessage="1" showErrorMessage="1" error="選択肢から選んでください" sqref="N216 N39 N60 N50:N55 N109 N118 N120 N122 N146 N149">
      <formula1>"はい,いいえ,－"</formula1>
    </dataValidation>
    <dataValidation allowBlank="1" showInputMessage="1" showErrorMessage="1" prompt="連絡先シートの病院名を反映" sqref="L2:O2"/>
  </dataValidations>
  <hyperlinks>
    <hyperlink ref="N20" location="別紙２!A1" tooltip="別紙２に移動します" display="別紙2"/>
    <hyperlink ref="N88" location="別紙４!A1" tooltip="別紙４に移動します" display="別紙4"/>
    <hyperlink ref="N91" location="別紙５!A1" tooltip="別紙５に移動します" display="別紙5"/>
    <hyperlink ref="N137" location="別紙６!A1" tooltip="別紙6に移動します" display="別紙6"/>
    <hyperlink ref="N181" location="別紙７!A1" tooltip="別紙７に移動します" display="別紙7"/>
    <hyperlink ref="N182" location="別紙８!A1" tooltip="別紙８に移動します" display="別紙8"/>
    <hyperlink ref="N187" location="別紙10!A1" tooltip="別紙１０に移動します" display="別紙10"/>
    <hyperlink ref="N188" location="別紙11!A1" tooltip="別紙１１に移動します" display="別紙11"/>
    <hyperlink ref="N223" location="別紙12!A1" tooltip="別紙１２に移動します" display="別紙12"/>
    <hyperlink ref="N245" location="別紙13!A1" tooltip="別紙１３に移動します" display="別紙13"/>
    <hyperlink ref="N250" location="別紙14!A1" tooltip="別紙１４に移動します" display="別紙14"/>
    <hyperlink ref="N258" location="別紙15!A1" tooltip="別紙１５に移動します" display="別紙15"/>
    <hyperlink ref="N77" location="別紙３!A1" tooltip="別紙３に移動します" display="別紙3"/>
    <hyperlink ref="N185" location="別紙９!A1" tooltip="別紙９に移動します" display="別紙9"/>
    <hyperlink ref="N14" location="別紙1!A1" display="別紙1"/>
  </hyperlink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連絡先</vt:lpstr>
      <vt:lpstr>全般事項</vt:lpstr>
      <vt:lpstr>機能別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2016-08-30T05:01:01Z</dcterms:created>
  <dcterms:modified xsi:type="dcterms:W3CDTF">2022-03-29T10:11:30Z</dcterms:modified>
</cp:coreProperties>
</file>