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codeName="ThisWorkbook" autoCompressPictures="0"/>
  <bookViews>
    <workbookView xWindow="0" yWindow="0" windowWidth="20490" windowHeight="7500"/>
  </bookViews>
  <sheets>
    <sheet name="連絡先" sheetId="194" r:id="rId1"/>
    <sheet name="全般事項" sheetId="195" r:id="rId2"/>
    <sheet name="機能別" sheetId="198" r:id="rId3"/>
  </sheets>
  <calcPr calcId="162913" concurrentCalc="0"/>
</workbook>
</file>

<file path=xl/calcChain.xml><?xml version="1.0" encoding="utf-8"?>
<calcChain xmlns="http://schemas.openxmlformats.org/spreadsheetml/2006/main">
  <c r="L2" i="198" l="1"/>
  <c r="N167" i="198"/>
  <c r="N170" i="198"/>
  <c r="M247" i="198"/>
  <c r="R202" i="195"/>
</calcChain>
</file>

<file path=xl/sharedStrings.xml><?xml version="1.0" encoding="utf-8"?>
<sst xmlns="http://schemas.openxmlformats.org/spreadsheetml/2006/main" count="1392" uniqueCount="638">
  <si>
    <t>A：必須</t>
    <rPh sb="2" eb="4">
      <t>ヒッス</t>
    </rPh>
    <phoneticPr fontId="3"/>
  </si>
  <si>
    <t>B：原則必須</t>
    <phoneticPr fontId="3"/>
  </si>
  <si>
    <t>C：対応することが望ましい</t>
    <phoneticPr fontId="3"/>
  </si>
  <si>
    <t>（３）</t>
    <phoneticPr fontId="3"/>
  </si>
  <si>
    <t>「-」：要件に該当なし</t>
    <phoneticPr fontId="3"/>
  </si>
  <si>
    <t>指定要件での扱い</t>
    <phoneticPr fontId="3"/>
  </si>
  <si>
    <t>A</t>
    <phoneticPr fontId="3"/>
  </si>
  <si>
    <t>C</t>
    <phoneticPr fontId="3"/>
  </si>
  <si>
    <t>-</t>
    <phoneticPr fontId="3"/>
  </si>
  <si>
    <t>ア</t>
    <phoneticPr fontId="3"/>
  </si>
  <si>
    <t>人</t>
    <phoneticPr fontId="3"/>
  </si>
  <si>
    <t>％</t>
    <phoneticPr fontId="3"/>
  </si>
  <si>
    <t>ウ</t>
    <phoneticPr fontId="3"/>
  </si>
  <si>
    <t>エ</t>
    <phoneticPr fontId="3"/>
  </si>
  <si>
    <t>公益社団法人　日本口腔外科学会　口腔外科専門医</t>
    <rPh sb="0" eb="6">
      <t>コウエキシャダンホウジン</t>
    </rPh>
    <rPh sb="7" eb="9">
      <t>ニホン</t>
    </rPh>
    <phoneticPr fontId="3"/>
  </si>
  <si>
    <t>一般社団法人　日本病理学会　口腔病理専門医</t>
    <rPh sb="0" eb="6">
      <t>イッパンシャダンホウジン</t>
    </rPh>
    <rPh sb="7" eb="9">
      <t>ニホン</t>
    </rPh>
    <rPh sb="9" eb="11">
      <t>ビョウリ</t>
    </rPh>
    <rPh sb="16" eb="18">
      <t>ビョウリ</t>
    </rPh>
    <phoneticPr fontId="3"/>
  </si>
  <si>
    <t>i</t>
    <phoneticPr fontId="3"/>
  </si>
  <si>
    <t>A</t>
    <phoneticPr fontId="3"/>
  </si>
  <si>
    <t>⑦</t>
    <phoneticPr fontId="3"/>
  </si>
  <si>
    <t>当該体制は遠隔病理診断により確保している。</t>
    <rPh sb="0" eb="2">
      <t>トウガイ</t>
    </rPh>
    <rPh sb="2" eb="4">
      <t>タイセイ</t>
    </rPh>
    <rPh sb="5" eb="7">
      <t>エンカク</t>
    </rPh>
    <rPh sb="7" eb="9">
      <t>ビョウリ</t>
    </rPh>
    <rPh sb="9" eb="11">
      <t>シンダン</t>
    </rPh>
    <rPh sb="14" eb="16">
      <t>カクホ</t>
    </rPh>
    <phoneticPr fontId="3"/>
  </si>
  <si>
    <t>i</t>
    <phoneticPr fontId="3"/>
  </si>
  <si>
    <t>C</t>
    <phoneticPr fontId="3"/>
  </si>
  <si>
    <t>-</t>
  </si>
  <si>
    <t>就労に関する相談に対応している。</t>
    <rPh sb="9" eb="11">
      <t>タイオウ</t>
    </rPh>
    <phoneticPr fontId="3"/>
  </si>
  <si>
    <t>　</t>
    <phoneticPr fontId="3"/>
  </si>
  <si>
    <t>受講率</t>
    <rPh sb="0" eb="2">
      <t>ジュコウ</t>
    </rPh>
    <rPh sb="2" eb="3">
      <t>リツ</t>
    </rPh>
    <phoneticPr fontId="3"/>
  </si>
  <si>
    <t>カ</t>
    <phoneticPr fontId="3"/>
  </si>
  <si>
    <t>キ</t>
    <phoneticPr fontId="3"/>
  </si>
  <si>
    <t>ク</t>
    <phoneticPr fontId="3"/>
  </si>
  <si>
    <t>ケ</t>
    <phoneticPr fontId="3"/>
  </si>
  <si>
    <t>サ</t>
    <phoneticPr fontId="3"/>
  </si>
  <si>
    <t>シ</t>
    <phoneticPr fontId="3"/>
  </si>
  <si>
    <t>ソ</t>
    <phoneticPr fontId="3"/>
  </si>
  <si>
    <t>タ</t>
    <phoneticPr fontId="3"/>
  </si>
  <si>
    <t>オ</t>
    <phoneticPr fontId="3"/>
  </si>
  <si>
    <t>（６）</t>
    <phoneticPr fontId="3"/>
  </si>
  <si>
    <t>①　集学的治療等の提供体制および標準的治療等の提供</t>
  </si>
  <si>
    <t>電話番号（代表）</t>
    <rPh sb="0" eb="2">
      <t>デンワ</t>
    </rPh>
    <rPh sb="2" eb="4">
      <t>バンゴウ</t>
    </rPh>
    <rPh sb="5" eb="7">
      <t>ダイヒョウ</t>
    </rPh>
    <phoneticPr fontId="3"/>
  </si>
  <si>
    <t>病棟、外来、イに規定する外来化学療法室等に、集学的治療等の内容や治療前後の生活における注意点などに関して、冊子や視聴覚教材などを用いてがん患者およびその家族が自主的に確認できる環境を整備している。</t>
    <rPh sb="8" eb="10">
      <t>キテイ</t>
    </rPh>
    <phoneticPr fontId="3"/>
  </si>
  <si>
    <t>③</t>
    <phoneticPr fontId="3"/>
  </si>
  <si>
    <t>④</t>
    <phoneticPr fontId="3"/>
  </si>
  <si>
    <t>（２）</t>
    <phoneticPr fontId="3"/>
  </si>
  <si>
    <t>（３）</t>
    <phoneticPr fontId="3"/>
  </si>
  <si>
    <t>（４）</t>
    <phoneticPr fontId="3"/>
  </si>
  <si>
    <t>エ</t>
    <phoneticPr fontId="3"/>
  </si>
  <si>
    <t>A</t>
    <phoneticPr fontId="3"/>
  </si>
  <si>
    <t>A</t>
    <phoneticPr fontId="3"/>
  </si>
  <si>
    <t>①</t>
    <phoneticPr fontId="3"/>
  </si>
  <si>
    <t>②</t>
    <phoneticPr fontId="3"/>
  </si>
  <si>
    <t>⑥</t>
    <phoneticPr fontId="3"/>
  </si>
  <si>
    <t>②医師等の専門性に関する資格名に該当する人数等について</t>
    <rPh sb="1" eb="3">
      <t>イシ</t>
    </rPh>
    <rPh sb="3" eb="4">
      <t>トウ</t>
    </rPh>
    <rPh sb="5" eb="8">
      <t>センモンセイ</t>
    </rPh>
    <rPh sb="9" eb="10">
      <t>カン</t>
    </rPh>
    <rPh sb="12" eb="14">
      <t>シカク</t>
    </rPh>
    <rPh sb="14" eb="15">
      <t>メイ</t>
    </rPh>
    <rPh sb="16" eb="18">
      <t>ガイトウ</t>
    </rPh>
    <rPh sb="20" eb="22">
      <t>ニンズウ</t>
    </rPh>
    <rPh sb="22" eb="23">
      <t>トウ</t>
    </rPh>
    <phoneticPr fontId="3"/>
  </si>
  <si>
    <t>別紙11</t>
    <rPh sb="0" eb="2">
      <t>ベッシ</t>
    </rPh>
    <phoneticPr fontId="3"/>
  </si>
  <si>
    <t>件</t>
    <rPh sb="0" eb="1">
      <t>ケン</t>
    </rPh>
    <phoneticPr fontId="3"/>
  </si>
  <si>
    <t>ウ</t>
    <phoneticPr fontId="3"/>
  </si>
  <si>
    <t>オ</t>
    <phoneticPr fontId="3"/>
  </si>
  <si>
    <t>カ</t>
    <phoneticPr fontId="3"/>
  </si>
  <si>
    <t>キ</t>
    <phoneticPr fontId="3"/>
  </si>
  <si>
    <t>コ</t>
    <phoneticPr fontId="3"/>
  </si>
  <si>
    <t>①</t>
    <phoneticPr fontId="3"/>
  </si>
  <si>
    <t>②</t>
    <phoneticPr fontId="3"/>
  </si>
  <si>
    <t>④</t>
    <phoneticPr fontId="3"/>
  </si>
  <si>
    <t>がん患者とその家族に対して診療に関する説明を行う際には、他施設におけるセカンドオピニオンの活用についても説明を行う体制を整備している。その際、セカンドオピニオンを求めることにより不利益を被ることがない旨を明確に説明する体制を整備している。</t>
    <phoneticPr fontId="3"/>
  </si>
  <si>
    <t>一般社団法人　日本病院薬剤師会　がん薬物療法認定薬剤師</t>
    <rPh sb="0" eb="2">
      <t>イッパン</t>
    </rPh>
    <rPh sb="2" eb="4">
      <t>シャダン</t>
    </rPh>
    <rPh sb="4" eb="6">
      <t>ホウジン</t>
    </rPh>
    <rPh sb="7" eb="9">
      <t>ニホン</t>
    </rPh>
    <rPh sb="9" eb="11">
      <t>ビョウイン</t>
    </rPh>
    <rPh sb="11" eb="14">
      <t>ヤクザイシ</t>
    </rPh>
    <rPh sb="14" eb="15">
      <t>カイ</t>
    </rPh>
    <rPh sb="18" eb="20">
      <t>ヤクブツ</t>
    </rPh>
    <rPh sb="20" eb="22">
      <t>リョウホウ</t>
    </rPh>
    <rPh sb="22" eb="24">
      <t>ニンテイ</t>
    </rPh>
    <rPh sb="24" eb="27">
      <t>ヤクザイシ</t>
    </rPh>
    <phoneticPr fontId="3"/>
  </si>
  <si>
    <t>１　診療体制</t>
    <phoneticPr fontId="3"/>
  </si>
  <si>
    <t>②</t>
    <phoneticPr fontId="3"/>
  </si>
  <si>
    <t>③</t>
    <phoneticPr fontId="3"/>
  </si>
  <si>
    <t>⑤</t>
    <phoneticPr fontId="3"/>
  </si>
  <si>
    <t>別紙14</t>
    <rPh sb="0" eb="2">
      <t>ベッシ</t>
    </rPh>
    <phoneticPr fontId="3"/>
  </si>
  <si>
    <t>別紙15</t>
    <rPh sb="0" eb="2">
      <t>ベッシ</t>
    </rPh>
    <phoneticPr fontId="3"/>
  </si>
  <si>
    <t>別紙9</t>
    <rPh sb="0" eb="2">
      <t>ベッシ</t>
    </rPh>
    <phoneticPr fontId="3"/>
  </si>
  <si>
    <t>別紙3</t>
    <rPh sb="0" eb="2">
      <t>ベッシ</t>
    </rPh>
    <phoneticPr fontId="3"/>
  </si>
  <si>
    <t>別紙4</t>
    <rPh sb="0" eb="2">
      <t>ベッシ</t>
    </rPh>
    <phoneticPr fontId="3"/>
  </si>
  <si>
    <t>別紙5</t>
    <rPh sb="0" eb="2">
      <t>ベッシ</t>
    </rPh>
    <phoneticPr fontId="3"/>
  </si>
  <si>
    <t>別紙6</t>
    <rPh sb="0" eb="2">
      <t>ベッシ</t>
    </rPh>
    <phoneticPr fontId="3"/>
  </si>
  <si>
    <t>別紙10</t>
    <rPh sb="0" eb="2">
      <t>ベッシ</t>
    </rPh>
    <phoneticPr fontId="3"/>
  </si>
  <si>
    <t>①病床数</t>
    <rPh sb="1" eb="3">
      <t>ビョウショウ</t>
    </rPh>
    <rPh sb="3" eb="4">
      <t>スウ</t>
    </rPh>
    <phoneticPr fontId="3"/>
  </si>
  <si>
    <t>術後管理体制の一環として、手術部位感染に関するサーベイランスを実施している。</t>
    <phoneticPr fontId="3"/>
  </si>
  <si>
    <t>外来化学療法室を設置している。</t>
    <phoneticPr fontId="3"/>
  </si>
  <si>
    <t>術中迅速病理診断を含めた病理診断が実施可能である病理診断室を設置している。</t>
    <phoneticPr fontId="3"/>
  </si>
  <si>
    <t>敷地内禁煙の実施等のたばこ対策に積極的に取り組んでいる。</t>
    <phoneticPr fontId="3"/>
  </si>
  <si>
    <t>相談支援センターの業務内容について、相談者からフィードバックを得る体制を整備している。</t>
    <phoneticPr fontId="3"/>
  </si>
  <si>
    <t>院内がん登録数や各治療法についてのがん種別件数について、ホームページ等での情報公開に努めている。</t>
    <phoneticPr fontId="3"/>
  </si>
  <si>
    <t>A</t>
    <phoneticPr fontId="3"/>
  </si>
  <si>
    <t>-</t>
    <phoneticPr fontId="3"/>
  </si>
  <si>
    <t>FAX番号（代表）</t>
    <rPh sb="3" eb="5">
      <t>バンゴウ</t>
    </rPh>
    <rPh sb="6" eb="8">
      <t>ダイヒョウ</t>
    </rPh>
    <phoneticPr fontId="3"/>
  </si>
  <si>
    <t>e-mail（代表）</t>
    <rPh sb="7" eb="9">
      <t>ダイヒョウ</t>
    </rPh>
    <phoneticPr fontId="3"/>
  </si>
  <si>
    <t>　うち療養病床</t>
    <rPh sb="3" eb="5">
      <t>リョウヨウ</t>
    </rPh>
    <rPh sb="5" eb="7">
      <t>ビョウショウ</t>
    </rPh>
    <phoneticPr fontId="3"/>
  </si>
  <si>
    <t>　うち一般病床</t>
    <rPh sb="3" eb="5">
      <t>イッパン</t>
    </rPh>
    <rPh sb="5" eb="7">
      <t>ビョウショウ</t>
    </rPh>
    <phoneticPr fontId="3"/>
  </si>
  <si>
    <t>　うち特別療養環境室としている病床</t>
    <rPh sb="3" eb="5">
      <t>トクベツ</t>
    </rPh>
    <rPh sb="5" eb="7">
      <t>リョウヨウ</t>
    </rPh>
    <rPh sb="7" eb="9">
      <t>カンキョウ</t>
    </rPh>
    <rPh sb="9" eb="10">
      <t>シツ</t>
    </rPh>
    <rPh sb="15" eb="17">
      <t>ビョウショウ</t>
    </rPh>
    <phoneticPr fontId="3"/>
  </si>
  <si>
    <t>診療録管理部門の職員</t>
    <rPh sb="0" eb="3">
      <t>シンリョウロク</t>
    </rPh>
    <rPh sb="3" eb="5">
      <t>カンリ</t>
    </rPh>
    <rPh sb="5" eb="7">
      <t>ブモン</t>
    </rPh>
    <rPh sb="8" eb="10">
      <t>ショクイン</t>
    </rPh>
    <phoneticPr fontId="3"/>
  </si>
  <si>
    <t>医師</t>
  </si>
  <si>
    <t>病院名</t>
    <rPh sb="0" eb="2">
      <t>ビョウイン</t>
    </rPh>
    <rPh sb="2" eb="3">
      <t>メイ</t>
    </rPh>
    <phoneticPr fontId="3"/>
  </si>
  <si>
    <t>看護師</t>
    <rPh sb="0" eb="3">
      <t>カンゴシ</t>
    </rPh>
    <phoneticPr fontId="3"/>
  </si>
  <si>
    <t>３．病院概要</t>
    <rPh sb="2" eb="4">
      <t>ビョウイン</t>
    </rPh>
    <rPh sb="4" eb="6">
      <t>ガイヨウ</t>
    </rPh>
    <phoneticPr fontId="3"/>
  </si>
  <si>
    <t>所属２次医療圏</t>
    <rPh sb="0" eb="2">
      <t>ショゾク</t>
    </rPh>
    <rPh sb="3" eb="4">
      <t>ジ</t>
    </rPh>
    <rPh sb="4" eb="6">
      <t>イリョウ</t>
    </rPh>
    <rPh sb="6" eb="7">
      <t>ケン</t>
    </rPh>
    <phoneticPr fontId="3"/>
  </si>
  <si>
    <t>別紙13</t>
    <rPh sb="0" eb="2">
      <t>ベッシ</t>
    </rPh>
    <phoneticPr fontId="3"/>
  </si>
  <si>
    <t>精神保健福祉士</t>
    <rPh sb="0" eb="2">
      <t>セイシン</t>
    </rPh>
    <rPh sb="2" eb="4">
      <t>ホケン</t>
    </rPh>
    <rPh sb="4" eb="6">
      <t>フクシ</t>
    </rPh>
    <rPh sb="6" eb="7">
      <t>シ</t>
    </rPh>
    <phoneticPr fontId="3"/>
  </si>
  <si>
    <t>年</t>
    <rPh sb="0" eb="1">
      <t>ネン</t>
    </rPh>
    <phoneticPr fontId="3"/>
  </si>
  <si>
    <t>郵便番号</t>
    <rPh sb="0" eb="2">
      <t>ユウビン</t>
    </rPh>
    <rPh sb="2" eb="4">
      <t>バンゴウ</t>
    </rPh>
    <phoneticPr fontId="3"/>
  </si>
  <si>
    <t>②　手術療法の提供体制</t>
    <phoneticPr fontId="3"/>
  </si>
  <si>
    <t>禁煙外来を実施している。</t>
    <phoneticPr fontId="3"/>
  </si>
  <si>
    <t>別紙12</t>
    <rPh sb="0" eb="2">
      <t>ベッシ</t>
    </rPh>
    <phoneticPr fontId="3"/>
  </si>
  <si>
    <t>臨床試験コーディネーター</t>
    <rPh sb="0" eb="2">
      <t>リンショウ</t>
    </rPh>
    <rPh sb="2" eb="4">
      <t>シケン</t>
    </rPh>
    <phoneticPr fontId="3"/>
  </si>
  <si>
    <t>別紙1</t>
    <rPh sb="0" eb="2">
      <t>ベッシ</t>
    </rPh>
    <phoneticPr fontId="3"/>
  </si>
  <si>
    <t>③　放射線治療の提供体制</t>
    <phoneticPr fontId="3"/>
  </si>
  <si>
    <t>⑤　緩和ケアの提供体制</t>
    <phoneticPr fontId="3"/>
  </si>
  <si>
    <t>i</t>
    <phoneticPr fontId="3"/>
  </si>
  <si>
    <t>ii</t>
    <phoneticPr fontId="3"/>
  </si>
  <si>
    <t>iii</t>
    <phoneticPr fontId="3"/>
  </si>
  <si>
    <t>iv</t>
    <phoneticPr fontId="3"/>
  </si>
  <si>
    <t>⑦　セカンドオピニオンの提示体制</t>
    <phoneticPr fontId="3"/>
  </si>
  <si>
    <t>（２）診療従事者</t>
    <phoneticPr fontId="3"/>
  </si>
  <si>
    <t>③　その他</t>
    <phoneticPr fontId="3"/>
  </si>
  <si>
    <t>（３）医療施設</t>
    <phoneticPr fontId="3"/>
  </si>
  <si>
    <t>②　敷地内禁煙等</t>
    <phoneticPr fontId="3"/>
  </si>
  <si>
    <t>２　診療実績</t>
    <phoneticPr fontId="3"/>
  </si>
  <si>
    <t>３　研修の実施体制</t>
    <phoneticPr fontId="3"/>
  </si>
  <si>
    <t>＜相談支援センターの業務＞</t>
    <phoneticPr fontId="3"/>
  </si>
  <si>
    <t>⑧</t>
    <phoneticPr fontId="3"/>
  </si>
  <si>
    <t>①　専門的な知識および技能を有する医師の配置</t>
  </si>
  <si>
    <t>①　専門的ながん医療を提供するための治療機器および治療室等の設置</t>
  </si>
  <si>
    <t>公益社団法人　日本臨床細胞学会　細胞検査士</t>
    <rPh sb="0" eb="2">
      <t>コウエキ</t>
    </rPh>
    <rPh sb="2" eb="4">
      <t>シャダン</t>
    </rPh>
    <rPh sb="4" eb="6">
      <t>ホウジン</t>
    </rPh>
    <rPh sb="7" eb="9">
      <t>ニホン</t>
    </rPh>
    <rPh sb="9" eb="11">
      <t>リンショウ</t>
    </rPh>
    <rPh sb="11" eb="13">
      <t>サイボウ</t>
    </rPh>
    <rPh sb="13" eb="15">
      <t>ガッカイ</t>
    </rPh>
    <rPh sb="16" eb="18">
      <t>サイボウ</t>
    </rPh>
    <rPh sb="18" eb="20">
      <t>ケンサ</t>
    </rPh>
    <rPh sb="20" eb="21">
      <t>シ</t>
    </rPh>
    <phoneticPr fontId="3"/>
  </si>
  <si>
    <t>介護福祉士</t>
    <rPh sb="0" eb="2">
      <t>カイゴ</t>
    </rPh>
    <rPh sb="2" eb="4">
      <t>フクシ</t>
    </rPh>
    <rPh sb="4" eb="5">
      <t>シ</t>
    </rPh>
    <phoneticPr fontId="3"/>
  </si>
  <si>
    <t>住所</t>
  </si>
  <si>
    <t>日本放射線治療専門放射線技師認定機構 放射線治療専門放射線技師</t>
    <rPh sb="0" eb="2">
      <t>ニホン</t>
    </rPh>
    <rPh sb="2" eb="5">
      <t>ホウシャセン</t>
    </rPh>
    <rPh sb="5" eb="7">
      <t>チリョウ</t>
    </rPh>
    <rPh sb="7" eb="9">
      <t>センモン</t>
    </rPh>
    <rPh sb="9" eb="12">
      <t>ホウシャセン</t>
    </rPh>
    <rPh sb="12" eb="14">
      <t>ギシ</t>
    </rPh>
    <rPh sb="14" eb="16">
      <t>ニンテイ</t>
    </rPh>
    <rPh sb="16" eb="18">
      <t>キコウ</t>
    </rPh>
    <phoneticPr fontId="3"/>
  </si>
  <si>
    <t>放射線治療品質管理機構　放射線治療品質管理士</t>
    <rPh sb="0" eb="3">
      <t>ホウシャセン</t>
    </rPh>
    <rPh sb="3" eb="5">
      <t>チリョウ</t>
    </rPh>
    <rPh sb="5" eb="7">
      <t>ヒンシツ</t>
    </rPh>
    <rPh sb="7" eb="9">
      <t>カンリ</t>
    </rPh>
    <rPh sb="9" eb="11">
      <t>キコウ</t>
    </rPh>
    <rPh sb="12" eb="15">
      <t>ホウシャセン</t>
    </rPh>
    <rPh sb="15" eb="17">
      <t>チリョウ</t>
    </rPh>
    <rPh sb="17" eb="19">
      <t>ヒンシツ</t>
    </rPh>
    <rPh sb="19" eb="21">
      <t>カンリ</t>
    </rPh>
    <rPh sb="21" eb="22">
      <t>シ</t>
    </rPh>
    <phoneticPr fontId="3"/>
  </si>
  <si>
    <t>※（常勤換算）</t>
    <rPh sb="2" eb="4">
      <t>ジョウキン</t>
    </rPh>
    <rPh sb="4" eb="6">
      <t>カンサン</t>
    </rPh>
    <phoneticPr fontId="3"/>
  </si>
  <si>
    <t>検査等の実施状況</t>
    <rPh sb="0" eb="2">
      <t>ケンサ</t>
    </rPh>
    <rPh sb="2" eb="3">
      <t>トウ</t>
    </rPh>
    <rPh sb="4" eb="6">
      <t>ジッシ</t>
    </rPh>
    <rPh sb="6" eb="8">
      <t>ジョウキョウ</t>
    </rPh>
    <phoneticPr fontId="3"/>
  </si>
  <si>
    <t>イ</t>
    <phoneticPr fontId="3"/>
  </si>
  <si>
    <t>（１）</t>
    <phoneticPr fontId="3"/>
  </si>
  <si>
    <t>社会福祉士</t>
    <rPh sb="0" eb="5">
      <t>シャカイフクシシ</t>
    </rPh>
    <phoneticPr fontId="3"/>
  </si>
  <si>
    <t>回</t>
    <rPh sb="0" eb="1">
      <t>カイ</t>
    </rPh>
    <phoneticPr fontId="3"/>
  </si>
  <si>
    <t>一般社団法人　日本医療薬学会　がん専門薬剤師</t>
    <rPh sb="0" eb="2">
      <t>イッパン</t>
    </rPh>
    <rPh sb="2" eb="4">
      <t>シャダン</t>
    </rPh>
    <rPh sb="4" eb="6">
      <t>ホウジン</t>
    </rPh>
    <rPh sb="7" eb="9">
      <t>ニホン</t>
    </rPh>
    <rPh sb="9" eb="11">
      <t>イリョウ</t>
    </rPh>
    <rPh sb="11" eb="12">
      <t>グスリ</t>
    </rPh>
    <rPh sb="12" eb="14">
      <t>ガッカイ</t>
    </rPh>
    <rPh sb="17" eb="19">
      <t>センモン</t>
    </rPh>
    <rPh sb="19" eb="22">
      <t>ヤクザイシ</t>
    </rPh>
    <phoneticPr fontId="3"/>
  </si>
  <si>
    <t>非常勤</t>
    <rPh sb="0" eb="3">
      <t>ヒジョウキン</t>
    </rPh>
    <phoneticPr fontId="3"/>
  </si>
  <si>
    <t>（１）診療機能</t>
  </si>
  <si>
    <t>総数</t>
    <rPh sb="0" eb="2">
      <t>ソウスウ</t>
    </rPh>
    <phoneticPr fontId="3"/>
  </si>
  <si>
    <t>(2)所在地等</t>
    <rPh sb="6" eb="7">
      <t>トウ</t>
    </rPh>
    <phoneticPr fontId="3"/>
  </si>
  <si>
    <t>人</t>
    <rPh sb="0" eb="1">
      <t>ニン</t>
    </rPh>
    <phoneticPr fontId="3"/>
  </si>
  <si>
    <t>床</t>
    <rPh sb="0" eb="1">
      <t>ユカ</t>
    </rPh>
    <phoneticPr fontId="3"/>
  </si>
  <si>
    <t>歯科医師</t>
    <rPh sb="0" eb="2">
      <t>シカ</t>
    </rPh>
    <rPh sb="2" eb="4">
      <t>イシ</t>
    </rPh>
    <phoneticPr fontId="3"/>
  </si>
  <si>
    <t>常勤</t>
    <rPh sb="0" eb="2">
      <t>ジョウキン</t>
    </rPh>
    <phoneticPr fontId="3"/>
  </si>
  <si>
    <t>薬剤師</t>
    <rPh sb="0" eb="3">
      <t>ヤクザイシ</t>
    </rPh>
    <phoneticPr fontId="3"/>
  </si>
  <si>
    <t>保健師</t>
    <rPh sb="0" eb="2">
      <t>ホケン</t>
    </rPh>
    <rPh sb="2" eb="3">
      <t>シ</t>
    </rPh>
    <phoneticPr fontId="3"/>
  </si>
  <si>
    <t>看護師</t>
    <rPh sb="0" eb="2">
      <t>カンゴ</t>
    </rPh>
    <rPh sb="2" eb="3">
      <t>シ</t>
    </rPh>
    <phoneticPr fontId="3"/>
  </si>
  <si>
    <t>③その他専門的技術・知識を有する医療従事者</t>
    <rPh sb="3" eb="4">
      <t>ホカ</t>
    </rPh>
    <rPh sb="6" eb="7">
      <t>テキ</t>
    </rPh>
    <rPh sb="7" eb="9">
      <t>ギジュツ</t>
    </rPh>
    <rPh sb="10" eb="12">
      <t>チシキ</t>
    </rPh>
    <rPh sb="13" eb="14">
      <t>ユウ</t>
    </rPh>
    <rPh sb="16" eb="21">
      <t>イリョウジュウジシャ</t>
    </rPh>
    <phoneticPr fontId="3"/>
  </si>
  <si>
    <t>④その他の従事者</t>
    <rPh sb="3" eb="4">
      <t>タ</t>
    </rPh>
    <rPh sb="5" eb="8">
      <t>ジュウジシャ</t>
    </rPh>
    <phoneticPr fontId="3"/>
  </si>
  <si>
    <t>病理診断の件数</t>
    <rPh sb="0" eb="1">
      <t>ビョウ</t>
    </rPh>
    <rPh sb="1" eb="2">
      <t>リ</t>
    </rPh>
    <rPh sb="2" eb="4">
      <t>シンダン</t>
    </rPh>
    <rPh sb="5" eb="7">
      <t>ケンスウ</t>
    </rPh>
    <phoneticPr fontId="3"/>
  </si>
  <si>
    <t>倫理審査委員会</t>
    <rPh sb="0" eb="2">
      <t>リンリ</t>
    </rPh>
    <rPh sb="2" eb="4">
      <t>シンサ</t>
    </rPh>
    <rPh sb="4" eb="7">
      <t>イインカイ</t>
    </rPh>
    <phoneticPr fontId="3"/>
  </si>
  <si>
    <t>A</t>
  </si>
  <si>
    <t>診療連携を行っている地域の医療機関等の診療従事者も参加する合同のカンファレンスを毎年定期的に開催している。</t>
  </si>
  <si>
    <t>研修修了者について、患者とその家族に対してわかりやすく情報提供している。</t>
    <phoneticPr fontId="3"/>
  </si>
  <si>
    <t>助産師</t>
    <rPh sb="0" eb="3">
      <t>ジョサンシ</t>
    </rPh>
    <phoneticPr fontId="3"/>
  </si>
  <si>
    <t>義肢装具士</t>
    <rPh sb="0" eb="2">
      <t>ギシ</t>
    </rPh>
    <rPh sb="2" eb="4">
      <t>ソウグ</t>
    </rPh>
    <rPh sb="4" eb="5">
      <t>シ</t>
    </rPh>
    <phoneticPr fontId="3"/>
  </si>
  <si>
    <t>臨床工学技士</t>
    <rPh sb="0" eb="2">
      <t>リンショウ</t>
    </rPh>
    <rPh sb="2" eb="4">
      <t>コウガク</t>
    </rPh>
    <rPh sb="4" eb="6">
      <t>ギシ</t>
    </rPh>
    <phoneticPr fontId="3"/>
  </si>
  <si>
    <t>治験審査委員会</t>
    <rPh sb="0" eb="2">
      <t>チケン</t>
    </rPh>
    <rPh sb="2" eb="4">
      <t>シンサ</t>
    </rPh>
    <rPh sb="4" eb="7">
      <t>イインカイ</t>
    </rPh>
    <phoneticPr fontId="3"/>
  </si>
  <si>
    <t>准看護師</t>
    <rPh sb="0" eb="1">
      <t>ジュン</t>
    </rPh>
    <rPh sb="1" eb="3">
      <t>カンゴ</t>
    </rPh>
    <rPh sb="3" eb="4">
      <t>シ</t>
    </rPh>
    <phoneticPr fontId="3"/>
  </si>
  <si>
    <t>視能訓練士</t>
    <rPh sb="0" eb="1">
      <t>シ</t>
    </rPh>
    <rPh sb="1" eb="2">
      <t>ノウ</t>
    </rPh>
    <rPh sb="2" eb="4">
      <t>クンレン</t>
    </rPh>
    <rPh sb="4" eb="5">
      <t>シ</t>
    </rPh>
    <phoneticPr fontId="3"/>
  </si>
  <si>
    <t>言語聴覚士</t>
    <rPh sb="0" eb="2">
      <t>ゲンゴ</t>
    </rPh>
    <rPh sb="2" eb="4">
      <t>チョウカク</t>
    </rPh>
    <rPh sb="4" eb="5">
      <t>シ</t>
    </rPh>
    <phoneticPr fontId="3"/>
  </si>
  <si>
    <t>歯科衛生士</t>
    <rPh sb="0" eb="2">
      <t>シカ</t>
    </rPh>
    <rPh sb="2" eb="4">
      <t>エイセイ</t>
    </rPh>
    <rPh sb="4" eb="5">
      <t>シ</t>
    </rPh>
    <phoneticPr fontId="3"/>
  </si>
  <si>
    <t>歯科技工士</t>
    <rPh sb="0" eb="2">
      <t>シカ</t>
    </rPh>
    <rPh sb="2" eb="5">
      <t>ギコウシ</t>
    </rPh>
    <phoneticPr fontId="3"/>
  </si>
  <si>
    <t>診療放射線技師</t>
    <rPh sb="0" eb="2">
      <t>シンリョウ</t>
    </rPh>
    <rPh sb="2" eb="5">
      <t>ホウシャセン</t>
    </rPh>
    <rPh sb="5" eb="7">
      <t>ギシ</t>
    </rPh>
    <phoneticPr fontId="3"/>
  </si>
  <si>
    <t>臨床検査技師</t>
    <rPh sb="0" eb="2">
      <t>リンショウ</t>
    </rPh>
    <rPh sb="2" eb="4">
      <t>ケンサ</t>
    </rPh>
    <rPh sb="4" eb="6">
      <t>ギシ</t>
    </rPh>
    <phoneticPr fontId="3"/>
  </si>
  <si>
    <t>衛生検査技師</t>
    <rPh sb="0" eb="2">
      <t>エイセイ</t>
    </rPh>
    <rPh sb="2" eb="4">
      <t>ケンサ</t>
    </rPh>
    <rPh sb="4" eb="6">
      <t>ギシ</t>
    </rPh>
    <phoneticPr fontId="3"/>
  </si>
  <si>
    <t>管理栄養士</t>
    <rPh sb="0" eb="2">
      <t>カンリ</t>
    </rPh>
    <rPh sb="2" eb="4">
      <t>エイヨウ</t>
    </rPh>
    <rPh sb="4" eb="5">
      <t>シ</t>
    </rPh>
    <phoneticPr fontId="3"/>
  </si>
  <si>
    <t>栄養士</t>
    <rPh sb="0" eb="3">
      <t>エイヨウシ</t>
    </rPh>
    <phoneticPr fontId="3"/>
  </si>
  <si>
    <t>四病院団体協議会／医療研修推進財団　診療情報管理士</t>
    <rPh sb="0" eb="1">
      <t>ヨン</t>
    </rPh>
    <rPh sb="1" eb="3">
      <t>ビョウイン</t>
    </rPh>
    <rPh sb="3" eb="5">
      <t>ダンタイ</t>
    </rPh>
    <rPh sb="5" eb="8">
      <t>キョウギカイ</t>
    </rPh>
    <rPh sb="9" eb="11">
      <t>イリョウ</t>
    </rPh>
    <rPh sb="11" eb="13">
      <t>ケンシュウ</t>
    </rPh>
    <rPh sb="13" eb="15">
      <t>スイシン</t>
    </rPh>
    <rPh sb="15" eb="17">
      <t>ザイダン</t>
    </rPh>
    <rPh sb="18" eb="20">
      <t>シンリョウ</t>
    </rPh>
    <rPh sb="20" eb="22">
      <t>ジョウホウ</t>
    </rPh>
    <rPh sb="22" eb="24">
      <t>カンリ</t>
    </rPh>
    <rPh sb="24" eb="25">
      <t>シ</t>
    </rPh>
    <phoneticPr fontId="3"/>
  </si>
  <si>
    <r>
      <t>・ 常勤医師数：「常勤」とは、当該医療機関で定めている1週間の就業時間すべて勤務している者をいい、正規・非正規は問わないものとする。ただし、当該医療機関で定めている就業時間が32時間に満たない場合は、常勤とはみなさない</t>
    </r>
    <r>
      <rPr>
        <sz val="12"/>
        <rFont val="ＭＳ Ｐゴシック"/>
        <family val="3"/>
        <charset val="128"/>
      </rPr>
      <t>（「医療法第２１条の規定に基づく人員の算出に当たっての取扱い等について」（平成１０年６月２６日付け健政発第７７７号・医薬発第５７４号、厚生省健康政策局長・医薬安全局長連名通知）の別添「常勤医師等の取扱いについて」を参照）</t>
    </r>
    <r>
      <rPr>
        <sz val="14"/>
        <rFont val="ＭＳ Ｐゴシック"/>
        <family val="3"/>
        <charset val="128"/>
      </rPr>
      <t>。</t>
    </r>
    <rPh sb="100" eb="102">
      <t>ジョウキン</t>
    </rPh>
    <rPh sb="216" eb="218">
      <t>サンショウ</t>
    </rPh>
    <phoneticPr fontId="3"/>
  </si>
  <si>
    <t>問い合わせ先</t>
    <phoneticPr fontId="3"/>
  </si>
  <si>
    <t>所属部署名・役職</t>
    <phoneticPr fontId="3"/>
  </si>
  <si>
    <t>担当者名</t>
    <phoneticPr fontId="3"/>
  </si>
  <si>
    <t>電話</t>
    <phoneticPr fontId="3"/>
  </si>
  <si>
    <t>FAX</t>
    <phoneticPr fontId="3"/>
  </si>
  <si>
    <t>e-mail</t>
    <phoneticPr fontId="3"/>
  </si>
  <si>
    <t>人</t>
  </si>
  <si>
    <t>人</t>
    <rPh sb="0" eb="1">
      <t>ヒト</t>
    </rPh>
    <phoneticPr fontId="3"/>
  </si>
  <si>
    <t>理学療法士</t>
    <rPh sb="0" eb="2">
      <t>リガク</t>
    </rPh>
    <rPh sb="2" eb="4">
      <t>リョウホウ</t>
    </rPh>
    <rPh sb="4" eb="5">
      <t>シ</t>
    </rPh>
    <phoneticPr fontId="3"/>
  </si>
  <si>
    <t>作業療法士</t>
    <rPh sb="0" eb="2">
      <t>サギョウ</t>
    </rPh>
    <rPh sb="2" eb="4">
      <t>リョウホウ</t>
    </rPh>
    <rPh sb="4" eb="5">
      <t>シ</t>
    </rPh>
    <phoneticPr fontId="3"/>
  </si>
  <si>
    <t>⑤</t>
    <phoneticPr fontId="3"/>
  </si>
  <si>
    <t>※複数の資格を有する者は、主たる業務に係る職種についてのみ記載。</t>
    <rPh sb="1" eb="3">
      <t>フクスウ</t>
    </rPh>
    <rPh sb="4" eb="6">
      <t>シカク</t>
    </rPh>
    <rPh sb="7" eb="8">
      <t>ユウ</t>
    </rPh>
    <rPh sb="10" eb="11">
      <t>モノ</t>
    </rPh>
    <rPh sb="13" eb="14">
      <t>シュ</t>
    </rPh>
    <rPh sb="16" eb="18">
      <t>ギョウム</t>
    </rPh>
    <rPh sb="19" eb="20">
      <t>カカ</t>
    </rPh>
    <rPh sb="21" eb="23">
      <t>ショクシュ</t>
    </rPh>
    <rPh sb="29" eb="31">
      <t>キサイ</t>
    </rPh>
    <phoneticPr fontId="3"/>
  </si>
  <si>
    <t>（２）院内がん登録</t>
    <phoneticPr fontId="3"/>
  </si>
  <si>
    <t>４　情報の収集提供体制</t>
    <phoneticPr fontId="3"/>
  </si>
  <si>
    <t>うち当該研修会修了者数</t>
    <phoneticPr fontId="3"/>
  </si>
  <si>
    <t>日</t>
    <rPh sb="0" eb="1">
      <t>にち</t>
    </rPh>
    <phoneticPr fontId="3" type="Hiragana"/>
  </si>
  <si>
    <t>月</t>
    <rPh sb="0" eb="1">
      <t>がつ</t>
    </rPh>
    <phoneticPr fontId="3" type="Hiragana"/>
  </si>
  <si>
    <t>年</t>
    <rPh sb="0" eb="1">
      <t>ねん</t>
    </rPh>
    <phoneticPr fontId="3" type="Hiragana"/>
  </si>
  <si>
    <t>初回指定年月日：</t>
    <rPh sb="0" eb="2">
      <t>ショカイ</t>
    </rPh>
    <rPh sb="2" eb="4">
      <t>シテイ</t>
    </rPh>
    <rPh sb="4" eb="7">
      <t>ネンガッピ</t>
    </rPh>
    <phoneticPr fontId="3"/>
  </si>
  <si>
    <t>イ</t>
    <phoneticPr fontId="3"/>
  </si>
  <si>
    <t>iii</t>
    <phoneticPr fontId="3"/>
  </si>
  <si>
    <t>カ</t>
    <phoneticPr fontId="3"/>
  </si>
  <si>
    <t>セ</t>
    <phoneticPr fontId="3"/>
  </si>
  <si>
    <t>（はい／いいえ）</t>
  </si>
  <si>
    <t>（はい／いいえ）</t>
    <phoneticPr fontId="3"/>
  </si>
  <si>
    <t>（あり／なし）</t>
    <phoneticPr fontId="3"/>
  </si>
  <si>
    <t>（可／否）</t>
    <rPh sb="1" eb="2">
      <t>カ</t>
    </rPh>
    <rPh sb="3" eb="4">
      <t>ヒ</t>
    </rPh>
    <phoneticPr fontId="3"/>
  </si>
  <si>
    <t>心臓血管外科専門医認定機構　心臓血管外科専門医</t>
    <rPh sb="0" eb="2">
      <t>シンゾウ</t>
    </rPh>
    <rPh sb="2" eb="4">
      <t>ケッカン</t>
    </rPh>
    <rPh sb="4" eb="6">
      <t>ゲカ</t>
    </rPh>
    <rPh sb="6" eb="9">
      <t>センモンイ</t>
    </rPh>
    <rPh sb="9" eb="11">
      <t>ニンテイ</t>
    </rPh>
    <rPh sb="11" eb="13">
      <t>キコウ</t>
    </rPh>
    <rPh sb="14" eb="16">
      <t>シンゾウ</t>
    </rPh>
    <rPh sb="16" eb="18">
      <t>ケッカン</t>
    </rPh>
    <rPh sb="18" eb="20">
      <t>ゲカ</t>
    </rPh>
    <rPh sb="20" eb="23">
      <t>センモンイ</t>
    </rPh>
    <phoneticPr fontId="3"/>
  </si>
  <si>
    <t>呼吸器外科専門医合同委員会　呼吸器外科専門医</t>
    <rPh sb="0" eb="3">
      <t>コキュウキ</t>
    </rPh>
    <rPh sb="3" eb="5">
      <t>ゲカ</t>
    </rPh>
    <rPh sb="5" eb="8">
      <t>センモンイ</t>
    </rPh>
    <rPh sb="8" eb="10">
      <t>ゴウドウ</t>
    </rPh>
    <rPh sb="10" eb="13">
      <t>イインカイ</t>
    </rPh>
    <phoneticPr fontId="3"/>
  </si>
  <si>
    <t>６　PDCAサイクルの確保</t>
  </si>
  <si>
    <t>患者数等</t>
    <phoneticPr fontId="3"/>
  </si>
  <si>
    <t>よみがな</t>
    <phoneticPr fontId="3"/>
  </si>
  <si>
    <t>〒</t>
    <phoneticPr fontId="3" type="Hiragana"/>
  </si>
  <si>
    <t>HPアドレス</t>
    <phoneticPr fontId="3"/>
  </si>
  <si>
    <t>総職員数（事務職員含む、常勤職員の人数）</t>
    <phoneticPr fontId="3"/>
  </si>
  <si>
    <t>①職種別内訳</t>
    <phoneticPr fontId="3"/>
  </si>
  <si>
    <t>非常勤</t>
    <phoneticPr fontId="3"/>
  </si>
  <si>
    <t>常勤</t>
    <phoneticPr fontId="3"/>
  </si>
  <si>
    <t>※（常勤換算）</t>
    <phoneticPr fontId="3"/>
  </si>
  <si>
    <t>※②～④については、複数の資格を持つものは、両方にカウントする。</t>
    <phoneticPr fontId="3"/>
  </si>
  <si>
    <t>公益社団法人　日本医学放射線学会　放射線治療専門医
（日本放射線腫瘍学会　放射線治療専門医もカウントしてよい）</t>
    <phoneticPr fontId="3"/>
  </si>
  <si>
    <t>特定非営利活動法人  日本レーザー医学会　レーザー専門医</t>
    <phoneticPr fontId="3"/>
  </si>
  <si>
    <t>その他学会・専門医等（自由記載は10個まで　暫定指導医、暫定教育医等は記載しないこと）</t>
    <phoneticPr fontId="3" type="Hiragana"/>
  </si>
  <si>
    <t>公益財団法人　日本臨床心理士資格認定協会　臨床心理士</t>
    <phoneticPr fontId="3"/>
  </si>
  <si>
    <t>（あり／なし）</t>
    <phoneticPr fontId="3"/>
  </si>
  <si>
    <t>％</t>
    <phoneticPr fontId="3"/>
  </si>
  <si>
    <t>②　専門的な知識および技能を有する医師以外の診療従事者の配置</t>
    <phoneticPr fontId="3"/>
  </si>
  <si>
    <t>５　臨床研究および調査研究</t>
    <phoneticPr fontId="3"/>
  </si>
  <si>
    <t>敷地内は全面禁煙である。</t>
    <phoneticPr fontId="3"/>
  </si>
  <si>
    <t>-</t>
    <phoneticPr fontId="3"/>
  </si>
  <si>
    <t>別紙7</t>
    <rPh sb="0" eb="2">
      <t>ベッシ</t>
    </rPh>
    <phoneticPr fontId="3"/>
  </si>
  <si>
    <t>別紙8</t>
    <rPh sb="0" eb="2">
      <t>ベッシ</t>
    </rPh>
    <phoneticPr fontId="3"/>
  </si>
  <si>
    <t>特定非営利活動法人　日本脳神経血管内治療学会　脳血管内治療専門医</t>
  </si>
  <si>
    <t>公益社団法人　日本麻酔科学会　麻酔科専門医</t>
  </si>
  <si>
    <t>日本内分泌外科学会•日本甲状腺外科学会　内分泌外科専門医</t>
    <rPh sb="0" eb="2">
      <t>にほん</t>
    </rPh>
    <phoneticPr fontId="3" type="Hiragana"/>
  </si>
  <si>
    <t>公益社団法人  日本医学放射線学会　 放射線診断専門医</t>
  </si>
  <si>
    <t>一般社団法人　日本核医学会　PET核医学認定医</t>
  </si>
  <si>
    <t>公益財団法人  日本眼科学会 　眼科専門医</t>
  </si>
  <si>
    <t>一般社団法人　日本感染症学会　感染症専門医</t>
  </si>
  <si>
    <t>一般社団法人　日本がん治療認定医機構　がん治療認定医</t>
  </si>
  <si>
    <t>特定非営利活動法人　日本緩和医療学会　緩和医療専門医</t>
  </si>
  <si>
    <t>一般社団法人　日本肝臓学会　肝臓専門医</t>
  </si>
  <si>
    <t>一般社団法人  日本肝胆膵外科学会　高度技能指導医</t>
  </si>
  <si>
    <t>一般社団法人  日本肝胆膵外科学会　高度技能専門医</t>
  </si>
  <si>
    <t>特定非営利活動法人  日本気管食道科学会　気管食道科専門医</t>
  </si>
  <si>
    <t>一般社団法人  日本救急医学会　救急科専門医</t>
  </si>
  <si>
    <t>特定非営利活動法人  日本胸部外科学会　指導医</t>
  </si>
  <si>
    <t>特定非営利活動法人  日本胸部外科学会　認定医</t>
  </si>
  <si>
    <t>一般社団法人　日本形成外科学会　形成外科専門医</t>
  </si>
  <si>
    <t>一般社団法人　日本形成外科学会　皮膚腫瘍外科指導専門医</t>
  </si>
  <si>
    <t>一般社団法人　日本外科学会　外科専門医</t>
  </si>
  <si>
    <t>一般社団法人　日本血液学会　血液専門医</t>
  </si>
  <si>
    <t>特定非営利活動法人　日本呼吸器内視鏡学会　気管支鏡専門医</t>
  </si>
  <si>
    <t>公益社団法人  日本産科婦人科学会　産婦人科専門医</t>
  </si>
  <si>
    <t>一般社団法人　日本耳鼻咽喉科学会　耳鼻咽喉科専門医</t>
  </si>
  <si>
    <t>一般社団法人　日本周産期・新生児医学会　周産期（新生児）専門医</t>
  </si>
  <si>
    <t>一般社団法人　日本循環器学会　循環器専門医</t>
  </si>
  <si>
    <t>一般社団法人　日本消化器外科学会　指導医</t>
  </si>
  <si>
    <t>一般社団法人　日本消化器外科学会　消化器がん外科治療認定医</t>
  </si>
  <si>
    <t>一般社団法人　日本消化器外科学会　消化器外科専門医</t>
  </si>
  <si>
    <t>一般社団法人　日本消化器内視鏡学会　消化器内視鏡専門医</t>
  </si>
  <si>
    <t>一般社団法人　日本消化器病学会　消化器病専門医</t>
  </si>
  <si>
    <t>公益社団法人　日本小児科学会　小児科専門医</t>
  </si>
  <si>
    <t>特定非営利活動法人　日本小児外科学会　小児外科専門医</t>
  </si>
  <si>
    <t>一般社団法人　日本小児神経学会　小児神経専門医</t>
  </si>
  <si>
    <t>一般社団法人　日本神経学会　神経内科専門医</t>
  </si>
  <si>
    <t>特定非営利活動法人　日本心療内科学会　心療内科専門医</t>
  </si>
  <si>
    <t>一般社団法人　日本腎臓学会　腎臓専門医</t>
  </si>
  <si>
    <t>一般社団法人　日本人類遺伝学会　臨床遺伝専門医</t>
  </si>
  <si>
    <t>公益社団法人　日本整形外科学会　整形外科専門医</t>
  </si>
  <si>
    <t>一般社団法人　日本生殖医学会　生殖医療専門医</t>
  </si>
  <si>
    <t>公益社団法人　日本精神神経学会　精神科専門医</t>
  </si>
  <si>
    <t>一般社団法人　日本総合病院精神医学会　一般病院連携精神医学専門医</t>
  </si>
  <si>
    <t>一般社団法人　日本大腸肛門病学会　大腸肛門病専門医</t>
  </si>
  <si>
    <t>一般社団法人　日本超音波医学会　超音波専門医</t>
  </si>
  <si>
    <t>特定非営利活動法人　日本頭頸部外科学会　頭頸部がん暫定指導医</t>
  </si>
  <si>
    <t>特定非営利活動法人　日本頭頸部外科学会　頭頸部がん専門医</t>
  </si>
  <si>
    <t>一般社団法人　日本透析医学会　透析専門医</t>
  </si>
  <si>
    <t>一般社団法人　日本糖尿病学会　糖尿病専門医</t>
  </si>
  <si>
    <t>一般社団法人　日本東洋医学会　漢方専門医</t>
  </si>
  <si>
    <t>一般社団法人　日本内科学会　総合内科専門医</t>
  </si>
  <si>
    <t>一般社団法人　日本内視鏡外科学会　呼吸器外科領域　技術認定所有者</t>
  </si>
  <si>
    <t>一般社団法人　日本内視鏡外科学会　産科婦人科領域　技術認定所得者</t>
  </si>
  <si>
    <t>一般社団法人　日本内視鏡外科学会　消化器・一般外科領域　技術認定所得者</t>
  </si>
  <si>
    <t>一般社団法人　日本内視鏡外科学会　泌尿器科領域　技術認定所得者</t>
  </si>
  <si>
    <t>一般社団法人　日本内分泌学会　内分泌代謝科専門医</t>
  </si>
  <si>
    <t>一般社団法人　日本乳癌学会　乳腺専門医</t>
  </si>
  <si>
    <t>一般社団法人　日本乳癌学会　乳腺認定医</t>
  </si>
  <si>
    <t>特定非営利活動法人　日本乳がん検診精度管理中央機構
検診マンモグラフィ読影認定医師A評価</t>
  </si>
  <si>
    <t>特定非営利活動法人  日本乳がん検診精度管理中央機構
検診マンモグラフィ読影認定医師B評価</t>
  </si>
  <si>
    <t>一般社団法人　日本熱傷学会　熱傷専門医</t>
  </si>
  <si>
    <t>一般社団法人　日本脳神経外科学会　脳神経外科専門医</t>
  </si>
  <si>
    <t>一般社団法人  日本泌尿器科学会　泌尿器科専門医</t>
  </si>
  <si>
    <t>一般社団法人  日本病理学会 　病理専門医</t>
  </si>
  <si>
    <t>公益社団法人　日本婦人科腫瘍学会　婦人科腫瘍専門医</t>
  </si>
  <si>
    <t>一般財団法人  日本リウマチ学会　リウマチ専門医</t>
  </si>
  <si>
    <t>公益社団法人　日本リハビリテーション医学会　リハビリテーション科専門医</t>
  </si>
  <si>
    <t>一般社団法人  日本アレルギー学会　アレルギー専門医</t>
  </si>
  <si>
    <t>一般社団法人  日本禁煙学会　認定専門指導者</t>
  </si>
  <si>
    <t>一般社団法人　日本呼吸器学会　呼吸器専門医</t>
  </si>
  <si>
    <t>一般社団法人  日本サイコオンコロジー学会　登録精神腫瘍医</t>
  </si>
  <si>
    <t>一般社団法人　日本造血細胞移植学会　造血細胞移植認定医</t>
    <phoneticPr fontId="3" type="Hiragana"/>
  </si>
  <si>
    <t>一般社団法人  日本泌尿器科学会/日本泌尿器内視鏡学会　泌尿器腹腔鏡技術認定医</t>
    <phoneticPr fontId="3"/>
  </si>
  <si>
    <t>一般社団法人  日本病理学会 　病理指導医</t>
    <rPh sb="0" eb="2">
      <t>イッパン</t>
    </rPh>
    <rPh sb="2" eb="4">
      <t>シャダン</t>
    </rPh>
    <rPh sb="4" eb="6">
      <t>ホウジン</t>
    </rPh>
    <rPh sb="8" eb="10">
      <t>ニホン</t>
    </rPh>
    <rPh sb="10" eb="13">
      <t>ビョウリガク</t>
    </rPh>
    <rPh sb="13" eb="14">
      <t>カイ</t>
    </rPh>
    <rPh sb="16" eb="18">
      <t>ビョウリ</t>
    </rPh>
    <rPh sb="18" eb="21">
      <t>シドウイ</t>
    </rPh>
    <phoneticPr fontId="3"/>
  </si>
  <si>
    <t>一般財団法人  日本ペインクリニック学会　ペインクリニック専門医</t>
    <rPh sb="0" eb="2">
      <t>イッパン</t>
    </rPh>
    <rPh sb="2" eb="4">
      <t>ザイダン</t>
    </rPh>
    <rPh sb="4" eb="6">
      <t>ホウジン</t>
    </rPh>
    <rPh sb="8" eb="10">
      <t>ニホン</t>
    </rPh>
    <rPh sb="18" eb="20">
      <t>ガッカイ</t>
    </rPh>
    <rPh sb="29" eb="32">
      <t>センモンイ</t>
    </rPh>
    <phoneticPr fontId="3"/>
  </si>
  <si>
    <t>公益社団法人　日本臨床細胞学会　細胞診専門医</t>
    <phoneticPr fontId="3"/>
  </si>
  <si>
    <t>特定非営利活動法人　日本臨床腫瘍学会　がん薬物療法指導医</t>
    <phoneticPr fontId="3"/>
  </si>
  <si>
    <t>特定非営利活動法人　日本臨床腫瘍学会　がん薬物療法専門医</t>
    <phoneticPr fontId="3" type="Hiragana"/>
  </si>
  <si>
    <t>一般社団法人　日本老年医学会　老年病専門医</t>
    <phoneticPr fontId="3" type="Hiragana"/>
  </si>
  <si>
    <t>一般社団法人　日本核医学会　核医学専門医</t>
    <phoneticPr fontId="3" type="Hiragana"/>
  </si>
  <si>
    <t>公益社団法人　日本看護協会　がん化学療法看護認定看護師</t>
  </si>
  <si>
    <t>公益社団法人　日本看護協会　がん看護専門看護師</t>
  </si>
  <si>
    <t>公益社団法人　日本看護協会　がん性疼痛看護認定看護師</t>
  </si>
  <si>
    <t>公益社団法人　日本看護協会　がん放射線療法看護認定看護師</t>
  </si>
  <si>
    <t>公益社団法人　日本看護協会　緩和ケア認定看護師</t>
  </si>
  <si>
    <t>公益社団法人　日本看護協会　手術看護認定看護師</t>
  </si>
  <si>
    <t>公益社団法人　日本看護協会　精神看護専門看護師</t>
  </si>
  <si>
    <t>公益社団法人　日本看護協会　摂食・嚥下障害看護認定看護師</t>
  </si>
  <si>
    <t>公益社団法人　日本看護協会　地域看護専門看護師</t>
  </si>
  <si>
    <t>公益社団法人　日本看護協会　乳がん看護認定看護師</t>
  </si>
  <si>
    <t>公益社団法人　日本看護協会　皮膚・排泄ケア認定看護師</t>
  </si>
  <si>
    <t>一般社団法人　日本臨床腫瘍薬学会　外来がん治療認定薬剤師</t>
  </si>
  <si>
    <t>一般社団法人　日本緩和医療薬学会　緩和薬物療法認定薬剤師</t>
  </si>
  <si>
    <t>特定非営利活動法人　日本乳がん検診精度管理中央機構
検診マンモグラフィ撮影診療放射線技師</t>
  </si>
  <si>
    <t>一般財団法人　医学物理士認定機構　医学物理士</t>
  </si>
  <si>
    <t>一般社団法人日本人類遺伝学会及び日本遺伝カウンセリング学会　認定遺伝カウンセラー</t>
  </si>
  <si>
    <t>一般社団法人日本家族性腫瘍学会　家族性腫瘍カウンセラー</t>
  </si>
  <si>
    <t>一般社団法人　日本病態栄養学会/
公益社団法人　日本栄養士会　がん病態栄養専門管理栄養士</t>
  </si>
  <si>
    <t>一般財団法人  日本インターベンショナルラジオロジー学会　IVR専門医</t>
    <phoneticPr fontId="3" type="Hiragana"/>
  </si>
  <si>
    <t>公益社団法人  日本皮膚科学会　皮膚科専門医</t>
    <phoneticPr fontId="3" type="Hiragana"/>
  </si>
  <si>
    <t>一般社団法人　日本集中治療医学会　集中治療　専門医</t>
    <phoneticPr fontId="3" type="Hiragana"/>
  </si>
  <si>
    <t>一般社団法人　日本心血管インターベンション治療学会　専門医</t>
    <phoneticPr fontId="3" type="Hiragana"/>
  </si>
  <si>
    <t>一般社団法人　日本脳卒中学会　専門医</t>
    <phoneticPr fontId="3" type="Hiragana"/>
  </si>
  <si>
    <r>
      <t>一般社団法人　日本インターベンショナルラジオロジー学会・一般社団法人　日本心血管インターベンション治療学会合同認定　　</t>
    </r>
    <r>
      <rPr>
        <sz val="14"/>
        <rFont val="ＭＳ Ｐゴシック"/>
        <family val="3"/>
        <charset val="128"/>
      </rPr>
      <t>インターベンションエキスパートナース</t>
    </r>
    <phoneticPr fontId="3"/>
  </si>
  <si>
    <t>オ</t>
    <phoneticPr fontId="3"/>
  </si>
  <si>
    <t>初期治療内容に限らず、長期的視野に立った治療プロセス全体に関する十分なインフォームドコンセントの取得に努めている。</t>
    <phoneticPr fontId="3"/>
  </si>
  <si>
    <t>キャンサーボードには治療法（手術療法、薬物療法、放射線療法等）となり得る診療科の複数診療科の担当医師が参加している。</t>
    <phoneticPr fontId="3"/>
  </si>
  <si>
    <t>（はい／いいえ）</t>
    <phoneticPr fontId="3"/>
  </si>
  <si>
    <t>（はい／いいえ）</t>
    <phoneticPr fontId="3"/>
  </si>
  <si>
    <t>キャンサーボードで検討した内容については、記録の上、関係者間で共有している。</t>
    <phoneticPr fontId="3"/>
  </si>
  <si>
    <t>キ</t>
    <phoneticPr fontId="3"/>
  </si>
  <si>
    <t>院内の緩和ケアチーム、口腔ケアチーム、栄養サポートチーム、感染防止対策チーム等の専門チームへ適切に依頼ができる体制を整備している。</t>
    <phoneticPr fontId="3"/>
  </si>
  <si>
    <t>生殖機能の温存に関しては、患者の希望を確認し、院内または地域の生殖医療に関する診療科についての情報を提供するとともに、当該診療科と治療に関する情報を共有する体制を整備している。</t>
    <phoneticPr fontId="3"/>
  </si>
  <si>
    <t>治験を含めた臨床研究の枠組みで実施している。</t>
    <phoneticPr fontId="3"/>
  </si>
  <si>
    <t>先進医療の枠組みで実施している。</t>
    <phoneticPr fontId="3"/>
  </si>
  <si>
    <t>当該体制を施設内で確保している。</t>
    <rPh sb="0" eb="2">
      <t>トウガイ</t>
    </rPh>
    <rPh sb="2" eb="4">
      <t>タイセイ</t>
    </rPh>
    <rPh sb="5" eb="7">
      <t>シセツ</t>
    </rPh>
    <rPh sb="7" eb="8">
      <t>ナイ</t>
    </rPh>
    <rPh sb="9" eb="11">
      <t>カクホ</t>
    </rPh>
    <phoneticPr fontId="3"/>
  </si>
  <si>
    <t>強度変調放射線治療について、自施設で実施している。</t>
    <rPh sb="14" eb="15">
      <t>ジ</t>
    </rPh>
    <rPh sb="15" eb="17">
      <t>シセツ</t>
    </rPh>
    <rPh sb="18" eb="20">
      <t>ジッシ</t>
    </rPh>
    <phoneticPr fontId="3"/>
  </si>
  <si>
    <t>イ</t>
    <phoneticPr fontId="3"/>
  </si>
  <si>
    <t>（２）の①のオに規定する医師及び（２）の②のウに規定する看護師等を構成員とする緩和ケアチームを整備し、当該緩和ケアチームを組織上明確に位置付けるとともに、がん患者に対し適切な緩和ケアを提供している。</t>
    <phoneticPr fontId="3"/>
  </si>
  <si>
    <t>（２）の①のオに規定する身体症状の緩和に携わる専門的な知識及び技能を有する医師は、手術療法・薬物療法・放射線治療等、がん診療に関するカンファレンス及び病棟回診に参加し、適切な助言を行うとともに、必要に応じて共同して診療計画を立案している。</t>
    <phoneticPr fontId="3"/>
  </si>
  <si>
    <t>緩和ケアに係る診療や相談支援の件数及び内容、医療用麻薬の処方量、苦痛のスクリーニング結果など、院内の緩和ケアに係る情報を把握・分析し、評価を行い、緩和ケアの提供体制の改善を図っている。</t>
    <phoneticPr fontId="3"/>
  </si>
  <si>
    <t>がん疼痛をはじめとするがん患者の苦痛に対して、必要に応じて初回処方を緩和ケアチームで実施する等、院内の診療従事者と連携し迅速かつ適切に緩和する体制を整備している。</t>
    <phoneticPr fontId="3"/>
  </si>
  <si>
    <t>ⅴ</t>
    <phoneticPr fontId="3"/>
  </si>
  <si>
    <t>医療用麻薬等の鎮痛薬の初回使用時や用量の増減時には、医師からの説明とともに薬剤師や看護師等による服薬指導を実施し、その際には自記式の服薬記録を整備活用することにより、外来・病棟を問わず医療用麻薬等を自己管理できるよう指導している。</t>
    <phoneticPr fontId="3"/>
  </si>
  <si>
    <t>キ</t>
    <phoneticPr fontId="3"/>
  </si>
  <si>
    <t>緩和ケアに関する要請および相談に関する受付窓口を設けるなど、地域の医療機関及び在宅療養支援診療所等との連携協力体制を整備している。</t>
    <rPh sb="37" eb="38">
      <t>オヨ</t>
    </rPh>
    <phoneticPr fontId="3"/>
  </si>
  <si>
    <t>⑥　地域連携の推進体制</t>
    <phoneticPr fontId="3"/>
  </si>
  <si>
    <t>病理診断又は画像診断に関する依頼、手術、放射線治療、薬物療法又は緩和ケアの提供に関する相談など、地域の医療機関の医師と診断及び治療に関する相互的な連携協力体制・教育体制を整備している。</t>
    <phoneticPr fontId="3"/>
  </si>
  <si>
    <t>当該医療圏内のがん診療に関する情報を集約し、当該圏域内の医療機関やがん患者等に対し、情報提供を行っている。</t>
    <phoneticPr fontId="3"/>
  </si>
  <si>
    <t>ウ</t>
    <phoneticPr fontId="3"/>
  </si>
  <si>
    <t>がん患者に対して、周術期の口腔健康管理や、治療中の副作用・合併症対策、口腔リハビリテーションなど、必要に応じて院内又は地域の歯科医師と連携している。</t>
    <phoneticPr fontId="3"/>
  </si>
  <si>
    <r>
      <t>専従とは、当該診療の実施日において、当該診療に専ら従事していることをいう。この場合において、「専ら従事している」とは、その就業時間の少なくとも８割以上、当該診療に従事していることをいう。また、専任とは、当該診療の実施を専ら担当していることをいう。この場合において、「専ら担当している」とは、担当者となっていればよいものとし、その他診療を兼任していても差し支えないものとする。ただし、その就業時間の少なくとも５割以上、当該診療に従事している必要があるものとする。
　</t>
    </r>
    <r>
      <rPr>
        <u/>
        <sz val="7"/>
        <rFont val="ＭＳ Ｐゴシック"/>
        <family val="3"/>
        <charset val="128"/>
      </rPr>
      <t>※専任の人数には、専従も含めて記載すること。</t>
    </r>
    <rPh sb="233" eb="235">
      <t>センニン</t>
    </rPh>
    <rPh sb="236" eb="238">
      <t>ニンズウ</t>
    </rPh>
    <rPh sb="241" eb="243">
      <t>センジュウ</t>
    </rPh>
    <rPh sb="244" eb="245">
      <t>フク</t>
    </rPh>
    <rPh sb="247" eb="249">
      <t>キサイ</t>
    </rPh>
    <phoneticPr fontId="3"/>
  </si>
  <si>
    <t>当該技師は放射線治療に関する専門資格を有する者である。</t>
    <phoneticPr fontId="3"/>
  </si>
  <si>
    <t>当該看護師は放射線治療に関する専門資格を有する者である。</t>
    <phoneticPr fontId="3"/>
  </si>
  <si>
    <t>当該薬剤師は緩和薬物療法に関する専門資格を有する者である。</t>
    <phoneticPr fontId="3"/>
  </si>
  <si>
    <t>外来初診時等に主治医等から、がん患者及びその家族に対し、相談支援センターについて説明する等、診断初期の段階から相談支援センターの周知が図られる体制を整備している。</t>
    <phoneticPr fontId="3"/>
  </si>
  <si>
    <t>　</t>
    <phoneticPr fontId="3"/>
  </si>
  <si>
    <t>地域の医療機関に対し、相談支援センターに関する広報を行っている。</t>
    <phoneticPr fontId="3"/>
  </si>
  <si>
    <t>地域の医療機関からの相談依頼があった場合に受け入れ可能な体制を整備している。</t>
    <phoneticPr fontId="3"/>
  </si>
  <si>
    <t>患者からの相談に対し、必要に応じて院内の医療従事者が対応できるように、相談支援センターと院内の医療従事者が協働している。</t>
    <phoneticPr fontId="3"/>
  </si>
  <si>
    <t>がんの病態や標準的治療法等、がんの治療に関する一般的な情報を提供している。</t>
    <phoneticPr fontId="3"/>
  </si>
  <si>
    <t>産業保健総合支援センターや職業安定所等との効果的な連携により提供している。</t>
    <phoneticPr fontId="3"/>
  </si>
  <si>
    <t>ス</t>
    <phoneticPr fontId="3"/>
  </si>
  <si>
    <t>がん登録等の推進に関する法律（平成25年法律第111号）第44条第１項の規定に基づき定められた、院内がん登録の実施に係る指針（平成27年厚生労働省告示第470号）に即して院内がん登録を実施している。</t>
    <phoneticPr fontId="3"/>
  </si>
  <si>
    <t>配置された者は国立がん研究センターが示すがん登録に係るマニュアルに習熟している。</t>
    <phoneticPr fontId="3"/>
  </si>
  <si>
    <t>院内がん登録の登録様式については、国立がん研究センターが提示する院内がん登録に係る標準様式に準拠している。</t>
    <phoneticPr fontId="3"/>
  </si>
  <si>
    <t>患者に対して治験も含めた臨床研究、先進医療、患者申出療養等に関する適切な情報提供を行うとともに、必要に応じて適切な医療機関に紹介している。</t>
    <phoneticPr fontId="3"/>
  </si>
  <si>
    <t>医療安全管理者は、医療安全対策に係る研修を受講している。</t>
    <phoneticPr fontId="3"/>
  </si>
  <si>
    <t>①</t>
    <phoneticPr fontId="3"/>
  </si>
  <si>
    <t>当該医療の適応の安全性や妥当性、倫理性について検討するための組織（倫理審査委員会、薬事委員会等）を設置し、病院として事前に検討を行っている。</t>
    <phoneticPr fontId="3"/>
  </si>
  <si>
    <t>医療安全のための患者窓口を設置し、患者からの苦情や相談に応じられる体制を確保している。</t>
    <phoneticPr fontId="3"/>
  </si>
  <si>
    <t>７　医療に係る安全管理</t>
    <phoneticPr fontId="3"/>
  </si>
  <si>
    <t>キャンサーボードには緩和ケア担当医師や病理医も参加している。</t>
    <phoneticPr fontId="3"/>
  </si>
  <si>
    <t>遠隔病理診断も含め術中迅速病理診断が可能な体制を確保している。</t>
    <rPh sb="7" eb="8">
      <t>フク</t>
    </rPh>
    <phoneticPr fontId="3"/>
  </si>
  <si>
    <t>医療安全委員会</t>
    <rPh sb="0" eb="2">
      <t>イリョウ</t>
    </rPh>
    <rPh sb="2" eb="4">
      <t>アンゼン</t>
    </rPh>
    <rPh sb="4" eb="7">
      <t>イインカイ</t>
    </rPh>
    <phoneticPr fontId="3"/>
  </si>
  <si>
    <t>C</t>
    <phoneticPr fontId="3"/>
  </si>
  <si>
    <t>②</t>
    <phoneticPr fontId="3"/>
  </si>
  <si>
    <t>C</t>
    <phoneticPr fontId="3"/>
  </si>
  <si>
    <t>地域を対象として、緩和ケアやがん教育をはじめとするがんに関する普及啓発に努めている。</t>
    <phoneticPr fontId="3"/>
  </si>
  <si>
    <t>公認心理師</t>
    <rPh sb="0" eb="2">
      <t>コウニン</t>
    </rPh>
    <rPh sb="2" eb="4">
      <t>シンリ</t>
    </rPh>
    <rPh sb="4" eb="5">
      <t>シ</t>
    </rPh>
    <phoneticPr fontId="3"/>
  </si>
  <si>
    <t>別紙2</t>
    <phoneticPr fontId="3"/>
  </si>
  <si>
    <t>A</t>
    <phoneticPr fontId="3"/>
  </si>
  <si>
    <t>-</t>
    <phoneticPr fontId="3"/>
  </si>
  <si>
    <t>A</t>
    <phoneticPr fontId="3"/>
  </si>
  <si>
    <t>がん疼痛や呼吸困難などに対する症状緩和や医療用麻薬の適正使用を目的とした院内マニュアルを整備すると共に、これに準じた院内クリティカルパスを整備し活用状況を把握する等、実効性のある診療体制を整備している。</t>
    <phoneticPr fontId="3"/>
  </si>
  <si>
    <t>-</t>
    <phoneticPr fontId="3"/>
  </si>
  <si>
    <t>その他の場合、具体的に記載すること。</t>
    <rPh sb="7" eb="10">
      <t>グタイテキ</t>
    </rPh>
    <phoneticPr fontId="3"/>
  </si>
  <si>
    <t>集中治療室を設置している。</t>
    <phoneticPr fontId="3"/>
  </si>
  <si>
    <t>特定非営利活動法人　日本緩和医療学会　緩和医療認定医</t>
    <rPh sb="19" eb="21">
      <t>かんわ</t>
    </rPh>
    <rPh sb="21" eb="23">
      <t>いりょう</t>
    </rPh>
    <rPh sb="23" eb="25">
      <t>にんてい</t>
    </rPh>
    <phoneticPr fontId="3" type="Hiragana"/>
  </si>
  <si>
    <t>公益社団法人　日本看護協会　慢性心不全看護認定看護師</t>
    <phoneticPr fontId="3" type="Hiragana"/>
  </si>
  <si>
    <t>④　薬物療法の提供体制</t>
    <rPh sb="2" eb="4">
      <t>ヤクブツ</t>
    </rPh>
    <phoneticPr fontId="3"/>
  </si>
  <si>
    <t>薬物療法のレジメン（治療内容をいう。以下同じ。）を審査し、組織的に管理する委員会を設置している。なお、当該委員会は、必要に応じて、キャンサーボードと連携協力している。</t>
    <rPh sb="0" eb="2">
      <t>ヤクブツ</t>
    </rPh>
    <phoneticPr fontId="3"/>
  </si>
  <si>
    <t>がん患者の状態に応じたより適切ながん医療を提供できるよう、各診療科の医師における情報交換・連携を恒常的に推進する観点から、各診療科が参加する話し合いの場等を設置している。</t>
    <phoneticPr fontId="3"/>
  </si>
  <si>
    <t>ウ</t>
    <phoneticPr fontId="3"/>
  </si>
  <si>
    <t>コ</t>
    <phoneticPr fontId="3"/>
  </si>
  <si>
    <t>（３）情報提供・普及啓発</t>
    <phoneticPr fontId="3"/>
  </si>
  <si>
    <t>①夜間（深夜も含む）救急対応の可否</t>
    <rPh sb="1" eb="3">
      <t>ヤカン</t>
    </rPh>
    <rPh sb="4" eb="6">
      <t>シンヤ</t>
    </rPh>
    <rPh sb="7" eb="8">
      <t>フク</t>
    </rPh>
    <rPh sb="10" eb="12">
      <t>キュウキュウ</t>
    </rPh>
    <rPh sb="12" eb="14">
      <t>タイオウ</t>
    </rPh>
    <rPh sb="15" eb="17">
      <t>カヒ</t>
    </rPh>
    <phoneticPr fontId="3"/>
  </si>
  <si>
    <t>②各種委員会の設置状況</t>
    <rPh sb="1" eb="3">
      <t>カクシュ</t>
    </rPh>
    <rPh sb="3" eb="6">
      <t>イインカイ</t>
    </rPh>
    <rPh sb="7" eb="9">
      <t>セッチ</t>
    </rPh>
    <rPh sb="9" eb="11">
      <t>ジョウキョウ</t>
    </rPh>
    <phoneticPr fontId="3"/>
  </si>
  <si>
    <t>A</t>
    <phoneticPr fontId="3"/>
  </si>
  <si>
    <t>A</t>
    <phoneticPr fontId="3"/>
  </si>
  <si>
    <t>（はい／いいえ）</t>
    <phoneticPr fontId="3"/>
  </si>
  <si>
    <t>-</t>
    <phoneticPr fontId="3"/>
  </si>
  <si>
    <t>-</t>
    <phoneticPr fontId="3"/>
  </si>
  <si>
    <t>（はい／いいえ／-）</t>
    <phoneticPr fontId="3"/>
  </si>
  <si>
    <t>（１）がん相談支援センター</t>
    <phoneticPr fontId="3"/>
  </si>
  <si>
    <t>治験を除く臨床研究を行うに当たっては、臨床研究法（平成29年法律第16号）に則った体制を整備をしている。　</t>
    <phoneticPr fontId="3"/>
  </si>
  <si>
    <t>進行中の治験を除く臨床研究の概要及び過去の治験を除く臨床研究の成果を広報している。</t>
    <phoneticPr fontId="3"/>
  </si>
  <si>
    <t>（医用原子力技術研究振興財団／その他／-）</t>
    <phoneticPr fontId="3"/>
  </si>
  <si>
    <t>（はい／いいえ／-）</t>
    <phoneticPr fontId="3"/>
  </si>
  <si>
    <t>（はい／いいえ／-）</t>
    <phoneticPr fontId="3"/>
  </si>
  <si>
    <t>（１）</t>
    <phoneticPr fontId="3"/>
  </si>
  <si>
    <t>思春期と若年成人（Adolescent and Young Adult; AYA）世代（以下「ＡＹＡ世代」という。）にあるがん患者については治療、就学、就労、生殖機能等に関する状況や希望について確認し、必要に応じて、対応できる医療機関やがん相談支援センターに紹介している。</t>
    <phoneticPr fontId="3"/>
  </si>
  <si>
    <t>イ</t>
    <phoneticPr fontId="3"/>
  </si>
  <si>
    <t>（はい／いいえ／-）</t>
    <phoneticPr fontId="3"/>
  </si>
  <si>
    <t>（はい／いいえ／-）</t>
    <phoneticPr fontId="3"/>
  </si>
  <si>
    <t>がん教育について、当該医療圏における学校や職域より依頼があった際には、外部講師として医療従事者を派遣し、がんに関する正しい知識の普及啓発に努めている。</t>
    <phoneticPr fontId="3"/>
  </si>
  <si>
    <t>（はい／いいえ／-）</t>
    <phoneticPr fontId="3"/>
  </si>
  <si>
    <t>／</t>
    <phoneticPr fontId="3"/>
  </si>
  <si>
    <t>緩和ケアががんと診断された時から提供されるよう、がん診療に携わる全ての診療従事者により、緩和ケアが提供される体制を整備している。</t>
    <phoneticPr fontId="3"/>
  </si>
  <si>
    <t>当該医療圏において、地域の医療機関や在宅診療所等の医療・介護従事者とがんに関する医療提供体制や社会的支援のあり方について情報を共有し、役割分担や支援等について議論する場を年１回以上設けている。</t>
    <phoneticPr fontId="3"/>
  </si>
  <si>
    <t>議論する場は既存の会議体を利用する等の工夫を行っている。</t>
    <phoneticPr fontId="3"/>
  </si>
  <si>
    <t>がんの予防やがん検診等に関する一般的な情報を提供している。</t>
    <phoneticPr fontId="3"/>
  </si>
  <si>
    <t>自施設で対応可能ながん種や治療法等の診療機能及び、連携する地域の医療機関に関する情報を提供している。</t>
    <phoneticPr fontId="3"/>
  </si>
  <si>
    <t>チ</t>
    <phoneticPr fontId="3"/>
  </si>
  <si>
    <t>適宜、登録対象者の生存の状況を確認している。</t>
    <phoneticPr fontId="3"/>
  </si>
  <si>
    <t>院内がん情報等を全国規模で収集し、当該情報を基にしたがん統計等の算出等を行うため、毎年、国立がん研究センターに情報提供している。</t>
    <phoneticPr fontId="3"/>
  </si>
  <si>
    <t>提供した医療について、事後評価を行っている。</t>
    <phoneticPr fontId="3"/>
  </si>
  <si>
    <t>事前検討を行い、承認された医療を提供する際には、患者・家族に対し適切な説明を行い、書面での同意を得た上で提供している。</t>
    <phoneticPr fontId="3"/>
  </si>
  <si>
    <t>患者や家族に対し、必要に応じて、アドバンス・ケア・プランニングを含めた意思決定支援を提供できる体制を整備している。</t>
    <phoneticPr fontId="3"/>
  </si>
  <si>
    <t>臨床研究コーディネーター（CRC）を配置している。</t>
    <phoneticPr fontId="3"/>
  </si>
  <si>
    <t>週１回以上の頻度で、定期的に病棟ラウンド及びカンファレンスを行い、適切な症状緩和にについて協議している。また、当該病棟ラウンド及びカンファレンスについて主治医や病棟看護師等に情報を共有し、必要に応じて参加を求めている。</t>
    <phoneticPr fontId="3"/>
  </si>
  <si>
    <t>（２）の②のウに規定する看護師は、苦痛のスクリーニングの支援や専門的緩和ケアの提供に関する調整等、外来・病棟の看護業務を支援・強化している。また、主治医及び看護師等と協働し、必要に応じてがん患者カウンセリングを実施している。</t>
    <phoneticPr fontId="3"/>
  </si>
  <si>
    <t>外来において専門的な緩和ケアを提供できる体制を整備している。なお、 「外来において専門的な緩和ケアを提供できる体制」とは、医師による全人的かつ専門的な緩和ケアを提供する定期的な外来を指すものであり、疼痛のみに対応する外来や、診療する曜日等が定まっていない外来は含まない。また、外来診療日については、外来診療表等に明示し、患者の外来受診や地域の医療機関の紹介を円滑に行うことができる体制を整備している。</t>
    <phoneticPr fontId="3"/>
  </si>
  <si>
    <r>
      <rPr>
        <sz val="7"/>
        <color theme="1"/>
        <rFont val="ＭＳ Ｐゴシック"/>
        <family val="3"/>
        <charset val="128"/>
      </rPr>
      <t>人　</t>
    </r>
    <r>
      <rPr>
        <sz val="7"/>
        <color rgb="FFFF0000"/>
        <rFont val="ＭＳ Ｐゴシック"/>
        <family val="3"/>
        <charset val="128"/>
      </rPr>
      <t>１人以上</t>
    </r>
    <rPh sb="2" eb="4">
      <t>ヒトリ</t>
    </rPh>
    <rPh sb="4" eb="6">
      <t>イジョウ</t>
    </rPh>
    <phoneticPr fontId="3"/>
  </si>
  <si>
    <t>（自施設で対応／適切な機関に紹介／どちらでもない）</t>
    <phoneticPr fontId="3"/>
  </si>
  <si>
    <t>院内がん登録に係る実務に関する責任部署を明確している。また、当該病院の管理者又はこれに準ずる者を長とし、医師、看護師及び診療情報管理士等から構成される当該病院における院内がん登録の運用上の課題の評価及び活用に係る規定の策定等を行う機関を設置している。</t>
    <rPh sb="0" eb="2">
      <t>インナイ</t>
    </rPh>
    <rPh sb="4" eb="6">
      <t>トウロク</t>
    </rPh>
    <rPh sb="7" eb="8">
      <t>カカ</t>
    </rPh>
    <rPh sb="9" eb="11">
      <t>ジツム</t>
    </rPh>
    <rPh sb="12" eb="13">
      <t>カン</t>
    </rPh>
    <rPh sb="15" eb="17">
      <t>セキニン</t>
    </rPh>
    <rPh sb="17" eb="19">
      <t>ブショ</t>
    </rPh>
    <rPh sb="20" eb="22">
      <t>メイカク</t>
    </rPh>
    <phoneticPr fontId="3"/>
  </si>
  <si>
    <t>自施設で対応できるがんについて、提供可能な診療内容について病院ホームページ等でわかりやすく広報している。</t>
    <phoneticPr fontId="3"/>
  </si>
  <si>
    <t>組織上明確に位置づけられた医療に係る安全管理を行う部門（以下「医療安全管理部門」という。）を設置し、病院一体として医療安全対策を講じており、当該部門の長として常勤の医師を配置している。</t>
    <rPh sb="70" eb="72">
      <t>トウガイ</t>
    </rPh>
    <rPh sb="72" eb="74">
      <t>ブモン</t>
    </rPh>
    <rPh sb="75" eb="76">
      <t>チョウ</t>
    </rPh>
    <rPh sb="79" eb="81">
      <t>ジョウキン</t>
    </rPh>
    <rPh sb="82" eb="84">
      <t>イシ</t>
    </rPh>
    <rPh sb="85" eb="87">
      <t>ハイチ</t>
    </rPh>
    <phoneticPr fontId="3"/>
  </si>
  <si>
    <t>地域の医療機関から紹介されたがん患者の受け入れを行っており、がん患者の状態に応じ、地域の医療機関へがん患者の紹介を行っている。また、緩和ケアの提供に関しては、当該医療圏内の緩和ケア病棟や在宅緩和ケアが提供できる診療所等のマップやリストを作成する等、患者やその家族に対し常に地域の緩和ケア提供体制について情報提供できる体制を整備している。</t>
    <phoneticPr fontId="3"/>
  </si>
  <si>
    <t>ウに規定するスクリーニングを行った上で、歯科医師や薬剤師、看護師、管理栄養士、歯科衛生士、理学療法士、作業療法士、言語聴覚士、社会福祉士等の専門的多職種の参加を必要に応じて求めている。</t>
    <phoneticPr fontId="3"/>
  </si>
  <si>
    <t>緩和ケア病棟を有している。</t>
    <rPh sb="0" eb="2">
      <t>カンワ</t>
    </rPh>
    <rPh sb="4" eb="6">
      <t>ビョウトウ</t>
    </rPh>
    <rPh sb="7" eb="8">
      <t>ユウ</t>
    </rPh>
    <phoneticPr fontId="3"/>
  </si>
  <si>
    <t>院内の看護師を対象として、がん看護に関する総合的な研修を定期的に実施している。</t>
    <phoneticPr fontId="3"/>
  </si>
  <si>
    <t>医科歯科連携による口腔健康管理を推進するために、歯科医師等を対象として、がん患者の口腔健康管理等の研修の実施に協力している。</t>
    <phoneticPr fontId="3"/>
  </si>
  <si>
    <t>C</t>
  </si>
  <si>
    <t>（２）の①のオに規定する精神症状の緩和に携わる専門的な知識及び技能を有する医師が、がん診療に関するカンファレンス及び病棟回診に参加している。</t>
    <phoneticPr fontId="3"/>
  </si>
  <si>
    <t>退院支援に当たっては、主治医、緩和ケアチーム等の連携により療養場所等に関する意思決定支援を行うとともに、必要に応じて地域の在宅診療に携わる医師や訪問看護師等と退院前カンファレンスを実施している。</t>
    <rPh sb="38" eb="40">
      <t>イシ</t>
    </rPh>
    <phoneticPr fontId="3"/>
  </si>
  <si>
    <r>
      <rPr>
        <sz val="7"/>
        <color theme="1"/>
        <rFont val="ＭＳ Ｐゴシック"/>
        <family val="3"/>
        <charset val="128"/>
      </rPr>
      <t>人　</t>
    </r>
    <r>
      <rPr>
        <sz val="7"/>
        <color rgb="FFFF0000"/>
        <rFont val="ＭＳ Ｐゴシック"/>
        <family val="3"/>
        <charset val="128"/>
      </rPr>
      <t>１人以上</t>
    </r>
    <rPh sb="0" eb="1">
      <t>ニン</t>
    </rPh>
    <rPh sb="3" eb="4">
      <t>ニン</t>
    </rPh>
    <rPh sb="4" eb="6">
      <t>イジョウ</t>
    </rPh>
    <phoneticPr fontId="3"/>
  </si>
  <si>
    <t>政策的公衆衛生的に必要性の高い調査研究に協力している。</t>
    <phoneticPr fontId="3"/>
  </si>
  <si>
    <t>相談支援センターについて周知するための体制を以下のとおり整備している。</t>
    <rPh sb="22" eb="24">
      <t>イカ</t>
    </rPh>
    <phoneticPr fontId="3"/>
  </si>
  <si>
    <t>(3)病床数等</t>
    <phoneticPr fontId="3" type="Hiragana"/>
  </si>
  <si>
    <t>当該診療従事者は細胞診断に関する専門資格を有する者である</t>
    <phoneticPr fontId="3"/>
  </si>
  <si>
    <t>協力している調査研究について簡潔に記載すること（例：Quality Indicator（以下「QI」という。）等）</t>
    <rPh sb="0" eb="2">
      <t>キョウリョク</t>
    </rPh>
    <rPh sb="6" eb="8">
      <t>チョウサ</t>
    </rPh>
    <rPh sb="8" eb="10">
      <t>ケンキュウ</t>
    </rPh>
    <rPh sb="14" eb="16">
      <t>カンケツ</t>
    </rPh>
    <rPh sb="17" eb="19">
      <t>キサイ</t>
    </rPh>
    <rPh sb="24" eb="25">
      <t>レイ</t>
    </rPh>
    <rPh sb="44" eb="46">
      <t>イカ</t>
    </rPh>
    <rPh sb="55" eb="56">
      <t>トウ</t>
    </rPh>
    <phoneticPr fontId="3"/>
  </si>
  <si>
    <t>緩和ケア外来の状況について別紙3に記入すること。</t>
    <rPh sb="4" eb="6">
      <t>ガイライ</t>
    </rPh>
    <rPh sb="7" eb="9">
      <t>ジョウキョウ</t>
    </rPh>
    <rPh sb="17" eb="19">
      <t>キニュウ</t>
    </rPh>
    <phoneticPr fontId="3"/>
  </si>
  <si>
    <t>緩和ケア病棟について別紙4に記入すること。</t>
    <phoneticPr fontId="3"/>
  </si>
  <si>
    <t>当該医療圏内の緩和ケアマップやリストを作成している場合は、別紙5に記載すること。</t>
    <rPh sb="25" eb="27">
      <t>バアイ</t>
    </rPh>
    <rPh sb="29" eb="31">
      <t>ベッシ</t>
    </rPh>
    <rPh sb="33" eb="35">
      <t>キサイ</t>
    </rPh>
    <phoneticPr fontId="3"/>
  </si>
  <si>
    <t>院内がん登録とＤＰＣデータの連携データを提出している。</t>
    <rPh sb="0" eb="2">
      <t>インナイ</t>
    </rPh>
    <rPh sb="4" eb="6">
      <t>トウロク</t>
    </rPh>
    <rPh sb="14" eb="16">
      <t>レンケイ</t>
    </rPh>
    <rPh sb="20" eb="22">
      <t>テイシュツ</t>
    </rPh>
    <phoneticPr fontId="3"/>
  </si>
  <si>
    <t>核医学治療を自施設で実施している。</t>
    <rPh sb="6" eb="7">
      <t>ジ</t>
    </rPh>
    <rPh sb="7" eb="9">
      <t>シセツ</t>
    </rPh>
    <rPh sb="10" eb="12">
      <t>ジッシ</t>
    </rPh>
    <phoneticPr fontId="3"/>
  </si>
  <si>
    <t>粒子線治療を自施設で実施している。</t>
    <rPh sb="6" eb="7">
      <t>ジ</t>
    </rPh>
    <rPh sb="7" eb="9">
      <t>シセツ</t>
    </rPh>
    <rPh sb="10" eb="12">
      <t>ジッシ</t>
    </rPh>
    <phoneticPr fontId="3"/>
  </si>
  <si>
    <t>最後に測定を行ったのはいつか</t>
    <rPh sb="0" eb="2">
      <t>サイゴ</t>
    </rPh>
    <rPh sb="3" eb="5">
      <t>ソクテイ</t>
    </rPh>
    <rPh sb="6" eb="7">
      <t>オコナ</t>
    </rPh>
    <phoneticPr fontId="3"/>
  </si>
  <si>
    <t>●●年●月●日</t>
    <rPh sb="2" eb="3">
      <t>ネン</t>
    </rPh>
    <rPh sb="4" eb="5">
      <t>ゲツ</t>
    </rPh>
    <rPh sb="6" eb="7">
      <t>ニチ</t>
    </rPh>
    <phoneticPr fontId="3"/>
  </si>
  <si>
    <r>
      <rPr>
        <sz val="9"/>
        <rFont val="ＭＳ Ｐゴシック"/>
        <family val="3"/>
        <charset val="128"/>
      </rPr>
      <t>様式4（機能別）の該当指定要件のA、Bのうち満たしていない項目について別紙1に記載すること。</t>
    </r>
    <r>
      <rPr>
        <sz val="10"/>
        <rFont val="ＭＳ Ｐゴシック"/>
        <family val="3"/>
        <charset val="128"/>
      </rPr>
      <t xml:space="preserve">
</t>
    </r>
    <r>
      <rPr>
        <b/>
        <sz val="9"/>
        <color rgb="FFFF0000"/>
        <rFont val="ＭＳ Ｐゴシック"/>
        <family val="3"/>
        <charset val="128"/>
      </rPr>
      <t/>
    </r>
    <rPh sb="35" eb="37">
      <t>ベッシ</t>
    </rPh>
    <rPh sb="39" eb="41">
      <t>キサイ</t>
    </rPh>
    <phoneticPr fontId="3"/>
  </si>
  <si>
    <t>年間入院患者延べ数に占めるがん患者の割合</t>
    <rPh sb="0" eb="2">
      <t>ネンカン</t>
    </rPh>
    <rPh sb="2" eb="4">
      <t>ニュウイン</t>
    </rPh>
    <rPh sb="4" eb="6">
      <t>カンジャ</t>
    </rPh>
    <rPh sb="6" eb="7">
      <t>ノ</t>
    </rPh>
    <rPh sb="8" eb="9">
      <t>スウ</t>
    </rPh>
    <rPh sb="10" eb="11">
      <t>シ</t>
    </rPh>
    <rPh sb="15" eb="17">
      <t>カンジャ</t>
    </rPh>
    <rPh sb="18" eb="20">
      <t>ワリアイ</t>
    </rPh>
    <phoneticPr fontId="3"/>
  </si>
  <si>
    <r>
      <rPr>
        <sz val="14"/>
        <color rgb="FF0070C0"/>
        <rFont val="ＭＳ Ｐゴシック"/>
        <family val="3"/>
        <charset val="128"/>
      </rPr>
      <t>(4)</t>
    </r>
    <r>
      <rPr>
        <sz val="14"/>
        <rFont val="ＭＳ Ｐゴシック"/>
        <family val="3"/>
        <charset val="128"/>
      </rPr>
      <t>職員数</t>
    </r>
    <phoneticPr fontId="3"/>
  </si>
  <si>
    <r>
      <rPr>
        <sz val="14"/>
        <color rgb="FF0070C0"/>
        <rFont val="ＭＳ Ｐゴシック"/>
        <family val="3"/>
        <charset val="128"/>
      </rPr>
      <t>(5)</t>
    </r>
    <r>
      <rPr>
        <sz val="14"/>
        <rFont val="ＭＳ Ｐゴシック"/>
        <family val="3"/>
        <charset val="128"/>
      </rPr>
      <t>その他　</t>
    </r>
    <rPh sb="5" eb="6">
      <t>タ</t>
    </rPh>
    <phoneticPr fontId="3"/>
  </si>
  <si>
    <t>一般社団法人　日本がん・生殖医療学会　認定がん・生殖医療ナビゲーター</t>
    <phoneticPr fontId="3" type="Hiragana"/>
  </si>
  <si>
    <t>一般社団法人　日本生殖心理学会　がん・生殖医療専門心理士</t>
    <phoneticPr fontId="3" type="Hiragana"/>
  </si>
  <si>
    <t>緩和ケアチームのメンバーに関する専門性について、別紙6に記載すること。</t>
    <rPh sb="13" eb="14">
      <t>カン</t>
    </rPh>
    <rPh sb="28" eb="30">
      <t>キサイ</t>
    </rPh>
    <phoneticPr fontId="3"/>
  </si>
  <si>
    <t>相談支援センターにおける相談支援の相談件数と相談支援内容について別紙7に記載すること。</t>
    <rPh sb="0" eb="2">
      <t>ソウダン</t>
    </rPh>
    <rPh sb="2" eb="4">
      <t>シエン</t>
    </rPh>
    <rPh sb="12" eb="14">
      <t>ソウダン</t>
    </rPh>
    <rPh sb="14" eb="16">
      <t>シエン</t>
    </rPh>
    <rPh sb="17" eb="19">
      <t>ソウダン</t>
    </rPh>
    <rPh sb="19" eb="21">
      <t>ケンスウ</t>
    </rPh>
    <rPh sb="22" eb="24">
      <t>ソウダン</t>
    </rPh>
    <rPh sb="24" eb="26">
      <t>シエン</t>
    </rPh>
    <rPh sb="26" eb="28">
      <t>ナイヨウ</t>
    </rPh>
    <rPh sb="36" eb="38">
      <t>キサイ</t>
    </rPh>
    <phoneticPr fontId="3"/>
  </si>
  <si>
    <t>相談支援センターの相談対応状況について別紙8に記載すること。</t>
    <rPh sb="0" eb="2">
      <t>ソウダン</t>
    </rPh>
    <rPh sb="2" eb="4">
      <t>シエン</t>
    </rPh>
    <rPh sb="9" eb="11">
      <t>ソウダン</t>
    </rPh>
    <rPh sb="11" eb="13">
      <t>タイオウ</t>
    </rPh>
    <rPh sb="13" eb="15">
      <t>ジョウキョウ</t>
    </rPh>
    <rPh sb="23" eb="25">
      <t>キサイ</t>
    </rPh>
    <phoneticPr fontId="3"/>
  </si>
  <si>
    <t>がんの診療に関連した専門外来の患者・医療者向け問い合わせ窓口について、別紙11に記載すること。</t>
    <rPh sb="3" eb="5">
      <t>シンリョウ</t>
    </rPh>
    <rPh sb="6" eb="8">
      <t>カンレン</t>
    </rPh>
    <rPh sb="10" eb="12">
      <t>センモン</t>
    </rPh>
    <rPh sb="12" eb="14">
      <t>ガイライ</t>
    </rPh>
    <rPh sb="15" eb="17">
      <t>カンジャ</t>
    </rPh>
    <rPh sb="18" eb="20">
      <t>イリョウ</t>
    </rPh>
    <rPh sb="20" eb="21">
      <t>シャ</t>
    </rPh>
    <rPh sb="21" eb="22">
      <t>ム</t>
    </rPh>
    <rPh sb="23" eb="24">
      <t>ト</t>
    </rPh>
    <rPh sb="25" eb="26">
      <t>ア</t>
    </rPh>
    <rPh sb="28" eb="30">
      <t>マドグチ</t>
    </rPh>
    <rPh sb="40" eb="42">
      <t>キサイ</t>
    </rPh>
    <phoneticPr fontId="3"/>
  </si>
  <si>
    <t>院内がん登録を担当する者の状況について、別紙12に記載すること。</t>
    <rPh sb="7" eb="9">
      <t>タントウ</t>
    </rPh>
    <rPh sb="11" eb="12">
      <t>シャ</t>
    </rPh>
    <rPh sb="13" eb="15">
      <t>ジョウキョウ</t>
    </rPh>
    <rPh sb="20" eb="22">
      <t>ベッシ</t>
    </rPh>
    <rPh sb="25" eb="27">
      <t>キサイ</t>
    </rPh>
    <phoneticPr fontId="3"/>
  </si>
  <si>
    <t>医療安全に関する研修、活用している第三者による評価を別紙15に記載すること。</t>
    <rPh sb="0" eb="2">
      <t>イリョウ</t>
    </rPh>
    <rPh sb="2" eb="4">
      <t>アンゼン</t>
    </rPh>
    <rPh sb="5" eb="6">
      <t>カン</t>
    </rPh>
    <rPh sb="8" eb="10">
      <t>ケンシュウ</t>
    </rPh>
    <rPh sb="11" eb="13">
      <t>カツヨウ</t>
    </rPh>
    <rPh sb="26" eb="28">
      <t>ベッシ</t>
    </rPh>
    <rPh sb="31" eb="33">
      <t>キサイ</t>
    </rPh>
    <phoneticPr fontId="3"/>
  </si>
  <si>
    <t>自施設の診療機能や診療実績、地域連携に関する実績や活動状況の他、患者QOLについて把握・評価し、課題認識を院内の関係者で共有した上で、組織的な改善策を講じる体制について別紙14に記載すること。</t>
    <rPh sb="0" eb="1">
      <t>ジ</t>
    </rPh>
    <rPh sb="1" eb="3">
      <t>シセツ</t>
    </rPh>
    <rPh sb="4" eb="6">
      <t>シンリョウ</t>
    </rPh>
    <rPh sb="6" eb="8">
      <t>キノウ</t>
    </rPh>
    <rPh sb="9" eb="11">
      <t>シンリョウ</t>
    </rPh>
    <rPh sb="11" eb="13">
      <t>ジッセキ</t>
    </rPh>
    <rPh sb="14" eb="16">
      <t>チイキ</t>
    </rPh>
    <rPh sb="16" eb="18">
      <t>レンケイ</t>
    </rPh>
    <rPh sb="19" eb="20">
      <t>カン</t>
    </rPh>
    <rPh sb="22" eb="24">
      <t>ジッセキ</t>
    </rPh>
    <rPh sb="25" eb="27">
      <t>カツドウ</t>
    </rPh>
    <rPh sb="27" eb="29">
      <t>ジョウキョウ</t>
    </rPh>
    <rPh sb="30" eb="31">
      <t>ホカ</t>
    </rPh>
    <rPh sb="32" eb="34">
      <t>カンジャ</t>
    </rPh>
    <rPh sb="41" eb="43">
      <t>ハアク</t>
    </rPh>
    <rPh sb="44" eb="46">
      <t>ヒョウカ</t>
    </rPh>
    <rPh sb="48" eb="50">
      <t>カダイ</t>
    </rPh>
    <rPh sb="50" eb="52">
      <t>ニンシキ</t>
    </rPh>
    <rPh sb="53" eb="55">
      <t>インナイ</t>
    </rPh>
    <rPh sb="56" eb="59">
      <t>カンケイシャ</t>
    </rPh>
    <rPh sb="60" eb="62">
      <t>キョウユウ</t>
    </rPh>
    <rPh sb="64" eb="65">
      <t>ウエ</t>
    </rPh>
    <rPh sb="67" eb="70">
      <t>ソシキテキ</t>
    </rPh>
    <rPh sb="71" eb="74">
      <t>カイゼンサク</t>
    </rPh>
    <rPh sb="75" eb="76">
      <t>コウ</t>
    </rPh>
    <rPh sb="78" eb="80">
      <t>タイセイ</t>
    </rPh>
    <rPh sb="89" eb="91">
      <t>キサイ</t>
    </rPh>
    <phoneticPr fontId="3"/>
  </si>
  <si>
    <t>がんに関する相談等に対する体制について、別紙9に記載すること。</t>
    <rPh sb="3" eb="4">
      <t>カン</t>
    </rPh>
    <rPh sb="6" eb="8">
      <t>ソウダン</t>
    </rPh>
    <rPh sb="8" eb="9">
      <t>トウ</t>
    </rPh>
    <rPh sb="10" eb="11">
      <t>タイ</t>
    </rPh>
    <rPh sb="13" eb="15">
      <t>タイセイ</t>
    </rPh>
    <rPh sb="20" eb="22">
      <t>ベッシ</t>
    </rPh>
    <rPh sb="24" eb="26">
      <t>キサイ</t>
    </rPh>
    <phoneticPr fontId="3"/>
  </si>
  <si>
    <t>臨床試験、治験に関する相談窓口について、別紙13に記載すること。</t>
    <rPh sb="0" eb="2">
      <t>リンショウ</t>
    </rPh>
    <rPh sb="2" eb="4">
      <t>シケン</t>
    </rPh>
    <rPh sb="5" eb="7">
      <t>チケン</t>
    </rPh>
    <rPh sb="8" eb="9">
      <t>カン</t>
    </rPh>
    <rPh sb="11" eb="13">
      <t>ソウダン</t>
    </rPh>
    <rPh sb="13" eb="15">
      <t>マドグチ</t>
    </rPh>
    <rPh sb="20" eb="22">
      <t>ベッシ</t>
    </rPh>
    <rPh sb="25" eb="27">
      <t>キサイ</t>
    </rPh>
    <phoneticPr fontId="3"/>
  </si>
  <si>
    <t>病理診断（令和2年1月1日～12月31日）</t>
    <phoneticPr fontId="3"/>
  </si>
  <si>
    <t>細胞診診断（令和2年1月1日～12月31日）</t>
    <phoneticPr fontId="3" type="Hiragana"/>
  </si>
  <si>
    <t>病理組織迅速組織顕微鏡検査（令和2年1月1日～12月31日）</t>
    <phoneticPr fontId="3" type="Hiragana"/>
  </si>
  <si>
    <t>(6)患者数・診療件数の状況</t>
    <rPh sb="7" eb="9">
      <t>シンリョウ</t>
    </rPh>
    <rPh sb="9" eb="11">
      <t>ケンスウ</t>
    </rPh>
    <phoneticPr fontId="3"/>
  </si>
  <si>
    <t>年間入院患者延べ数（令和2年1月1日～12月31日）※1</t>
    <rPh sb="0" eb="2">
      <t>ネンカン</t>
    </rPh>
    <rPh sb="2" eb="4">
      <t>ニュウイン</t>
    </rPh>
    <rPh sb="4" eb="6">
      <t>カンジャ</t>
    </rPh>
    <rPh sb="6" eb="7">
      <t>ノ</t>
    </rPh>
    <rPh sb="8" eb="9">
      <t>スウ</t>
    </rPh>
    <phoneticPr fontId="3"/>
  </si>
  <si>
    <t>年間入院がん患者延べ数（令和2年1月1日～12月31日）※2</t>
    <rPh sb="0" eb="2">
      <t>ネンカン</t>
    </rPh>
    <rPh sb="2" eb="4">
      <t>ニュウイン</t>
    </rPh>
    <rPh sb="6" eb="8">
      <t>カンジャ</t>
    </rPh>
    <rPh sb="8" eb="9">
      <t>ノ</t>
    </rPh>
    <rPh sb="10" eb="11">
      <t>スウ</t>
    </rPh>
    <phoneticPr fontId="3"/>
  </si>
  <si>
    <t>年間外来がん患者延べ数（令和2年1月1日～12月31日）※3</t>
    <rPh sb="0" eb="2">
      <t>ネンカン</t>
    </rPh>
    <rPh sb="2" eb="4">
      <t>ガイライ</t>
    </rPh>
    <rPh sb="6" eb="8">
      <t>カンジャ</t>
    </rPh>
    <rPh sb="8" eb="9">
      <t>ノ</t>
    </rPh>
    <rPh sb="10" eb="11">
      <t>カズ</t>
    </rPh>
    <phoneticPr fontId="3"/>
  </si>
  <si>
    <t>年間院内死亡がん患者数（令和2年1月1日～12月31日）</t>
    <rPh sb="0" eb="2">
      <t>ねんかん</t>
    </rPh>
    <rPh sb="2" eb="4">
      <t>いんない</t>
    </rPh>
    <rPh sb="4" eb="6">
      <t>しぼう</t>
    </rPh>
    <rPh sb="8" eb="11">
      <t>かんじゃすう</t>
    </rPh>
    <phoneticPr fontId="3" type="Hiragana"/>
  </si>
  <si>
    <t>※1 例えば、同一患者が当月中に2回入院した場合は2件とする。入院した患者がその日のうちに退院あるいは死亡した場合も1日として計上する。
※2 がん患者数等は、がんを主たる病名に確定診断されたものについて計上すること。
※3 年間外来がん患者延べ数は、当年の新来、再来がん患者及び往診、巡回診療、健康診断、人間ドック等を行い、診療録の作成または記載の追加を行ったがん患者の延べ数を記入する。同一患者が2つ以上の診療科を受診し、それぞれの診療科で診療録の作成または記載の追加を行った場合、それぞれの外来患者として計上する。</t>
    <rPh sb="59" eb="60">
      <t>ニチ</t>
    </rPh>
    <rPh sb="89" eb="91">
      <t>カクテイ</t>
    </rPh>
    <rPh sb="91" eb="93">
      <t>シンダン</t>
    </rPh>
    <rPh sb="113" eb="115">
      <t>ネンカン</t>
    </rPh>
    <rPh sb="121" eb="122">
      <t>ノ</t>
    </rPh>
    <rPh sb="186" eb="187">
      <t>ノ</t>
    </rPh>
    <phoneticPr fontId="3"/>
  </si>
  <si>
    <r>
      <t>回開催</t>
    </r>
    <r>
      <rPr>
        <sz val="10"/>
        <rFont val="ＭＳ Ｐゴシック"/>
        <family val="3"/>
        <charset val="128"/>
      </rPr>
      <t>（令和2年1月～12月）</t>
    </r>
    <rPh sb="0" eb="1">
      <t>カイ</t>
    </rPh>
    <rPh sb="1" eb="3">
      <t>カイサイ</t>
    </rPh>
    <rPh sb="4" eb="6">
      <t>レイワ</t>
    </rPh>
    <rPh sb="7" eb="8">
      <t>ネン</t>
    </rPh>
    <rPh sb="9" eb="10">
      <t>ガツ</t>
    </rPh>
    <rPh sb="13" eb="14">
      <t>ガツ</t>
    </rPh>
    <phoneticPr fontId="3"/>
  </si>
  <si>
    <t>令和３年９月１日時点について記載</t>
    <rPh sb="0" eb="2">
      <t>れいわ</t>
    </rPh>
    <rPh sb="3" eb="4">
      <t>ねん</t>
    </rPh>
    <phoneticPr fontId="3" type="Hiragana"/>
  </si>
  <si>
    <t>自施設での緩和的放射線治療の実施件数（治療計画毎の）を記載すること。（令和2年1月1日～12月31日）</t>
    <rPh sb="0" eb="1">
      <t>ジ</t>
    </rPh>
    <rPh sb="1" eb="3">
      <t>シセツ</t>
    </rPh>
    <rPh sb="14" eb="16">
      <t>ジッシ</t>
    </rPh>
    <rPh sb="16" eb="18">
      <t>ケンスウ</t>
    </rPh>
    <rPh sb="19" eb="21">
      <t>チリョウ</t>
    </rPh>
    <rPh sb="21" eb="23">
      <t>ケイカク</t>
    </rPh>
    <rPh sb="23" eb="24">
      <t>ゴト</t>
    </rPh>
    <rPh sb="27" eb="29">
      <t>キサイ</t>
    </rPh>
    <phoneticPr fontId="3"/>
  </si>
  <si>
    <t>学校における児童、生徒へのがん教育に、当該医療機関の医師等の医療従事者を派遣した延べ回数（令和2年4月1日～令和3年3月31日）</t>
    <phoneticPr fontId="3"/>
  </si>
  <si>
    <t>病院名</t>
    <phoneticPr fontId="3"/>
  </si>
  <si>
    <t>本ページは公開する場合があります。</t>
    <rPh sb="0" eb="1">
      <t>ホン</t>
    </rPh>
    <rPh sb="5" eb="7">
      <t>コウカイ</t>
    </rPh>
    <rPh sb="9" eb="11">
      <t>バアイ</t>
    </rPh>
    <phoneticPr fontId="3"/>
  </si>
  <si>
    <t>１．新規・更新・報告の別</t>
    <rPh sb="2" eb="4">
      <t>シンキ</t>
    </rPh>
    <rPh sb="5" eb="7">
      <t>コウシン</t>
    </rPh>
    <rPh sb="8" eb="10">
      <t>ホウコク</t>
    </rPh>
    <phoneticPr fontId="3"/>
  </si>
  <si>
    <t>(1)病院名</t>
    <rPh sb="3" eb="5">
      <t>ビョウイン</t>
    </rPh>
    <rPh sb="5" eb="6">
      <t>メイ</t>
    </rPh>
    <phoneticPr fontId="3"/>
  </si>
  <si>
    <t/>
  </si>
  <si>
    <t>A／-</t>
  </si>
  <si>
    <t>B／-</t>
  </si>
  <si>
    <t>C／-</t>
  </si>
  <si>
    <t>コ</t>
    <phoneticPr fontId="3"/>
  </si>
  <si>
    <t>小児がん患者で長期フォローアップ中の患者については、小児がん拠点病院や連携する医療機関と情報を共有する体制を整備している。</t>
    <phoneticPr fontId="3"/>
  </si>
  <si>
    <t>C</t>
    <phoneticPr fontId="3"/>
  </si>
  <si>
    <t>放射線治療を実施している場合は、核医学治療や粒子線治療等の高度な放射線治療について、患者に情報提供を行うとともに、必要に応じて適切な医療機関へ紹介する体制を整備している。</t>
    <rPh sb="0" eb="3">
      <t>ホウシャセン</t>
    </rPh>
    <rPh sb="3" eb="5">
      <t>チリョウ</t>
    </rPh>
    <rPh sb="6" eb="8">
      <t>ジッシ</t>
    </rPh>
    <rPh sb="12" eb="14">
      <t>バアイ</t>
    </rPh>
    <phoneticPr fontId="3"/>
  </si>
  <si>
    <t>放射線治療を実施している場合は、第三者機関による出力線量測定を行い、放射線治療の品質管理を行っている。</t>
    <rPh sb="0" eb="3">
      <t>ホウシャセン</t>
    </rPh>
    <rPh sb="3" eb="5">
      <t>チリョウ</t>
    </rPh>
    <rPh sb="6" eb="8">
      <t>ジッシ</t>
    </rPh>
    <rPh sb="12" eb="14">
      <t>バアイ</t>
    </rPh>
    <phoneticPr fontId="3"/>
  </si>
  <si>
    <t>測定機関名を選択すること。</t>
    <rPh sb="6" eb="8">
      <t>センタク</t>
    </rPh>
    <phoneticPr fontId="3"/>
  </si>
  <si>
    <t>基準線量の±５％の範囲を維持している。</t>
    <phoneticPr fontId="3"/>
  </si>
  <si>
    <t>放射線治療を実施している場合は、緩和的放射線治療について、患者に提供できる体制を整備している。</t>
    <rPh sb="0" eb="3">
      <t>ホウシャセン</t>
    </rPh>
    <rPh sb="3" eb="5">
      <t>チリョウ</t>
    </rPh>
    <rPh sb="6" eb="8">
      <t>ジッシ</t>
    </rPh>
    <rPh sb="12" eb="14">
      <t>バアイ</t>
    </rPh>
    <phoneticPr fontId="3"/>
  </si>
  <si>
    <t>（３）の①のイに規定する外来化学療法室において、専門資格を有する看護師を中心として、治療の有害事象を含めた苦痛のスクリーニングを行い、主治医と情報を共有し、適切な治療や支援を行っている。なお、整備体制について、がん患者とその家族に十分に周知している。</t>
    <rPh sb="8" eb="10">
      <t>キテイ</t>
    </rPh>
    <phoneticPr fontId="3"/>
  </si>
  <si>
    <t>急変時等の緊急時に（３）の①のイに規定する外来化学療法室において薬物療法を提供する当該がん患者が入院できる体制を確保している。</t>
    <phoneticPr fontId="3"/>
  </si>
  <si>
    <t>緩和ケアががんと診断された時から提供されるよう、アに規定する緩和ケアチームにより、以下の緩和ケアが提供される体制を整備する。</t>
    <rPh sb="26" eb="28">
      <t>キテイ</t>
    </rPh>
    <phoneticPr fontId="3"/>
  </si>
  <si>
    <t>アに規定する緩和ケアチームへがん患者の診療を依頼する手順には、医師だけではなく、看護師や薬剤師など他の診療従事者からも依頼できる体制を確保している。</t>
    <rPh sb="2" eb="4">
      <t>キテイ</t>
    </rPh>
    <phoneticPr fontId="3"/>
  </si>
  <si>
    <t>アに規定する緩和ケアチームへがん患者の診療を依頼する手順など、評価された苦痛に対する対応を明確化し、院内の全ての診療従事者に周知するとともに、患者とその家族に緩和ケアに関する診療方針を提示している。</t>
    <rPh sb="2" eb="4">
      <t>キテイ</t>
    </rPh>
    <phoneticPr fontId="3"/>
  </si>
  <si>
    <t>我が国に多いがん（肺がん、胃がん、肝がん、大腸がんおよび乳がんをいう。以下「５大がん」という。）のうち診療するがんについて、手術、放射線治療および薬物療法を効果的に組み合わせた集学的治療および緩和ケア（以下「集学的治療等」という。）を提供する体制を有するとともに、各学会の診療ガイドラインに準ずる標準的治療（以下「標準的治療」という。）等がん患者の状態に応じた適切な治療を提供している。</t>
    <rPh sb="39" eb="40">
      <t>ダイ</t>
    </rPh>
    <rPh sb="51" eb="53">
      <t>シンリョウ</t>
    </rPh>
    <rPh sb="73" eb="75">
      <t>ヤクブツ</t>
    </rPh>
    <phoneticPr fontId="3"/>
  </si>
  <si>
    <t>５大がんのうち診療するがんについて、クリティカルパス（検査及び治療等を含めた詳細な診療計画表をいう。以下同じ。）を整備し、活用状況を把握している。</t>
    <rPh sb="1" eb="2">
      <t>ダイ</t>
    </rPh>
    <rPh sb="7" eb="9">
      <t>シンリョウ</t>
    </rPh>
    <phoneticPr fontId="3"/>
  </si>
  <si>
    <t>対応可能ながんについて専門的な知識および技能を有する手術療法に携わる常勤の医師の人数</t>
    <rPh sb="0" eb="2">
      <t>タイオウ</t>
    </rPh>
    <rPh sb="2" eb="4">
      <t>カノウ</t>
    </rPh>
    <rPh sb="11" eb="14">
      <t>センモンテキ</t>
    </rPh>
    <rPh sb="15" eb="17">
      <t>チシキ</t>
    </rPh>
    <rPh sb="20" eb="22">
      <t>ギノウ</t>
    </rPh>
    <rPh sb="23" eb="24">
      <t>ユウ</t>
    </rPh>
    <rPh sb="26" eb="28">
      <t>シュジュツ</t>
    </rPh>
    <rPh sb="28" eb="30">
      <t>リョウホウ</t>
    </rPh>
    <rPh sb="31" eb="32">
      <t>タズサ</t>
    </rPh>
    <rPh sb="34" eb="36">
      <t>ジョウキン</t>
    </rPh>
    <rPh sb="37" eb="39">
      <t>イシ</t>
    </rPh>
    <rPh sb="40" eb="42">
      <t>ニンズウ</t>
    </rPh>
    <phoneticPr fontId="3"/>
  </si>
  <si>
    <t>B</t>
    <phoneticPr fontId="3"/>
  </si>
  <si>
    <t>専門的な知識および技能を有する放射線診断に携わる常勤の医師の人数</t>
    <rPh sb="15" eb="18">
      <t>ホウシャセン</t>
    </rPh>
    <rPh sb="24" eb="26">
      <t>ジョウキン</t>
    </rPh>
    <phoneticPr fontId="3"/>
  </si>
  <si>
    <t>放射線治療を実施する場合の放射線治療に携わる常勤の医師の人数</t>
    <rPh sb="0" eb="3">
      <t>ホウシャセン</t>
    </rPh>
    <rPh sb="3" eb="5">
      <t>チリョウ</t>
    </rPh>
    <rPh sb="6" eb="8">
      <t>ジッシ</t>
    </rPh>
    <rPh sb="10" eb="12">
      <t>バアイ</t>
    </rPh>
    <rPh sb="22" eb="24">
      <t>ジョウキン</t>
    </rPh>
    <rPh sb="25" eb="27">
      <t>イシ</t>
    </rPh>
    <phoneticPr fontId="3"/>
  </si>
  <si>
    <t>放射線治療の提供が困難である場合は他の医療機関から協力を得られる体制を確保している。</t>
    <rPh sb="0" eb="3">
      <t>ホウシャセン</t>
    </rPh>
    <rPh sb="3" eb="5">
      <t>チリョウ</t>
    </rPh>
    <rPh sb="6" eb="8">
      <t>テイキョウ</t>
    </rPh>
    <rPh sb="9" eb="11">
      <t>コンナン</t>
    </rPh>
    <rPh sb="14" eb="16">
      <t>バアイ</t>
    </rPh>
    <rPh sb="17" eb="18">
      <t>タ</t>
    </rPh>
    <rPh sb="19" eb="21">
      <t>イリョウ</t>
    </rPh>
    <rPh sb="21" eb="23">
      <t>キカン</t>
    </rPh>
    <rPh sb="25" eb="27">
      <t>キョウリョク</t>
    </rPh>
    <rPh sb="28" eb="29">
      <t>エ</t>
    </rPh>
    <rPh sb="32" eb="34">
      <t>タイセイ</t>
    </rPh>
    <rPh sb="35" eb="37">
      <t>カクホ</t>
    </rPh>
    <phoneticPr fontId="3"/>
  </si>
  <si>
    <t>専門的な知識および技能を有する薬物療法に携わる常勤の医師の人数</t>
    <rPh sb="15" eb="17">
      <t>ヤクブツ</t>
    </rPh>
    <rPh sb="23" eb="25">
      <t>ジョウキン</t>
    </rPh>
    <phoneticPr fontId="3"/>
  </si>
  <si>
    <t>当該医師は専任である。</t>
    <rPh sb="0" eb="2">
      <t>トウガイ</t>
    </rPh>
    <rPh sb="2" eb="4">
      <t>イシ</t>
    </rPh>
    <rPh sb="5" eb="7">
      <t>センニン</t>
    </rPh>
    <phoneticPr fontId="3"/>
  </si>
  <si>
    <t>C</t>
    <phoneticPr fontId="3"/>
  </si>
  <si>
    <t>（１）の⑤のアに規定する緩和ケアチームに配置される、身体症状の緩和に携わる専門的な知識および技能を有する常勤の医師の人数</t>
    <rPh sb="8" eb="10">
      <t>キテイ</t>
    </rPh>
    <rPh sb="20" eb="22">
      <t>ハイチ</t>
    </rPh>
    <rPh sb="52" eb="54">
      <t>ジョウキン</t>
    </rPh>
    <phoneticPr fontId="3"/>
  </si>
  <si>
    <t>当該医師は専任である。</t>
    <rPh sb="0" eb="2">
      <t>トウガイ</t>
    </rPh>
    <phoneticPr fontId="3"/>
  </si>
  <si>
    <t>（１）の⑤のアに規定する緩和ケアチームに配置される、精神症状の緩和に携わる専門的な知識および技能を有する常勤の医師の人数</t>
    <rPh sb="26" eb="28">
      <t>セイシン</t>
    </rPh>
    <rPh sb="28" eb="30">
      <t>ショウジョウ</t>
    </rPh>
    <rPh sb="31" eb="33">
      <t>カンワ</t>
    </rPh>
    <rPh sb="34" eb="35">
      <t>タズサ</t>
    </rPh>
    <phoneticPr fontId="3"/>
  </si>
  <si>
    <t>病理解剖等の病理診断に係る周辺業務を含む、病理診断に携わる常勤の医師の人数</t>
    <rPh sb="0" eb="2">
      <t>ビョウリ</t>
    </rPh>
    <rPh sb="29" eb="31">
      <t>ジョウキン</t>
    </rPh>
    <phoneticPr fontId="3"/>
  </si>
  <si>
    <t>B／-</t>
    <phoneticPr fontId="3"/>
  </si>
  <si>
    <t>放射線治療を実施する場合の常勤の診療放射線技師の人数</t>
    <rPh sb="0" eb="3">
      <t>ホウシャセン</t>
    </rPh>
    <rPh sb="3" eb="5">
      <t>チリョウ</t>
    </rPh>
    <rPh sb="6" eb="8">
      <t>ジッシ</t>
    </rPh>
    <rPh sb="10" eb="12">
      <t>バアイ</t>
    </rPh>
    <rPh sb="13" eb="15">
      <t>ジョウキン</t>
    </rPh>
    <rPh sb="24" eb="26">
      <t>ニンズウ</t>
    </rPh>
    <phoneticPr fontId="3"/>
  </si>
  <si>
    <t>放射線治療を実施する場合の放射線治療における機器の精度管理、照射計画の検証、照射計画補助作業等に携わる常勤の技術者等の人数</t>
    <rPh sb="0" eb="3">
      <t>ホウシャセン</t>
    </rPh>
    <rPh sb="3" eb="5">
      <t>チリョウ</t>
    </rPh>
    <rPh sb="6" eb="8">
      <t>ジッシ</t>
    </rPh>
    <rPh sb="10" eb="12">
      <t>バアイ</t>
    </rPh>
    <rPh sb="51" eb="53">
      <t>ジョウキン</t>
    </rPh>
    <rPh sb="59" eb="61">
      <t>ニンズウ</t>
    </rPh>
    <phoneticPr fontId="3"/>
  </si>
  <si>
    <t>当該看護師は専任である。</t>
    <rPh sb="0" eb="2">
      <t>トウガイ</t>
    </rPh>
    <rPh sb="2" eb="5">
      <t>カンゴシ</t>
    </rPh>
    <rPh sb="6" eb="8">
      <t>センニン</t>
    </rPh>
    <phoneticPr fontId="3"/>
  </si>
  <si>
    <t>当該薬剤師専任である。</t>
    <rPh sb="5" eb="7">
      <t>センニン</t>
    </rPh>
    <phoneticPr fontId="3"/>
  </si>
  <si>
    <t>（３）の①のイに規定する外来化学療法室に、薬物療法に携わる専門的な知識および技能を有する常勤の看護師の人数</t>
    <rPh sb="21" eb="23">
      <t>ヤクブツ</t>
    </rPh>
    <rPh sb="44" eb="46">
      <t>ジョウキン</t>
    </rPh>
    <rPh sb="51" eb="53">
      <t>ニンズウ</t>
    </rPh>
    <phoneticPr fontId="3"/>
  </si>
  <si>
    <t>C</t>
    <phoneticPr fontId="3"/>
  </si>
  <si>
    <t>（１）の⑤のアに規定する緩和ケアチームに、緩和ケアに携わる専門的な知識及び技能を有する常勤の看護師の人数</t>
    <rPh sb="8" eb="10">
      <t>キテイ</t>
    </rPh>
    <phoneticPr fontId="3"/>
  </si>
  <si>
    <t>当該看護師はがん看護又はがん薬物療法に関する専門資格を有する者である。</t>
    <phoneticPr fontId="3"/>
  </si>
  <si>
    <t>当該看護師はがん看護又は緩和ケアに関する専門資格を有する者である。</t>
    <phoneticPr fontId="3"/>
  </si>
  <si>
    <t>当該技術者は医学物理学に関する専門資格を有する者である。</t>
    <phoneticPr fontId="3"/>
  </si>
  <si>
    <t>（１）の⑤のアに規定する緩和ケアチームに協力する薬剤師の人数</t>
    <phoneticPr fontId="3"/>
  </si>
  <si>
    <t>当該医療心理に携わる者は公認心理師又はそれに準ずる専門資格を有する者である。</t>
    <rPh sb="17" eb="18">
      <t>マタ</t>
    </rPh>
    <rPh sb="22" eb="23">
      <t>ジュン</t>
    </rPh>
    <rPh sb="25" eb="27">
      <t>センモン</t>
    </rPh>
    <rPh sb="27" eb="29">
      <t>シカク</t>
    </rPh>
    <rPh sb="30" eb="31">
      <t>ユウ</t>
    </rPh>
    <rPh sb="33" eb="34">
      <t>モノ</t>
    </rPh>
    <phoneticPr fontId="3"/>
  </si>
  <si>
    <t>（１）の⑤のアに規定する緩和ケアチームに協力する医療心理に携わる者の人数</t>
    <phoneticPr fontId="3"/>
  </si>
  <si>
    <t>（１）の⑤のアに規定する緩和ケアチームに協力する相談支援に携わる者の人数</t>
    <phoneticPr fontId="3"/>
  </si>
  <si>
    <t>細胞診断に係る業務に携わる者の人数</t>
    <rPh sb="0" eb="2">
      <t>サイボウ</t>
    </rPh>
    <rPh sb="15" eb="17">
      <t>ニンズウ</t>
    </rPh>
    <phoneticPr fontId="3"/>
  </si>
  <si>
    <t>当該診療従事者は専任である。</t>
    <rPh sb="0" eb="2">
      <t>トウガイ</t>
    </rPh>
    <rPh sb="2" eb="4">
      <t>シンリョウ</t>
    </rPh>
    <rPh sb="4" eb="7">
      <t>ジュウジシャ</t>
    </rPh>
    <rPh sb="8" eb="10">
      <t>センニン</t>
    </rPh>
    <phoneticPr fontId="3"/>
  </si>
  <si>
    <t>当該相談支援に携わる者は社会福祉士等である。</t>
    <rPh sb="17" eb="18">
      <t>トウ</t>
    </rPh>
    <phoneticPr fontId="3"/>
  </si>
  <si>
    <t>放射線治療を行う場合は、リニアックなど、体外照射を行うための放射線治療に関する機器を設置している。</t>
    <rPh sb="0" eb="3">
      <t>ホウシャセン</t>
    </rPh>
    <rPh sb="3" eb="5">
      <t>チリョウ</t>
    </rPh>
    <rPh sb="6" eb="7">
      <t>オコナ</t>
    </rPh>
    <rPh sb="8" eb="10">
      <t>バアイ</t>
    </rPh>
    <phoneticPr fontId="3"/>
  </si>
  <si>
    <t>C</t>
    <phoneticPr fontId="3"/>
  </si>
  <si>
    <t>白血病を専門とする分野に掲げる場合は、無菌病室を設置している。　</t>
    <rPh sb="15" eb="17">
      <t>バアイ</t>
    </rPh>
    <phoneticPr fontId="3"/>
  </si>
  <si>
    <t>A/-</t>
    <phoneticPr fontId="3"/>
  </si>
  <si>
    <t>C/-</t>
    <phoneticPr fontId="3"/>
  </si>
  <si>
    <t>A/-</t>
    <phoneticPr fontId="3"/>
  </si>
  <si>
    <t>放射線治療を実施する場合の放射線治療室に配置する看護師の人数</t>
    <rPh sb="0" eb="3">
      <t>ホウシャセン</t>
    </rPh>
    <rPh sb="3" eb="5">
      <t>チリョウ</t>
    </rPh>
    <rPh sb="6" eb="8">
      <t>ジッシ</t>
    </rPh>
    <rPh sb="10" eb="12">
      <t>バアイ</t>
    </rPh>
    <rPh sb="20" eb="22">
      <t>ハイチ</t>
    </rPh>
    <phoneticPr fontId="3"/>
  </si>
  <si>
    <t>以下の項目を概ね満たしている。</t>
    <rPh sb="0" eb="2">
      <t>イカ</t>
    </rPh>
    <rPh sb="3" eb="5">
      <t>コウモク</t>
    </rPh>
    <rPh sb="6" eb="7">
      <t>オオム</t>
    </rPh>
    <phoneticPr fontId="3"/>
  </si>
  <si>
    <t>①</t>
    <phoneticPr fontId="3"/>
  </si>
  <si>
    <t>院内がん登録数（入院、外来は問わない自施設初回治療分）年間５００件以上（令和2年1月1日～12月31日）</t>
    <phoneticPr fontId="3"/>
  </si>
  <si>
    <t>悪性腫瘍の手術件数　年間２００件以上（令和2年1月1日～12月31日）</t>
    <phoneticPr fontId="3"/>
  </si>
  <si>
    <t>②</t>
    <phoneticPr fontId="3"/>
  </si>
  <si>
    <t>③</t>
    <phoneticPr fontId="3"/>
  </si>
  <si>
    <t>がんに係る化学療法のべ患者数　年間３００人以上（令和2年1月1日～12月31日）</t>
    <rPh sb="5" eb="7">
      <t>カガク</t>
    </rPh>
    <phoneticPr fontId="3"/>
  </si>
  <si>
    <t>自施設に所属する臨床研修医の人数</t>
    <phoneticPr fontId="3"/>
  </si>
  <si>
    <t>がん診療連携拠点病院及び医師会が実施する、別途国が定める「プログラム」に準拠したがん診療に携わる医師を対象とした緩和ケアに関する研修会に積極的に参加・協力している。</t>
    <rPh sb="2" eb="4">
      <t>シンリョウ</t>
    </rPh>
    <rPh sb="4" eb="6">
      <t>レンケイ</t>
    </rPh>
    <rPh sb="6" eb="8">
      <t>キョテン</t>
    </rPh>
    <rPh sb="8" eb="10">
      <t>ビョウイン</t>
    </rPh>
    <rPh sb="10" eb="11">
      <t>オヨ</t>
    </rPh>
    <rPh sb="12" eb="15">
      <t>イシカイ</t>
    </rPh>
    <rPh sb="16" eb="18">
      <t>ジッシ</t>
    </rPh>
    <rPh sb="21" eb="23">
      <t>ベット</t>
    </rPh>
    <rPh sb="23" eb="24">
      <t>クニ</t>
    </rPh>
    <rPh sb="25" eb="26">
      <t>サダ</t>
    </rPh>
    <rPh sb="36" eb="38">
      <t>ジュンキョ</t>
    </rPh>
    <rPh sb="42" eb="44">
      <t>シンリョウ</t>
    </rPh>
    <rPh sb="45" eb="46">
      <t>タズサ</t>
    </rPh>
    <rPh sb="48" eb="50">
      <t>イシ</t>
    </rPh>
    <rPh sb="51" eb="53">
      <t>タイショウ</t>
    </rPh>
    <rPh sb="56" eb="58">
      <t>カンワ</t>
    </rPh>
    <rPh sb="61" eb="62">
      <t>カン</t>
    </rPh>
    <rPh sb="64" eb="67">
      <t>ケンシュウカイ</t>
    </rPh>
    <rPh sb="68" eb="70">
      <t>セッキョク</t>
    </rPh>
    <rPh sb="70" eb="71">
      <t>テキ</t>
    </rPh>
    <rPh sb="72" eb="74">
      <t>サンカ</t>
    </rPh>
    <rPh sb="75" eb="77">
      <t>キョウリョク</t>
    </rPh>
    <phoneticPr fontId="3"/>
  </si>
  <si>
    <t>自施設に所属する臨床研修医及び１年以上自施設に所属するがん診療に携わる医師が当該研修を修了する体制を整備している。</t>
    <rPh sb="13" eb="14">
      <t>オヨ</t>
    </rPh>
    <rPh sb="16" eb="19">
      <t>ネンイジョウ</t>
    </rPh>
    <rPh sb="19" eb="20">
      <t>ジ</t>
    </rPh>
    <rPh sb="20" eb="22">
      <t>シセツ</t>
    </rPh>
    <rPh sb="23" eb="25">
      <t>ショゾク</t>
    </rPh>
    <rPh sb="29" eb="31">
      <t>シンリョウ</t>
    </rPh>
    <rPh sb="32" eb="33">
      <t>タズサ</t>
    </rPh>
    <rPh sb="35" eb="37">
      <t>イシ</t>
    </rPh>
    <rPh sb="38" eb="40">
      <t>トウガイ</t>
    </rPh>
    <rPh sb="40" eb="42">
      <t>ケンシュウ</t>
    </rPh>
    <rPh sb="43" eb="45">
      <t>シュウリョウ</t>
    </rPh>
    <rPh sb="47" eb="49">
      <t>タイセイ</t>
    </rPh>
    <rPh sb="50" eb="52">
      <t>セイビ</t>
    </rPh>
    <phoneticPr fontId="3"/>
  </si>
  <si>
    <t>C</t>
    <phoneticPr fontId="3"/>
  </si>
  <si>
    <r>
      <t>１年以上自施設に所属するがん診療に携わる医師</t>
    </r>
    <r>
      <rPr>
        <sz val="7"/>
        <color rgb="FFFF0000"/>
        <rFont val="ＭＳ Ｐゴシック"/>
        <family val="3"/>
        <charset val="128"/>
      </rPr>
      <t>（臨床研修医を除く）</t>
    </r>
    <rPh sb="23" eb="25">
      <t>リンショウ</t>
    </rPh>
    <rPh sb="25" eb="28">
      <t>ケンシュウイ</t>
    </rPh>
    <rPh sb="29" eb="30">
      <t>ノゾ</t>
    </rPh>
    <phoneticPr fontId="3"/>
  </si>
  <si>
    <t>連携する地域の医療施設におけるがん診療に携わる医師に対して緩和ケアに関する研修の受講勧奨を行っている。</t>
    <phoneticPr fontId="3"/>
  </si>
  <si>
    <t>（１）のほか、がん診療連携拠点病院及び医師会が実施するがん医療に携わる医師等を対象とした早期診断、副作用対応を含めた放射線治療・薬物療法の推進及び緩和ケア等に関する研修に参加・協力している。</t>
    <rPh sb="9" eb="11">
      <t>シンリョウ</t>
    </rPh>
    <rPh sb="11" eb="13">
      <t>レンケイ</t>
    </rPh>
    <rPh sb="13" eb="15">
      <t>キョテン</t>
    </rPh>
    <rPh sb="15" eb="17">
      <t>ビョウイン</t>
    </rPh>
    <rPh sb="17" eb="18">
      <t>オヨ</t>
    </rPh>
    <rPh sb="19" eb="22">
      <t>イシカイ</t>
    </rPh>
    <rPh sb="23" eb="25">
      <t>ジッシ</t>
    </rPh>
    <rPh sb="64" eb="66">
      <t>ヤクブツ</t>
    </rPh>
    <rPh sb="71" eb="72">
      <t>オヨ</t>
    </rPh>
    <rPh sb="85" eb="87">
      <t>サンカ</t>
    </rPh>
    <rPh sb="88" eb="90">
      <t>キョウリョク</t>
    </rPh>
    <phoneticPr fontId="3"/>
  </si>
  <si>
    <t>A</t>
    <phoneticPr fontId="3"/>
  </si>
  <si>
    <t>C</t>
    <phoneticPr fontId="3"/>
  </si>
  <si>
    <t>相談支援について、岡山県がん診療連携協議会等の場での協議を行い、県がん診療連携拠点病院、地域がん診療連携拠点病院、地域がん診療病院、他のがん診療連携推進病院の間で情報共有や役割分担を含む協力体制の構築を行う体制を確保している。</t>
    <rPh sb="9" eb="11">
      <t>オカヤマ</t>
    </rPh>
    <rPh sb="14" eb="16">
      <t>シンリョウ</t>
    </rPh>
    <rPh sb="16" eb="18">
      <t>レンケイ</t>
    </rPh>
    <rPh sb="35" eb="37">
      <t>シンリョウ</t>
    </rPh>
    <rPh sb="37" eb="39">
      <t>レンケイ</t>
    </rPh>
    <rPh sb="48" eb="50">
      <t>シンリョウ</t>
    </rPh>
    <rPh sb="50" eb="52">
      <t>レンケイ</t>
    </rPh>
    <rPh sb="66" eb="67">
      <t>タ</t>
    </rPh>
    <rPh sb="70" eb="72">
      <t>シンリョウ</t>
    </rPh>
    <rPh sb="72" eb="74">
      <t>レンケイ</t>
    </rPh>
    <rPh sb="74" eb="76">
      <t>スイシン</t>
    </rPh>
    <rPh sb="76" eb="78">
      <t>ビョウイン</t>
    </rPh>
    <phoneticPr fontId="3"/>
  </si>
  <si>
    <t>相談支援センターの支援員は、県がん診療連携拠点病院が実施する相談支援に携わる者を対象とした研修を受講している。</t>
    <rPh sb="17" eb="19">
      <t>シンリョウ</t>
    </rPh>
    <rPh sb="19" eb="21">
      <t>レンケイ</t>
    </rPh>
    <phoneticPr fontId="3"/>
  </si>
  <si>
    <t>セカンドオピニオンの提示が可能な医師の紹介を行っている。</t>
    <phoneticPr fontId="3"/>
  </si>
  <si>
    <t>がん患者の療養生活の相談に対応している。</t>
    <rPh sb="7" eb="9">
      <t>セイカツ</t>
    </rPh>
    <rPh sb="13" eb="15">
      <t>タイオウ</t>
    </rPh>
    <phoneticPr fontId="3"/>
  </si>
  <si>
    <t>地域の医療機関におけるがん医療の連携協力体制の事例に関する情報の提供を行っている。</t>
    <phoneticPr fontId="3"/>
  </si>
  <si>
    <t>アスベストによる肺がん及び中皮腫に関する相談に対応している。</t>
    <rPh sb="11" eb="12">
      <t>オヨ</t>
    </rPh>
    <rPh sb="23" eb="25">
      <t>タイオウ</t>
    </rPh>
    <phoneticPr fontId="3"/>
  </si>
  <si>
    <t>ＨＴＬＶ-１関連疾患であるＡＴＬに関する相談に対応している。</t>
    <rPh sb="23" eb="25">
      <t>タイオウ</t>
    </rPh>
    <phoneticPr fontId="3"/>
  </si>
  <si>
    <t>A/-</t>
    <phoneticPr fontId="3"/>
  </si>
  <si>
    <t>がん診療連携推進病院の指定要件について</t>
    <rPh sb="2" eb="4">
      <t>シンリョウ</t>
    </rPh>
    <rPh sb="4" eb="6">
      <t>レンケイ</t>
    </rPh>
    <rPh sb="6" eb="8">
      <t>スイシン</t>
    </rPh>
    <rPh sb="8" eb="10">
      <t>ビョウイン</t>
    </rPh>
    <rPh sb="11" eb="13">
      <t>シテイ</t>
    </rPh>
    <rPh sb="13" eb="15">
      <t>ヨウケン</t>
    </rPh>
    <phoneticPr fontId="3"/>
  </si>
  <si>
    <t>（はい／いいえ／-）</t>
    <phoneticPr fontId="3"/>
  </si>
  <si>
    <t>（はい／いいえ／-）</t>
    <phoneticPr fontId="3"/>
  </si>
  <si>
    <t>（はい／いいえ／-）</t>
    <phoneticPr fontId="3"/>
  </si>
  <si>
    <t>（はい／いいえ／-）</t>
    <phoneticPr fontId="3"/>
  </si>
  <si>
    <t>（はい／いいえ／-）</t>
    <phoneticPr fontId="3"/>
  </si>
  <si>
    <t>アからチに掲げる業務のうち、相談支援センターと別部門で実施される業務がある場合には、その旨を掲示し必要な情報提供を行っている。</t>
    <rPh sb="5" eb="6">
      <t>カカ</t>
    </rPh>
    <rPh sb="8" eb="10">
      <t>ギョウム</t>
    </rPh>
    <rPh sb="14" eb="16">
      <t>ソウダン</t>
    </rPh>
    <rPh sb="16" eb="18">
      <t>シエン</t>
    </rPh>
    <rPh sb="23" eb="24">
      <t>ベツ</t>
    </rPh>
    <rPh sb="24" eb="26">
      <t>ブモン</t>
    </rPh>
    <rPh sb="27" eb="29">
      <t>ジッシ</t>
    </rPh>
    <rPh sb="32" eb="34">
      <t>ギョウム</t>
    </rPh>
    <rPh sb="37" eb="39">
      <t>バアイ</t>
    </rPh>
    <rPh sb="44" eb="45">
      <t>ムネ</t>
    </rPh>
    <rPh sb="46" eb="48">
      <t>ケイジ</t>
    </rPh>
    <rPh sb="49" eb="51">
      <t>ヒツヨウ</t>
    </rPh>
    <rPh sb="52" eb="54">
      <t>ジョウホウ</t>
    </rPh>
    <rPh sb="54" eb="56">
      <t>テイキョウ</t>
    </rPh>
    <rPh sb="57" eb="58">
      <t>オコナ</t>
    </rPh>
    <phoneticPr fontId="3"/>
  </si>
  <si>
    <t>院内がん登録の実務を担う専任の者の人数</t>
    <rPh sb="0" eb="2">
      <t>インナイ</t>
    </rPh>
    <rPh sb="4" eb="6">
      <t>トウロク</t>
    </rPh>
    <rPh sb="7" eb="9">
      <t>ジツム</t>
    </rPh>
    <rPh sb="10" eb="11">
      <t>ニナ</t>
    </rPh>
    <rPh sb="15" eb="16">
      <t>モノ</t>
    </rPh>
    <rPh sb="17" eb="19">
      <t>ニンズウ</t>
    </rPh>
    <phoneticPr fontId="3"/>
  </si>
  <si>
    <t>当該業務従事者は、国立がん研究センターが提供する研修で中級認定者の認定を受けている。</t>
    <rPh sb="0" eb="2">
      <t>トウガイ</t>
    </rPh>
    <rPh sb="2" eb="4">
      <t>ギョウム</t>
    </rPh>
    <rPh sb="4" eb="7">
      <t>ジュウジシャ</t>
    </rPh>
    <rPh sb="9" eb="11">
      <t>コクリツ</t>
    </rPh>
    <phoneticPr fontId="3"/>
  </si>
  <si>
    <t>院内がん情報を取り扱うに当たっては、情報セキュリティーに関する基本的な方針を定めている。</t>
    <phoneticPr fontId="3"/>
  </si>
  <si>
    <t>院内がん登録を活用することにより、県の実施するがん対策等に必要な情報を提供している。</t>
    <phoneticPr fontId="3"/>
  </si>
  <si>
    <t>がんゲノム医療を自施設で提供している場合、病院ホームページ等でわかりやすく広報している。</t>
    <rPh sb="8" eb="9">
      <t>ジ</t>
    </rPh>
    <rPh sb="9" eb="11">
      <t>シセツ</t>
    </rPh>
    <rPh sb="12" eb="14">
      <t>テイキョウ</t>
    </rPh>
    <rPh sb="18" eb="20">
      <t>バアイ</t>
    </rPh>
    <rPh sb="21" eb="23">
      <t>ビョウイン</t>
    </rPh>
    <phoneticPr fontId="3"/>
  </si>
  <si>
    <t>ＡＹＡ世代にあるがん患者への治療・支援について自施設で提供している場合、病院ホームページ等でわかりやすく広報している。</t>
    <rPh sb="23" eb="24">
      <t>ジ</t>
    </rPh>
    <rPh sb="24" eb="26">
      <t>シセツ</t>
    </rPh>
    <rPh sb="27" eb="29">
      <t>テイキョウ</t>
    </rPh>
    <rPh sb="33" eb="35">
      <t>バアイ</t>
    </rPh>
    <rPh sb="36" eb="38">
      <t>ビョウイン</t>
    </rPh>
    <phoneticPr fontId="3"/>
  </si>
  <si>
    <t>④</t>
    <phoneticPr fontId="3"/>
  </si>
  <si>
    <t>学校でのがん教育を実施するに当たっては、児童・生徒へ十分な配慮を行っている。
※ここで言う「学校でのがん教育」とは児童、生徒へのがん教育を指します。</t>
    <rPh sb="32" eb="33">
      <t>オコナ</t>
    </rPh>
    <rPh sb="43" eb="44">
      <t>イ</t>
    </rPh>
    <rPh sb="46" eb="48">
      <t>ガッコウ</t>
    </rPh>
    <phoneticPr fontId="3"/>
  </si>
  <si>
    <t>臨床研究を行う場合は、次の①から⑤に掲げる事項を実施している。</t>
    <rPh sb="7" eb="9">
      <t>バアイ</t>
    </rPh>
    <rPh sb="11" eb="12">
      <t>ツギ</t>
    </rPh>
    <rPh sb="18" eb="19">
      <t>カカ</t>
    </rPh>
    <rPh sb="21" eb="23">
      <t>ジコウ</t>
    </rPh>
    <rPh sb="24" eb="26">
      <t>ジッシ</t>
    </rPh>
    <phoneticPr fontId="3"/>
  </si>
  <si>
    <t>参加中の治験について、その対象であるがんの種類及び薬剤名等を広報している。</t>
    <rPh sb="0" eb="2">
      <t>サンカ</t>
    </rPh>
    <phoneticPr fontId="3"/>
  </si>
  <si>
    <t>医療に係る安全管理を行う者（以下「医療安全管理者」という。） として（１）に規定する医師に加え、常勤の薬剤師及び看護師を配置している。</t>
    <phoneticPr fontId="3"/>
  </si>
  <si>
    <t>当該薬剤師及び看護師は専任である。</t>
    <rPh sb="0" eb="2">
      <t>トウガイ</t>
    </rPh>
    <rPh sb="2" eb="5">
      <t>ヤクザイシ</t>
    </rPh>
    <rPh sb="5" eb="6">
      <t>オヨ</t>
    </rPh>
    <rPh sb="7" eb="10">
      <t>カンゴシ</t>
    </rPh>
    <rPh sb="11" eb="13">
      <t>センニン</t>
    </rPh>
    <phoneticPr fontId="3"/>
  </si>
  <si>
    <t>医療に係る安全管理の体制及び取り組み状況について、第三者による評価や拠点病院間での実地調査等を活用している。</t>
    <phoneticPr fontId="3"/>
  </si>
  <si>
    <t>当該施設で未承認新規医薬品の使用や承認薬の適応外使用や高難度新規医療技術を用いた医療の提供を実施する場合は、以下の体制を整備すること。</t>
    <rPh sb="46" eb="48">
      <t>ジッシ</t>
    </rPh>
    <rPh sb="50" eb="52">
      <t>バアイ</t>
    </rPh>
    <phoneticPr fontId="3"/>
  </si>
  <si>
    <t>集学的治療及び標準的治療等の質の評価のため、診療するがんについて、必要な情報を国に届け出ている。</t>
    <rPh sb="22" eb="24">
      <t>シンリョウ</t>
    </rPh>
    <phoneticPr fontId="3"/>
  </si>
  <si>
    <t>集学的治療及び標準的治療等を提供するに当たり、がん患者の身体的苦痛や精神心理的苦痛、社会的な問題等のスクリーニングを、診断時から外来及び病棟にて行うことのできる体制を整備している。なお、院内で一貫したスクリーニング手法を活用している。また、必要に応じて看護師等によるカウンセリング（以下「がん患者カウンセリング」とい う。）を活用する等、安心して医療を受けられる体制を整備している。</t>
    <phoneticPr fontId="3"/>
  </si>
  <si>
    <t>（１）の⑤のアに規定する緩和ケアチームと連携し、スクリーニングされたがん疼痛をはじめとするがん患者の苦痛を迅速かつ適切に緩和する体制を整備している。</t>
    <rPh sb="8" eb="10">
      <t>キテイ</t>
    </rPh>
    <phoneticPr fontId="3"/>
  </si>
  <si>
    <t>医師からの診断結果や病状の説明時には、以下の体制を整備している。</t>
    <rPh sb="19" eb="21">
      <t>イカ</t>
    </rPh>
    <rPh sb="22" eb="24">
      <t>タイセイ</t>
    </rPh>
    <rPh sb="25" eb="27">
      <t>セイビ</t>
    </rPh>
    <phoneticPr fontId="3"/>
  </si>
  <si>
    <t>看護師や医療心理に携わる者等の同席を基本としている。ただし、同席者は患者とその家族等の希望に応じて調整している。</t>
    <phoneticPr fontId="3"/>
  </si>
  <si>
    <t>がん患者の病態に応じたより適切ながん医療を提供できるよう、キャンサーボード（手術、放射線診断、放射線治療（自施設で実施している場合）、薬物療法、病理診断及び緩和ケアに携わる専門的な知識及び技能を有する医師その他の専門を異にする医師等によるがん患者の症状、状態及び治療方針等を意見交換・共有・検討・確認等するためのカンファレンスをいう。以下同じ。）を設置し、その実施主体を明らかにした上で、定期的に開催している。</t>
    <rPh sb="53" eb="54">
      <t>ジ</t>
    </rPh>
    <rPh sb="54" eb="56">
      <t>シセツ</t>
    </rPh>
    <rPh sb="57" eb="59">
      <t>ジッシ</t>
    </rPh>
    <rPh sb="63" eb="65">
      <t>バアイ</t>
    </rPh>
    <rPh sb="194" eb="197">
      <t>テイキテキ</t>
    </rPh>
    <phoneticPr fontId="3"/>
  </si>
  <si>
    <t>保健適応外の免疫療法を提供する場合は、以下のいずれかの枠組みで実施している。</t>
    <rPh sb="0" eb="2">
      <t>ホケン</t>
    </rPh>
    <rPh sb="2" eb="5">
      <t>テキオウガイ</t>
    </rPh>
    <rPh sb="6" eb="8">
      <t>メンエキ</t>
    </rPh>
    <rPh sb="8" eb="10">
      <t>リョウホウ</t>
    </rPh>
    <rPh sb="11" eb="13">
      <t>テイキョウ</t>
    </rPh>
    <rPh sb="15" eb="17">
      <t>バアイ</t>
    </rPh>
    <rPh sb="31" eb="33">
      <t>ジッシ</t>
    </rPh>
    <phoneticPr fontId="3"/>
  </si>
  <si>
    <t>放射線治療を実施している場合は、強度変調放射線治療等に関して地域の医療機関と連携するとともに、役割分担を図っている。</t>
    <rPh sb="0" eb="3">
      <t>ホウシャセン</t>
    </rPh>
    <rPh sb="3" eb="5">
      <t>チリョウ</t>
    </rPh>
    <rPh sb="6" eb="8">
      <t>ジッシ</t>
    </rPh>
    <rPh sb="12" eb="14">
      <t>バアイ</t>
    </rPh>
    <phoneticPr fontId="3"/>
  </si>
  <si>
    <t>-</t>
    <phoneticPr fontId="3"/>
  </si>
  <si>
    <t>院内の医療従事者とアに規定する緩和ケアチームとの連携を以下により確保している。</t>
    <rPh sb="11" eb="13">
      <t>キテイ</t>
    </rPh>
    <phoneticPr fontId="3"/>
  </si>
  <si>
    <t>がん治療を行う病棟や外来部門に、緩和ケアの提供について診療従事者の指導にあたるとともに緩和ケアの提供体制についてアに規定する緩和ケアチームへ情報を集約するため、緩和ケアチームと各部署をつなぐリンクナース（医療施設において、各種専門チームや委員会と病棟看護師等をつなぐ役割を持つ看護師のことをいう。以下同じ。）を配置している。</t>
    <rPh sb="58" eb="60">
      <t>キテイ</t>
    </rPh>
    <phoneticPr fontId="3"/>
  </si>
  <si>
    <t>アからキにより、緩和ケアの提供がなされる旨を、院内の見やすい場所での掲示や入院時の資料配布等により、がん患者に対し必要な情報提供を行っている。</t>
    <rPh sb="57" eb="59">
      <t>ヒツヨウ</t>
    </rPh>
    <phoneticPr fontId="3"/>
  </si>
  <si>
    <t>かかりつけ医の協力・連携を得て、主治医および看護師がアに規定する緩和ケアチームと共に、退院後の居宅における緩和ケアに関する療養上必要な説明および指導を行っている。</t>
    <rPh sb="28" eb="30">
      <t>キテイ</t>
    </rPh>
    <phoneticPr fontId="3"/>
  </si>
  <si>
    <t>５大がんのうち診療するがんについて、岡山県版がん地域連携クリティカルパス（岡山県がん診療連携協議会において作成した地域連携クリティカルパスをいう。以下同じ。）を活用して、医療連携を推進している。</t>
    <rPh sb="1" eb="2">
      <t>ダイ</t>
    </rPh>
    <rPh sb="7" eb="9">
      <t>シンリョウ</t>
    </rPh>
    <rPh sb="18" eb="21">
      <t>オカヤマケン</t>
    </rPh>
    <rPh sb="21" eb="22">
      <t>バン</t>
    </rPh>
    <rPh sb="37" eb="40">
      <t>オカヤマケン</t>
    </rPh>
    <rPh sb="46" eb="49">
      <t>キョウギカイ</t>
    </rPh>
    <rPh sb="53" eb="55">
      <t>サクセイ</t>
    </rPh>
    <rPh sb="57" eb="59">
      <t>チイキ</t>
    </rPh>
    <rPh sb="59" eb="61">
      <t>レンケイ</t>
    </rPh>
    <rPh sb="73" eb="75">
      <t>イカ</t>
    </rPh>
    <rPh sb="75" eb="76">
      <t>オナ</t>
    </rPh>
    <rPh sb="80" eb="82">
      <t>カツヨウ</t>
    </rPh>
    <rPh sb="85" eb="87">
      <t>イリョウ</t>
    </rPh>
    <rPh sb="87" eb="89">
      <t>レンケイ</t>
    </rPh>
    <rPh sb="90" eb="92">
      <t>スイシン</t>
    </rPh>
    <phoneticPr fontId="3"/>
  </si>
  <si>
    <t>地域連携時には、がん疼痛等の症状が十分に緩和された状態での退院に努め、岡山県版在宅緩和ケア地域連携クリティカルパスなどを活用し、院内での緩和ケアに関する治療が在宅診療でも継続して実施できる体制を整備している。</t>
    <rPh sb="35" eb="38">
      <t>オカヤマケン</t>
    </rPh>
    <rPh sb="38" eb="39">
      <t>バン</t>
    </rPh>
    <rPh sb="39" eb="41">
      <t>ザイタク</t>
    </rPh>
    <rPh sb="41" eb="43">
      <t>カンワ</t>
    </rPh>
    <rPh sb="45" eb="47">
      <t>チイキ</t>
    </rPh>
    <rPh sb="47" eb="49">
      <t>レンケイ</t>
    </rPh>
    <rPh sb="60" eb="62">
      <t>カツヨウ</t>
    </rPh>
    <rPh sb="64" eb="66">
      <t>インナイ</t>
    </rPh>
    <rPh sb="68" eb="70">
      <t>カンワ</t>
    </rPh>
    <rPh sb="73" eb="74">
      <t>カン</t>
    </rPh>
    <rPh sb="76" eb="78">
      <t>チリョウ</t>
    </rPh>
    <rPh sb="79" eb="81">
      <t>ザイタク</t>
    </rPh>
    <rPh sb="81" eb="83">
      <t>シンリョウ</t>
    </rPh>
    <rPh sb="85" eb="87">
      <t>ケイゾク</t>
    </rPh>
    <rPh sb="89" eb="91">
      <t>ジッシ</t>
    </rPh>
    <rPh sb="94" eb="96">
      <t>タイセイ</t>
    </rPh>
    <rPh sb="97" eb="99">
      <t>セイビ</t>
    </rPh>
    <phoneticPr fontId="3"/>
  </si>
  <si>
    <t>５大がんのうち診療するがんについて、手術療法、放射線治療、薬物療法又は緩和ケアに携わる専門的な知識および技能を有する医師によるセカンドオピニオン（診断および治療法について、主治医以外の第三者の医師が提示する医療上の意見をいう。以下同じ。）を提示する体制を整備している。</t>
    <rPh sb="1" eb="2">
      <t>ダイ</t>
    </rPh>
    <rPh sb="7" eb="9">
      <t>シンリョウ</t>
    </rPh>
    <rPh sb="20" eb="22">
      <t>リョウホウ</t>
    </rPh>
    <rPh sb="29" eb="31">
      <t>ヤクブツ</t>
    </rPh>
    <rPh sb="33" eb="34">
      <t>マタ</t>
    </rPh>
    <phoneticPr fontId="3"/>
  </si>
  <si>
    <t>B／-</t>
    <phoneticPr fontId="3"/>
  </si>
  <si>
    <t>B／-</t>
    <phoneticPr fontId="3"/>
  </si>
  <si>
    <t>B</t>
    <phoneticPr fontId="3"/>
  </si>
  <si>
    <t>薬物療法に携わる専門的な知識および技能を有する常勤の薬剤師の人数</t>
    <rPh sb="0" eb="2">
      <t>ヤクブツ</t>
    </rPh>
    <rPh sb="23" eb="25">
      <t>ジョウキン</t>
    </rPh>
    <rPh sb="30" eb="32">
      <t>ニンズウ</t>
    </rPh>
    <phoneticPr fontId="3"/>
  </si>
  <si>
    <t>推進病院の長は、当該拠点病院においてがん医療に携わる専門的な知識及び技能を有する医師の専門性及び活動実績等を定期的に評価し、当該医師がその専門性を十分に発揮できる体制を整備している。
※当該評価に当たっては、手術・放射線治療（実施している場合）・薬物療法の治療件数（放射線治療・薬物療法については、入院・外来ごとに評価することが望ましい。）、紹介されたがん患者数その他診療連携の実績、論文の発表実績、研修会・日常診療等を通じた指導実績、研修会・学会等への参加実績等を参考としている。</t>
    <rPh sb="0" eb="2">
      <t>スイシン</t>
    </rPh>
    <rPh sb="32" eb="33">
      <t>オヨ</t>
    </rPh>
    <rPh sb="46" eb="47">
      <t>オヨ</t>
    </rPh>
    <rPh sb="113" eb="115">
      <t>ジッシ</t>
    </rPh>
    <rPh sb="119" eb="121">
      <t>バアイ</t>
    </rPh>
    <rPh sb="123" eb="125">
      <t>ヤクブツ</t>
    </rPh>
    <rPh sb="139" eb="141">
      <t>ヤクブツ</t>
    </rPh>
    <phoneticPr fontId="3"/>
  </si>
  <si>
    <t>がん患者及びその家族が心の悩みや体験等を語り合うための場を設けている。</t>
    <rPh sb="4" eb="5">
      <t>オヨ</t>
    </rPh>
    <phoneticPr fontId="3"/>
  </si>
  <si>
    <t>（５）</t>
  </si>
  <si>
    <t>（６）</t>
  </si>
  <si>
    <t>（７）</t>
  </si>
  <si>
    <t>県がん診療連携拠点病院等が実施する看護師を対象としたがん看護に関する総合的な研修に積極的に参加・協力している。</t>
    <rPh sb="0" eb="1">
      <t>ケン</t>
    </rPh>
    <rPh sb="3" eb="5">
      <t>シンリョウ</t>
    </rPh>
    <rPh sb="5" eb="7">
      <t>レンケイ</t>
    </rPh>
    <rPh sb="7" eb="9">
      <t>キョテン</t>
    </rPh>
    <rPh sb="9" eb="11">
      <t>ビョウイン</t>
    </rPh>
    <rPh sb="11" eb="12">
      <t>トウ</t>
    </rPh>
    <rPh sb="13" eb="15">
      <t>ジッシ</t>
    </rPh>
    <rPh sb="17" eb="20">
      <t>カンゴシ</t>
    </rPh>
    <rPh sb="21" eb="23">
      <t>タイショウ</t>
    </rPh>
    <rPh sb="28" eb="30">
      <t>カンゴ</t>
    </rPh>
    <rPh sb="31" eb="32">
      <t>カン</t>
    </rPh>
    <rPh sb="34" eb="37">
      <t>ソウゴウテキ</t>
    </rPh>
    <rPh sb="38" eb="40">
      <t>ケンシュウ</t>
    </rPh>
    <rPh sb="41" eb="44">
      <t>セッキョクテキ</t>
    </rPh>
    <rPh sb="45" eb="47">
      <t>サンカ</t>
    </rPh>
    <rPh sb="48" eb="50">
      <t>キョウリョク</t>
    </rPh>
    <phoneticPr fontId="3"/>
  </si>
  <si>
    <t>A</t>
    <phoneticPr fontId="3"/>
  </si>
  <si>
    <t>相談支援を行う機能を有する部門（以下「相談支援センター」という。病院固有の名称との併記も可であるが、必ず「がん相談支援センター」と表記すること。）を設置し、①から⑦までの体制を確保した上で、当該部門において、アからケに掲げる業務を行っている。コからチについては、提供可能な範囲で行っている。なお、院内の見やすい場所に相談支援センターによる相談支援を受けられる旨や、相談支援センターの場所、対応可能な時間帯についての掲示をするなど、相談支援センターについて積極的に周知している。</t>
    <rPh sb="50" eb="51">
      <t>カナラ</t>
    </rPh>
    <rPh sb="74" eb="76">
      <t>セッチ</t>
    </rPh>
    <rPh sb="85" eb="87">
      <t>タイセイ</t>
    </rPh>
    <rPh sb="88" eb="90">
      <t>カクホ</t>
    </rPh>
    <rPh sb="92" eb="93">
      <t>ウエ</t>
    </rPh>
    <rPh sb="95" eb="97">
      <t>トウガイ</t>
    </rPh>
    <rPh sb="97" eb="99">
      <t>ブモン</t>
    </rPh>
    <rPh sb="109" eb="110">
      <t>カカ</t>
    </rPh>
    <rPh sb="112" eb="114">
      <t>ギョウム</t>
    </rPh>
    <rPh sb="115" eb="116">
      <t>オコナ</t>
    </rPh>
    <rPh sb="131" eb="133">
      <t>テイキョウ</t>
    </rPh>
    <rPh sb="133" eb="135">
      <t>カノウ</t>
    </rPh>
    <rPh sb="136" eb="138">
      <t>ハンイ</t>
    </rPh>
    <rPh sb="139" eb="140">
      <t>オコナ</t>
    </rPh>
    <phoneticPr fontId="3"/>
  </si>
  <si>
    <t>専任の相談支援に携わる者を１人以上配置している。</t>
    <rPh sb="0" eb="2">
      <t>センニン</t>
    </rPh>
    <rPh sb="3" eb="5">
      <t>ソウダン</t>
    </rPh>
    <rPh sb="5" eb="7">
      <t>シエン</t>
    </rPh>
    <rPh sb="8" eb="9">
      <t>タズサ</t>
    </rPh>
    <rPh sb="11" eb="12">
      <t>モノ</t>
    </rPh>
    <rPh sb="14" eb="15">
      <t>ニン</t>
    </rPh>
    <rPh sb="15" eb="17">
      <t>イジョウ</t>
    </rPh>
    <rPh sb="17" eb="19">
      <t>ハイチ</t>
    </rPh>
    <phoneticPr fontId="3"/>
  </si>
  <si>
    <t>当該業務従事者は、国立がん研究センターがん対策情報センター（以下「がん対策情報センター」という。）による相談支援センター研修・基礎研修（１）～（３）を修了している。</t>
    <rPh sb="0" eb="2">
      <t>トウガイ</t>
    </rPh>
    <rPh sb="2" eb="4">
      <t>ギョウム</t>
    </rPh>
    <rPh sb="4" eb="7">
      <t>ジュウジシャ</t>
    </rPh>
    <phoneticPr fontId="3"/>
  </si>
  <si>
    <t>院内及び地域の診療従事者の協力を得て、院内外のがん患者及びその家族並びに地域の住民及び医療機関等からの相談等に対応する体制を整備している。また、相談支援に関し十分な経験を有するがん患者団体との連携協力体制の構築に取り組んでいる。</t>
    <rPh sb="2" eb="3">
      <t>オヨ</t>
    </rPh>
    <rPh sb="7" eb="9">
      <t>シンリョウ</t>
    </rPh>
    <rPh sb="9" eb="11">
      <t>ジュウジ</t>
    </rPh>
    <rPh sb="27" eb="28">
      <t>オヨ</t>
    </rPh>
    <rPh sb="41" eb="42">
      <t>オヨ</t>
    </rPh>
    <rPh sb="72" eb="74">
      <t>ソウダン</t>
    </rPh>
    <rPh sb="74" eb="76">
      <t>シエン</t>
    </rPh>
    <rPh sb="77" eb="78">
      <t>カン</t>
    </rPh>
    <rPh sb="79" eb="81">
      <t>ジュウブン</t>
    </rPh>
    <rPh sb="82" eb="84">
      <t>ケイケン</t>
    </rPh>
    <rPh sb="85" eb="86">
      <t>ユウ</t>
    </rPh>
    <rPh sb="90" eb="92">
      <t>カンジャ</t>
    </rPh>
    <rPh sb="92" eb="94">
      <t>ダンタイ</t>
    </rPh>
    <rPh sb="96" eb="98">
      <t>レンケイ</t>
    </rPh>
    <rPh sb="98" eb="100">
      <t>キョウリョク</t>
    </rPh>
    <rPh sb="100" eb="102">
      <t>タイセイ</t>
    </rPh>
    <rPh sb="103" eb="105">
      <t>コウチク</t>
    </rPh>
    <rPh sb="106" eb="107">
      <t>ト</t>
    </rPh>
    <rPh sb="108" eb="109">
      <t>ク</t>
    </rPh>
    <phoneticPr fontId="3"/>
  </si>
  <si>
    <t>院内外がん患者等からの相談に対応するための連携協力体制について、別紙10に記載すること。</t>
    <rPh sb="0" eb="1">
      <t>イン</t>
    </rPh>
    <rPh sb="1" eb="3">
      <t>ナイガイ</t>
    </rPh>
    <rPh sb="5" eb="7">
      <t>カンジャ</t>
    </rPh>
    <rPh sb="7" eb="8">
      <t>トウ</t>
    </rPh>
    <rPh sb="11" eb="13">
      <t>ソウダン</t>
    </rPh>
    <rPh sb="14" eb="16">
      <t>タイオウ</t>
    </rPh>
    <rPh sb="21" eb="23">
      <t>レンケイ</t>
    </rPh>
    <rPh sb="23" eb="25">
      <t>キョウリョク</t>
    </rPh>
    <rPh sb="25" eb="27">
      <t>タイセイ</t>
    </rPh>
    <rPh sb="32" eb="34">
      <t>ベッシ</t>
    </rPh>
    <rPh sb="37" eb="39">
      <t>キサイ</t>
    </rPh>
    <phoneticPr fontId="3"/>
  </si>
  <si>
    <t>医療関係者と患者会等が共同で運営するサポートグループ活動や患者サロンの定期開催等の患者活動に対する支援を可能な範囲で行っている。</t>
    <rPh sb="52" eb="54">
      <t>カノウ</t>
    </rPh>
    <rPh sb="55" eb="57">
      <t>ハンイ</t>
    </rPh>
    <rPh sb="58" eb="59">
      <t>オコナ</t>
    </rPh>
    <phoneticPr fontId="3"/>
  </si>
  <si>
    <t>相談支援に携わる者に対する教育と支援サービス向上に向けた取組可能な範囲で行っている。</t>
    <rPh sb="30" eb="32">
      <t>カノウ</t>
    </rPh>
    <rPh sb="33" eb="35">
      <t>ハンイ</t>
    </rPh>
    <rPh sb="36" eb="37">
      <t>オコナ</t>
    </rPh>
    <phoneticPr fontId="3"/>
  </si>
  <si>
    <t>その他相談支援に関することに可能な範囲で対応している。</t>
    <rPh sb="14" eb="16">
      <t>カノウ</t>
    </rPh>
    <rPh sb="17" eb="19">
      <t>ハンイ</t>
    </rPh>
    <rPh sb="20" eb="22">
      <t>タイオウ</t>
    </rPh>
    <phoneticPr fontId="3"/>
  </si>
  <si>
    <t>がんゲノム医療に関する相談に可能な範囲で対応している。または、適切な機関に紹介している。</t>
    <rPh sb="14" eb="16">
      <t>カノウ</t>
    </rPh>
    <rPh sb="17" eb="19">
      <t>ハンイ</t>
    </rPh>
    <phoneticPr fontId="3"/>
  </si>
  <si>
    <t>希少がんに関する相談に可能な範囲で対応している。または、適切な機関に紹介している。</t>
    <rPh sb="11" eb="13">
      <t>カノウ</t>
    </rPh>
    <rPh sb="14" eb="16">
      <t>ハンイ</t>
    </rPh>
    <phoneticPr fontId="3"/>
  </si>
  <si>
    <t>ＡＹＡ世代にあるがん患者に対する治療療養や就学、就労支援に関する相談に可能な範囲で対応している。または、適切な機関に紹介している。</t>
    <rPh sb="35" eb="37">
      <t>カノウ</t>
    </rPh>
    <rPh sb="38" eb="40">
      <t>ハンイ</t>
    </rPh>
    <phoneticPr fontId="3"/>
  </si>
  <si>
    <t>がん治療に伴う生殖機能の影響や、生殖機能の温存に関する相談に可能な範囲で対応している。または、適切な機関に紹介している。</t>
    <rPh sb="30" eb="32">
      <t>カノウ</t>
    </rPh>
    <rPh sb="33" eb="35">
      <t>ハンイ</t>
    </rPh>
    <phoneticPr fontId="3"/>
  </si>
  <si>
    <t>その他自施設では対応が困難である相談支援に可能な範囲で対応している。または、適切な機関に紹介している。</t>
    <rPh sb="21" eb="23">
      <t>カノウ</t>
    </rPh>
    <rPh sb="24" eb="26">
      <t>ハンイ</t>
    </rPh>
    <phoneticPr fontId="3"/>
  </si>
  <si>
    <t>A</t>
    <phoneticPr fontId="3"/>
  </si>
  <si>
    <t>自施設の診療機能や診療実績、地域連携に関する実績や活動状況の他、がん患者の療養生活の質について把握・評価し、課題認識を院内の関係者で共有した上で、組織的な改善策を講じている。なお、その際には、QIの利用や、第三者による評価、拠点病院間の実地調査等を用いる等、工夫をしている。</t>
    <rPh sb="92" eb="93">
      <t>サイ</t>
    </rPh>
    <rPh sb="99" eb="101">
      <t>リヨウ</t>
    </rPh>
    <rPh sb="103" eb="106">
      <t>ダイサンシャ</t>
    </rPh>
    <rPh sb="109" eb="111">
      <t>ヒョウカ</t>
    </rPh>
    <rPh sb="112" eb="114">
      <t>キョテン</t>
    </rPh>
    <rPh sb="114" eb="116">
      <t>ビョウイン</t>
    </rPh>
    <rPh sb="116" eb="117">
      <t>カン</t>
    </rPh>
    <rPh sb="118" eb="120">
      <t>ジッチ</t>
    </rPh>
    <rPh sb="120" eb="122">
      <t>チョウサ</t>
    </rPh>
    <rPh sb="122" eb="123">
      <t>トウ</t>
    </rPh>
    <rPh sb="124" eb="125">
      <t>モチ</t>
    </rPh>
    <rPh sb="127" eb="128">
      <t>トウ</t>
    </rPh>
    <rPh sb="129" eb="131">
      <t>クフウ</t>
    </rPh>
    <phoneticPr fontId="3"/>
  </si>
  <si>
    <t>これらの実施状況につき県がん診療連携拠点病院を中心に県内のがん診療連携拠点病院、地域がん診療病院、がん診療連携推進病院において、情報共有と相互評価を行うとともに、地域に対してわかりやすく広報している。</t>
    <rPh sb="14" eb="16">
      <t>シンリョウ</t>
    </rPh>
    <rPh sb="16" eb="18">
      <t>レンケイ</t>
    </rPh>
    <rPh sb="26" eb="28">
      <t>ケンナイ</t>
    </rPh>
    <rPh sb="40" eb="42">
      <t>チイキ</t>
    </rPh>
    <rPh sb="44" eb="46">
      <t>シンリョウ</t>
    </rPh>
    <rPh sb="46" eb="48">
      <t>ビョウイン</t>
    </rPh>
    <rPh sb="53" eb="55">
      <t>レンケイ</t>
    </rPh>
    <rPh sb="55" eb="57">
      <t>スイシン</t>
    </rPh>
    <rPh sb="81" eb="83">
      <t>チイキ</t>
    </rPh>
    <rPh sb="84" eb="85">
      <t>タイ</t>
    </rPh>
    <rPh sb="93" eb="95">
      <t>コウホウ</t>
    </rPh>
    <phoneticPr fontId="3"/>
  </si>
  <si>
    <t>（５）</t>
    <phoneticPr fontId="3"/>
  </si>
  <si>
    <t>５大がん及びその他のがんについて、診療状況を別紙2に記載すること。</t>
    <rPh sb="1" eb="2">
      <t>ダイ</t>
    </rPh>
    <rPh sb="4" eb="5">
      <t>オヨ</t>
    </rPh>
    <rPh sb="17" eb="19">
      <t>シンリョウ</t>
    </rPh>
    <rPh sb="19" eb="21">
      <t>ジョウキョウ</t>
    </rPh>
    <phoneticPr fontId="3"/>
  </si>
  <si>
    <t>がん診療連携推進病院　認定更新申請書・現況報告書</t>
    <rPh sb="6" eb="8">
      <t>スイシン</t>
    </rPh>
    <rPh sb="11" eb="13">
      <t>ニンテイ</t>
    </rPh>
    <rPh sb="13" eb="15">
      <t>コウシン</t>
    </rPh>
    <rPh sb="15" eb="18">
      <t>シンセイショ</t>
    </rPh>
    <rPh sb="19" eb="21">
      <t>ゲンキョウ</t>
    </rPh>
    <rPh sb="21" eb="24">
      <t>ホウコクショ</t>
    </rPh>
    <phoneticPr fontId="3"/>
  </si>
  <si>
    <t>※認定更新・現況報告の場合記載</t>
    <rPh sb="1" eb="3">
      <t>にんてい</t>
    </rPh>
    <rPh sb="3" eb="5">
      <t>こうしん</t>
    </rPh>
    <rPh sb="6" eb="8">
      <t>げんきょう</t>
    </rPh>
    <rPh sb="8" eb="10">
      <t>ほうこく</t>
    </rPh>
    <rPh sb="11" eb="13">
      <t>ばあい</t>
    </rPh>
    <rPh sb="13" eb="15">
      <t>きさい</t>
    </rPh>
    <phoneticPr fontId="3" type="Hiragana"/>
  </si>
  <si>
    <t>（新規認定／認定更新／現況報告）</t>
    <rPh sb="3" eb="5">
      <t>ニンテイ</t>
    </rPh>
    <rPh sb="6" eb="8">
      <t>ニンテイ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</si>
</sst>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77" formatCode="#,##0_);[Red]\(#,##0\)"/>
    <numFmt numFmtId="178" formatCode="[&lt;=999]000;[&lt;=9999]000\-00;000\-0000"/>
    <numFmt numFmtId="179" formatCode="[$-411]ggge&quot;年&quot;m&quot;月&quot;d&quot;日&quot;;@"/>
    <numFmt numFmtId="180" formatCode="0_ "/>
    <numFmt numFmtId="182" formatCode="#,###"/>
    <numFmt numFmtId="183" formatCode="0.0%"/>
    <numFmt numFmtId="184" formatCode="#,##0.0_);[Red]\(#,##0.0\)"/>
    <numFmt numFmtId="185" formatCode="&quot;「A」項目の充足状況・・・　&quot;General"/>
    <numFmt numFmtId="186" formatCode="&quot;「B」項目の充足状況・・・　&quot;General"/>
    <numFmt numFmtId="187" formatCode="&quot;「C」項目の充足状況・・・　&quot;General"/>
  </numFmts>
  <fonts count="36"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b/>
      <sz val="22"/>
      <name val="ＭＳ Ｐゴシック"/>
      <family val="3"/>
      <charset val="128"/>
    </font>
    <font>
      <sz val="10"/>
      <name val="ＭＳ Ｐゴシック"/>
      <family val="3"/>
      <charset val="128"/>
    </font>
    <font>
      <sz val="9"/>
      <name val="ＭＳ Ｐゴシック"/>
      <family val="3"/>
      <charset val="128"/>
    </font>
    <font>
      <u/>
      <sz val="14"/>
      <name val="ＭＳ Ｐゴシック"/>
      <family val="3"/>
      <charset val="128"/>
    </font>
    <font>
      <sz val="8"/>
      <name val="ＭＳ Ｐゴシック"/>
      <family val="3"/>
      <charset val="128"/>
    </font>
    <font>
      <u/>
      <sz val="18"/>
      <name val="ＭＳ Ｐゴシック"/>
      <family val="3"/>
      <charset val="128"/>
    </font>
    <font>
      <strike/>
      <sz val="10"/>
      <name val="ＭＳ Ｐゴシック"/>
      <family val="3"/>
      <charset val="128"/>
    </font>
    <font>
      <b/>
      <sz val="14"/>
      <name val="ＭＳ Ｐゴシック"/>
      <family val="3"/>
      <charset val="128"/>
    </font>
    <font>
      <strike/>
      <sz val="14"/>
      <name val="ＭＳ Ｐゴシック"/>
      <family val="3"/>
      <charset val="128"/>
    </font>
    <font>
      <b/>
      <sz val="8"/>
      <name val="ＭＳ Ｐゴシック"/>
      <family val="3"/>
      <charset val="128"/>
    </font>
    <font>
      <b/>
      <sz val="6"/>
      <name val="ＭＳ Ｐゴシック"/>
      <family val="3"/>
      <charset val="128"/>
    </font>
    <font>
      <sz val="7"/>
      <name val="ＭＳ Ｐゴシック"/>
      <family val="3"/>
      <charset val="128"/>
    </font>
    <font>
      <b/>
      <sz val="7"/>
      <name val="ＭＳ Ｐゴシック"/>
      <family val="3"/>
      <charset val="128"/>
    </font>
    <font>
      <sz val="5"/>
      <name val="ＭＳ Ｐゴシック"/>
      <family val="3"/>
      <charset val="128"/>
    </font>
    <font>
      <u/>
      <sz val="8"/>
      <color indexed="12"/>
      <name val="ＭＳ Ｐゴシック"/>
      <family val="3"/>
      <charset val="128"/>
    </font>
    <font>
      <sz val="11"/>
      <color theme="1"/>
      <name val="ＭＳ Ｐゴシック"/>
      <family val="3"/>
      <charset val="128"/>
      <scheme val="minor"/>
    </font>
    <font>
      <sz val="11"/>
      <color rgb="FF9C6500"/>
      <name val="ＭＳ Ｐゴシック"/>
      <family val="3"/>
      <charset val="128"/>
      <scheme val="minor"/>
    </font>
    <font>
      <sz val="10"/>
      <color rgb="FF000000"/>
      <name val="Arial"/>
      <family val="2"/>
    </font>
    <font>
      <u/>
      <sz val="7"/>
      <name val="ＭＳ Ｐゴシック"/>
      <family val="3"/>
      <charset val="128"/>
    </font>
    <font>
      <sz val="11"/>
      <color rgb="FFFF0000"/>
      <name val="ＭＳ Ｐゴシック"/>
      <family val="3"/>
      <charset val="128"/>
    </font>
    <font>
      <sz val="13"/>
      <name val="ＭＳ Ｐゴシック"/>
      <family val="3"/>
      <charset val="128"/>
    </font>
    <font>
      <sz val="7"/>
      <color rgb="FFFF0000"/>
      <name val="ＭＳ Ｐゴシック"/>
      <family val="3"/>
      <charset val="128"/>
    </font>
    <font>
      <sz val="7"/>
      <color theme="1"/>
      <name val="ＭＳ Ｐゴシック"/>
      <family val="3"/>
      <charset val="128"/>
    </font>
    <font>
      <sz val="6"/>
      <color rgb="FFFF0000"/>
      <name val="ＭＳ Ｐゴシック"/>
      <family val="3"/>
      <charset val="128"/>
    </font>
    <font>
      <sz val="11"/>
      <color rgb="FF9C0006"/>
      <name val="ＭＳ Ｐゴシック"/>
      <family val="3"/>
      <charset val="128"/>
      <scheme val="minor"/>
    </font>
    <font>
      <b/>
      <u/>
      <sz val="12"/>
      <color rgb="FFFF0000"/>
      <name val="ＭＳ Ｐゴシック"/>
      <family val="3"/>
      <charset val="128"/>
    </font>
    <font>
      <b/>
      <strike/>
      <sz val="6"/>
      <color rgb="FFFF0000"/>
      <name val="ＭＳ Ｐゴシック"/>
      <family val="3"/>
      <charset val="128"/>
    </font>
    <font>
      <sz val="5"/>
      <color theme="1"/>
      <name val="ＭＳ Ｐゴシック"/>
      <family val="3"/>
      <charset val="128"/>
    </font>
    <font>
      <b/>
      <sz val="9"/>
      <color rgb="FFFF0000"/>
      <name val="ＭＳ Ｐゴシック"/>
      <family val="3"/>
      <charset val="128"/>
    </font>
    <font>
      <sz val="14"/>
      <color rgb="FF0070C0"/>
      <name val="ＭＳ Ｐゴシック"/>
      <family val="3"/>
      <charset val="128"/>
    </font>
  </fonts>
  <fills count="24">
    <fill>
      <patternFill patternType="none"/>
    </fill>
    <fill>
      <patternFill patternType="gray125"/>
    </fill>
    <fill>
      <patternFill patternType="solid">
        <fgColor indexed="47"/>
        <bgColor indexed="26"/>
      </patternFill>
    </fill>
    <fill>
      <patternFill patternType="solid">
        <fgColor indexed="27"/>
        <bgColor indexed="51"/>
      </patternFill>
    </fill>
    <fill>
      <patternFill patternType="solid">
        <fgColor indexed="47"/>
        <bgColor indexed="64"/>
      </patternFill>
    </fill>
    <fill>
      <patternFill patternType="solid">
        <fgColor indexed="9"/>
        <bgColor indexed="64"/>
      </patternFill>
    </fill>
    <fill>
      <patternFill patternType="solid">
        <fgColor indexed="40"/>
        <bgColor indexed="64"/>
      </patternFill>
    </fill>
    <fill>
      <patternFill patternType="solid">
        <fgColor indexed="44"/>
        <bgColor indexed="64"/>
      </patternFill>
    </fill>
    <fill>
      <patternFill patternType="solid">
        <fgColor indexed="31"/>
        <bgColor indexed="64"/>
      </patternFill>
    </fill>
    <fill>
      <patternFill patternType="solid">
        <fgColor indexed="46"/>
        <bgColor indexed="64"/>
      </patternFill>
    </fill>
    <fill>
      <patternFill patternType="solid">
        <fgColor indexed="26"/>
        <bgColor indexed="64"/>
      </patternFill>
    </fill>
    <fill>
      <patternFill patternType="solid">
        <fgColor indexed="47"/>
        <bgColor indexed="9"/>
      </patternFill>
    </fill>
    <fill>
      <patternFill patternType="solid">
        <fgColor indexed="27"/>
        <bgColor indexed="64"/>
      </patternFill>
    </fill>
    <fill>
      <patternFill patternType="solid">
        <fgColor indexed="27"/>
        <bgColor indexed="27"/>
      </patternFill>
    </fill>
    <fill>
      <patternFill patternType="solid">
        <fgColor indexed="27"/>
        <bgColor indexed="52"/>
      </patternFill>
    </fill>
    <fill>
      <patternFill patternType="solid">
        <fgColor indexed="26"/>
        <bgColor indexed="42"/>
      </patternFill>
    </fill>
    <fill>
      <patternFill patternType="solid">
        <fgColor rgb="FFFFEB9C"/>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
      <patternFill patternType="solid">
        <fgColor rgb="FFFFC7CE"/>
      </patternFill>
    </fill>
    <fill>
      <patternFill patternType="solid">
        <fgColor rgb="FFCC99FF"/>
        <bgColor indexed="64"/>
      </patternFill>
    </fill>
    <fill>
      <patternFill patternType="solid">
        <fgColor theme="9" tint="0.39997558519241921"/>
        <bgColor indexed="64"/>
      </patternFill>
    </fill>
    <fill>
      <patternFill patternType="solid">
        <fgColor rgb="FFFFFFCC"/>
        <bgColor indexed="42"/>
      </patternFill>
    </fill>
  </fills>
  <borders count="8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diagonal/>
    </border>
    <border>
      <left/>
      <right/>
      <top style="medium">
        <color indexed="64"/>
      </top>
      <bottom style="hair">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right style="medium">
        <color indexed="64"/>
      </right>
      <top style="hair">
        <color indexed="64"/>
      </top>
      <bottom/>
      <diagonal/>
    </border>
    <border>
      <left/>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bottom/>
      <diagonal/>
    </border>
    <border>
      <left style="hair">
        <color indexed="64"/>
      </left>
      <right style="hair">
        <color indexed="64"/>
      </right>
      <top/>
      <bottom/>
      <diagonal/>
    </border>
    <border>
      <left/>
      <right style="thin">
        <color indexed="64"/>
      </right>
      <top/>
      <bottom/>
      <diagonal/>
    </border>
    <border>
      <left/>
      <right style="thin">
        <color indexed="64"/>
      </right>
      <top style="hair">
        <color indexed="64"/>
      </top>
      <bottom/>
      <diagonal/>
    </border>
    <border>
      <left style="hair">
        <color indexed="64"/>
      </left>
      <right style="medium">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hair">
        <color indexed="64"/>
      </bottom>
      <diagonal/>
    </border>
    <border>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hair">
        <color indexed="64"/>
      </top>
      <bottom/>
      <diagonal/>
    </border>
    <border>
      <left/>
      <right/>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hair">
        <color indexed="64"/>
      </left>
      <right/>
      <top/>
      <bottom style="thin">
        <color indexed="64"/>
      </bottom>
      <diagonal/>
    </border>
    <border>
      <left/>
      <right style="hair">
        <color indexed="64"/>
      </right>
      <top style="hair">
        <color indexed="64"/>
      </top>
      <bottom/>
      <diagonal/>
    </border>
    <border>
      <left style="hair">
        <color indexed="64"/>
      </left>
      <right/>
      <top/>
      <bottom/>
      <diagonal/>
    </border>
    <border>
      <left style="medium">
        <color indexed="64"/>
      </left>
      <right style="thin">
        <color indexed="64"/>
      </right>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dotted">
        <color indexed="64"/>
      </top>
      <bottom/>
      <diagonal/>
    </border>
    <border>
      <left style="thin">
        <color indexed="64"/>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right/>
      <top style="hair">
        <color theme="1"/>
      </top>
      <bottom style="hair">
        <color theme="1"/>
      </bottom>
      <diagonal/>
    </border>
    <border>
      <left/>
      <right style="hair">
        <color theme="1"/>
      </right>
      <top style="hair">
        <color theme="1"/>
      </top>
      <bottom style="hair">
        <color theme="1"/>
      </bottom>
      <diagonal/>
    </border>
    <border>
      <left/>
      <right style="medium">
        <color indexed="64"/>
      </right>
      <top style="hair">
        <color theme="1"/>
      </top>
      <bottom style="hair">
        <color theme="1"/>
      </bottom>
      <diagonal/>
    </border>
    <border>
      <left style="hair">
        <color indexed="64"/>
      </left>
      <right/>
      <top style="hair">
        <color theme="1"/>
      </top>
      <bottom/>
      <diagonal/>
    </border>
    <border>
      <left style="hair">
        <color indexed="64"/>
      </left>
      <right style="medium">
        <color indexed="64"/>
      </right>
      <top style="hair">
        <color theme="1"/>
      </top>
      <bottom style="hair">
        <color indexed="64"/>
      </bottom>
      <diagonal/>
    </border>
    <border>
      <left style="medium">
        <color indexed="64"/>
      </left>
      <right style="thin">
        <color auto="1"/>
      </right>
      <top style="thin">
        <color auto="1"/>
      </top>
      <bottom/>
      <diagonal/>
    </border>
    <border>
      <left/>
      <right style="dotted">
        <color auto="1"/>
      </right>
      <top style="dotted">
        <color auto="1"/>
      </top>
      <bottom style="dotted">
        <color auto="1"/>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dotted">
        <color indexed="64"/>
      </bottom>
      <diagonal/>
    </border>
    <border>
      <left style="thin">
        <color auto="1"/>
      </left>
      <right/>
      <top/>
      <bottom/>
      <diagonal/>
    </border>
    <border>
      <left/>
      <right/>
      <top style="thin">
        <color auto="1"/>
      </top>
      <bottom/>
      <diagonal/>
    </border>
    <border>
      <left/>
      <right/>
      <top/>
      <bottom style="thin">
        <color indexed="64"/>
      </bottom>
      <diagonal/>
    </border>
    <border>
      <left/>
      <right style="hair">
        <color theme="1"/>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s>
  <cellStyleXfs count="20">
    <xf numFmtId="0" fontId="0" fillId="0" borderId="0">
      <alignment vertical="center"/>
    </xf>
    <xf numFmtId="0" fontId="22" fillId="16" borderId="0" applyNumberFormat="0" applyBorder="0" applyAlignment="0" applyProtection="0">
      <alignment vertical="center"/>
    </xf>
    <xf numFmtId="0" fontId="20" fillId="0" borderId="0" applyNumberFormat="0" applyFill="0" applyBorder="0" applyAlignment="0" applyProtection="0">
      <alignment vertical="top"/>
      <protection locked="0"/>
    </xf>
    <xf numFmtId="0" fontId="7" fillId="0" borderId="0">
      <alignment vertical="center"/>
    </xf>
    <xf numFmtId="0" fontId="2" fillId="0" borderId="0">
      <alignment vertical="center"/>
    </xf>
    <xf numFmtId="0" fontId="23" fillId="0" borderId="0"/>
    <xf numFmtId="0" fontId="2" fillId="0" borderId="0">
      <alignment vertical="center"/>
    </xf>
    <xf numFmtId="0" fontId="23" fillId="0" borderId="0"/>
    <xf numFmtId="0" fontId="23"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30" fillId="20" borderId="0" applyNumberFormat="0" applyBorder="0" applyAlignment="0" applyProtection="0">
      <alignment vertical="center"/>
    </xf>
  </cellStyleXfs>
  <cellXfs count="499">
    <xf numFmtId="0" fontId="0" fillId="0" borderId="0" xfId="0">
      <alignment vertical="center"/>
    </xf>
    <xf numFmtId="0" fontId="0" fillId="0" borderId="0" xfId="0" applyFont="1" applyFill="1" applyBorder="1" applyAlignment="1" applyProtection="1">
      <alignment horizontal="left" vertical="center"/>
    </xf>
    <xf numFmtId="0" fontId="0" fillId="0" borderId="0" xfId="0" applyProtection="1">
      <alignment vertical="center"/>
    </xf>
    <xf numFmtId="0" fontId="4" fillId="0" borderId="0" xfId="0" applyFont="1" applyProtection="1">
      <alignment vertical="center"/>
    </xf>
    <xf numFmtId="0" fontId="5" fillId="2" borderId="1" xfId="0" applyFont="1" applyFill="1" applyBorder="1" applyAlignment="1" applyProtection="1">
      <alignment horizontal="center" vertical="center"/>
      <protection locked="0"/>
    </xf>
    <xf numFmtId="176" fontId="5" fillId="3" borderId="1" xfId="0" applyNumberFormat="1" applyFont="1" applyFill="1" applyBorder="1" applyAlignment="1" applyProtection="1">
      <alignment horizontal="center" vertical="center"/>
      <protection locked="0"/>
    </xf>
    <xf numFmtId="0" fontId="17" fillId="4" borderId="1" xfId="0" applyFont="1" applyFill="1" applyBorder="1" applyAlignment="1" applyProtection="1">
      <alignment horizontal="center" vertical="center"/>
      <protection locked="0"/>
    </xf>
    <xf numFmtId="0" fontId="17" fillId="4" borderId="2" xfId="0" applyFont="1" applyFill="1" applyBorder="1" applyAlignment="1" applyProtection="1">
      <alignment horizontal="center" vertical="center"/>
      <protection locked="0"/>
    </xf>
    <xf numFmtId="0" fontId="17" fillId="4" borderId="3" xfId="0" applyFont="1" applyFill="1" applyBorder="1" applyAlignment="1" applyProtection="1">
      <alignment horizontal="center" vertical="center"/>
      <protection locked="0"/>
    </xf>
    <xf numFmtId="0" fontId="5" fillId="0" borderId="0" xfId="0" applyFont="1" applyFill="1" applyProtection="1">
      <alignment vertical="center"/>
    </xf>
    <xf numFmtId="0" fontId="7" fillId="0" borderId="5" xfId="0" applyFont="1" applyFill="1" applyBorder="1" applyProtection="1">
      <alignment vertical="center"/>
    </xf>
    <xf numFmtId="0" fontId="7" fillId="0" borderId="5" xfId="0" applyFont="1" applyFill="1" applyBorder="1" applyAlignment="1" applyProtection="1">
      <alignment vertical="center" wrapText="1"/>
    </xf>
    <xf numFmtId="0" fontId="4" fillId="0" borderId="0" xfId="0" applyFont="1" applyFill="1" applyProtection="1">
      <alignment vertical="center"/>
    </xf>
    <xf numFmtId="0" fontId="4" fillId="0" borderId="0" xfId="0" applyFont="1" applyFill="1" applyAlignment="1" applyProtection="1">
      <alignment vertical="center" wrapText="1"/>
    </xf>
    <xf numFmtId="0" fontId="5" fillId="0" borderId="0" xfId="0" applyFont="1" applyFill="1" applyAlignment="1" applyProtection="1">
      <alignment vertical="center" wrapText="1"/>
    </xf>
    <xf numFmtId="0" fontId="5" fillId="0" borderId="0" xfId="0" applyFont="1" applyFill="1" applyAlignment="1" applyProtection="1">
      <alignment horizontal="center" vertical="center"/>
    </xf>
    <xf numFmtId="0" fontId="7" fillId="0" borderId="0" xfId="0" applyFont="1" applyFill="1" applyProtection="1">
      <alignment vertical="center"/>
    </xf>
    <xf numFmtId="0" fontId="4" fillId="0" borderId="0" xfId="0" applyFont="1" applyFill="1" applyAlignment="1" applyProtection="1">
      <alignment horizontal="right" vertical="center"/>
    </xf>
    <xf numFmtId="0" fontId="5" fillId="0" borderId="0" xfId="0" applyFont="1" applyFill="1" applyBorder="1" applyProtection="1">
      <alignment vertical="center"/>
    </xf>
    <xf numFmtId="0" fontId="5" fillId="0" borderId="0" xfId="0" applyFont="1" applyFill="1" applyBorder="1" applyAlignment="1" applyProtection="1">
      <alignment horizontal="center" vertical="center"/>
    </xf>
    <xf numFmtId="0" fontId="7" fillId="0" borderId="0" xfId="0" applyFont="1" applyFill="1" applyBorder="1" applyProtection="1">
      <alignment vertical="center"/>
    </xf>
    <xf numFmtId="0" fontId="5" fillId="0" borderId="0" xfId="0" applyFont="1" applyFill="1" applyBorder="1" applyAlignment="1" applyProtection="1">
      <alignment vertical="center" wrapText="1"/>
    </xf>
    <xf numFmtId="0" fontId="4" fillId="0" borderId="0" xfId="0" applyFont="1" applyFill="1" applyBorder="1" applyProtection="1">
      <alignment vertical="center"/>
    </xf>
    <xf numFmtId="0" fontId="4" fillId="0" borderId="0"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0" borderId="8" xfId="0" applyFont="1" applyFill="1" applyBorder="1" applyProtection="1">
      <alignment vertical="center"/>
    </xf>
    <xf numFmtId="0" fontId="4" fillId="0" borderId="5" xfId="0" applyFont="1" applyFill="1" applyBorder="1" applyProtection="1">
      <alignment vertical="center"/>
    </xf>
    <xf numFmtId="0" fontId="5" fillId="0" borderId="5" xfId="0" applyFont="1" applyFill="1" applyBorder="1" applyProtection="1">
      <alignment vertical="center"/>
    </xf>
    <xf numFmtId="0" fontId="4" fillId="0" borderId="5" xfId="0" applyFont="1" applyFill="1" applyBorder="1" applyAlignment="1" applyProtection="1">
      <alignment vertical="center"/>
    </xf>
    <xf numFmtId="0" fontId="4" fillId="0" borderId="10" xfId="0" applyFont="1" applyFill="1" applyBorder="1" applyProtection="1">
      <alignment vertical="center"/>
    </xf>
    <xf numFmtId="0" fontId="5" fillId="0" borderId="10" xfId="0" applyFont="1" applyFill="1" applyBorder="1" applyProtection="1">
      <alignment vertical="center"/>
    </xf>
    <xf numFmtId="0" fontId="4" fillId="0" borderId="11" xfId="0" applyFont="1" applyFill="1" applyBorder="1" applyProtection="1">
      <alignment vertical="center"/>
    </xf>
    <xf numFmtId="0" fontId="0" fillId="0" borderId="5" xfId="0" applyFont="1" applyFill="1" applyBorder="1" applyAlignment="1" applyProtection="1">
      <alignment vertical="center"/>
    </xf>
    <xf numFmtId="0" fontId="4" fillId="0" borderId="5" xfId="0" applyFont="1" applyFill="1" applyBorder="1" applyAlignment="1" applyProtection="1">
      <alignment horizontal="center" vertical="center"/>
    </xf>
    <xf numFmtId="0" fontId="5" fillId="0" borderId="5" xfId="0" applyFont="1" applyFill="1" applyBorder="1" applyAlignment="1" applyProtection="1">
      <alignment horizontal="center" vertical="center" wrapText="1"/>
    </xf>
    <xf numFmtId="0" fontId="5" fillId="0" borderId="5" xfId="0" applyFont="1" applyFill="1" applyBorder="1" applyAlignment="1" applyProtection="1">
      <alignment vertical="center"/>
    </xf>
    <xf numFmtId="0" fontId="5" fillId="0" borderId="5"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5" fillId="0" borderId="5" xfId="0" applyFont="1" applyFill="1" applyBorder="1" applyAlignment="1" applyProtection="1">
      <alignment horizontal="right" vertical="center" wrapText="1"/>
    </xf>
    <xf numFmtId="0" fontId="5" fillId="0" borderId="12" xfId="0" applyFont="1" applyFill="1" applyBorder="1" applyAlignment="1" applyProtection="1">
      <alignment horizontal="center" vertical="center"/>
    </xf>
    <xf numFmtId="0" fontId="5" fillId="0" borderId="11" xfId="0" applyFont="1" applyFill="1" applyBorder="1" applyProtection="1">
      <alignment vertical="center"/>
    </xf>
    <xf numFmtId="0" fontId="5" fillId="0" borderId="11" xfId="0" applyFont="1" applyFill="1" applyBorder="1" applyAlignment="1" applyProtection="1">
      <alignment vertical="center" wrapText="1"/>
    </xf>
    <xf numFmtId="0" fontId="5" fillId="0" borderId="11" xfId="0" applyFont="1" applyFill="1" applyBorder="1" applyAlignment="1" applyProtection="1">
      <alignment horizontal="center" vertical="center"/>
    </xf>
    <xf numFmtId="0" fontId="5" fillId="5" borderId="5" xfId="0" applyFont="1" applyFill="1" applyBorder="1" applyProtection="1">
      <alignment vertical="center"/>
    </xf>
    <xf numFmtId="0" fontId="4" fillId="0" borderId="5" xfId="0" applyFont="1" applyFill="1" applyBorder="1" applyAlignment="1" applyProtection="1">
      <alignment horizontal="left" vertical="center" readingOrder="1"/>
    </xf>
    <xf numFmtId="0" fontId="4" fillId="0" borderId="5" xfId="0" applyFont="1" applyFill="1" applyBorder="1" applyAlignment="1" applyProtection="1">
      <alignment horizontal="left" vertical="center" wrapText="1" readingOrder="1"/>
    </xf>
    <xf numFmtId="0" fontId="4" fillId="0" borderId="0" xfId="0" applyFont="1" applyFill="1" applyBorder="1" applyAlignment="1" applyProtection="1">
      <alignment horizontal="left" vertical="center" readingOrder="1"/>
    </xf>
    <xf numFmtId="0" fontId="4" fillId="0" borderId="11" xfId="0" applyFont="1" applyFill="1" applyBorder="1" applyAlignment="1" applyProtection="1">
      <alignment horizontal="left" vertical="center" wrapText="1" readingOrder="1"/>
    </xf>
    <xf numFmtId="0" fontId="4" fillId="0" borderId="0" xfId="0" applyFont="1" applyFill="1" applyBorder="1" applyAlignment="1" applyProtection="1">
      <alignment horizontal="left" vertical="center" wrapText="1" readingOrder="1"/>
    </xf>
    <xf numFmtId="0" fontId="7" fillId="0" borderId="10" xfId="0" applyFont="1" applyFill="1" applyBorder="1" applyAlignment="1" applyProtection="1">
      <alignment vertical="center" wrapText="1"/>
    </xf>
    <xf numFmtId="0" fontId="5" fillId="0" borderId="19" xfId="0" applyFont="1" applyFill="1" applyBorder="1" applyAlignment="1" applyProtection="1">
      <alignment horizontal="center" vertical="center"/>
    </xf>
    <xf numFmtId="0" fontId="5" fillId="0" borderId="16" xfId="0" applyFont="1" applyFill="1" applyBorder="1" applyAlignment="1" applyProtection="1">
      <alignment vertical="center" wrapText="1"/>
    </xf>
    <xf numFmtId="0" fontId="5" fillId="0" borderId="5" xfId="0" applyFont="1" applyFill="1" applyBorder="1" applyAlignment="1" applyProtection="1">
      <alignment horizontal="right" vertical="center"/>
    </xf>
    <xf numFmtId="49" fontId="1" fillId="0" borderId="0" xfId="0" applyNumberFormat="1" applyFont="1" applyBorder="1" applyAlignment="1" applyProtection="1">
      <alignment vertical="center"/>
    </xf>
    <xf numFmtId="49" fontId="0" fillId="0" borderId="0" xfId="0" applyNumberFormat="1" applyFont="1" applyBorder="1" applyAlignment="1" applyProtection="1">
      <alignment vertical="center"/>
    </xf>
    <xf numFmtId="0" fontId="0" fillId="0" borderId="0" xfId="0" applyFont="1" applyBorder="1" applyAlignment="1" applyProtection="1">
      <alignment horizontal="right" vertical="center" wrapText="1"/>
    </xf>
    <xf numFmtId="49" fontId="17" fillId="0" borderId="0" xfId="0" applyNumberFormat="1" applyFont="1" applyFill="1" applyBorder="1" applyAlignment="1" applyProtection="1">
      <alignment vertical="center"/>
    </xf>
    <xf numFmtId="0" fontId="17" fillId="0" borderId="0" xfId="0" applyFont="1" applyFill="1" applyAlignment="1" applyProtection="1">
      <alignment vertical="center"/>
    </xf>
    <xf numFmtId="0" fontId="17" fillId="0" borderId="0" xfId="0" applyFont="1" applyFill="1" applyBorder="1" applyAlignment="1" applyProtection="1">
      <alignment vertical="center"/>
    </xf>
    <xf numFmtId="0" fontId="17" fillId="0" borderId="20" xfId="0" applyFont="1" applyFill="1" applyBorder="1" applyAlignment="1" applyProtection="1">
      <alignment horizontal="center" vertical="center"/>
    </xf>
    <xf numFmtId="49" fontId="17" fillId="0" borderId="10" xfId="0" applyNumberFormat="1" applyFont="1" applyFill="1" applyBorder="1" applyAlignment="1" applyProtection="1">
      <alignment vertical="center"/>
    </xf>
    <xf numFmtId="0" fontId="17" fillId="7" borderId="5" xfId="0" applyFont="1" applyFill="1" applyBorder="1" applyAlignment="1" applyProtection="1">
      <alignment horizontal="center" vertical="center"/>
    </xf>
    <xf numFmtId="0" fontId="17" fillId="7" borderId="9" xfId="0" applyFont="1" applyFill="1" applyBorder="1" applyAlignment="1" applyProtection="1">
      <alignment horizontal="center" vertical="center"/>
    </xf>
    <xf numFmtId="0" fontId="17" fillId="8" borderId="5" xfId="0" applyFont="1" applyFill="1" applyBorder="1" applyAlignment="1" applyProtection="1">
      <alignment horizontal="center" vertical="center"/>
    </xf>
    <xf numFmtId="0" fontId="17" fillId="8" borderId="9" xfId="0" applyFont="1" applyFill="1" applyBorder="1" applyAlignment="1" applyProtection="1">
      <alignment horizontal="center" vertical="center"/>
    </xf>
    <xf numFmtId="0" fontId="17" fillId="9" borderId="5" xfId="0" applyFont="1" applyFill="1" applyBorder="1" applyAlignment="1" applyProtection="1">
      <alignment horizontal="center" vertical="center"/>
    </xf>
    <xf numFmtId="0" fontId="17" fillId="9" borderId="5" xfId="0" applyFont="1" applyFill="1" applyBorder="1" applyAlignment="1" applyProtection="1">
      <alignment horizontal="center" vertical="center" wrapText="1"/>
    </xf>
    <xf numFmtId="0" fontId="17" fillId="9" borderId="9" xfId="0" applyFont="1" applyFill="1" applyBorder="1" applyAlignment="1" applyProtection="1">
      <alignment horizontal="center" vertical="center" wrapText="1"/>
    </xf>
    <xf numFmtId="0" fontId="17" fillId="0" borderId="9" xfId="0" applyFont="1" applyBorder="1" applyAlignment="1" applyProtection="1">
      <alignment horizontal="left" vertical="center" wrapText="1"/>
    </xf>
    <xf numFmtId="0" fontId="17" fillId="0" borderId="20" xfId="0" applyFont="1" applyBorder="1" applyAlignment="1" applyProtection="1">
      <alignment horizontal="center" vertical="center"/>
    </xf>
    <xf numFmtId="0" fontId="19" fillId="0" borderId="9" xfId="0" applyFont="1" applyBorder="1" applyAlignment="1" applyProtection="1">
      <alignment horizontal="left" vertical="center" wrapText="1"/>
    </xf>
    <xf numFmtId="0" fontId="17" fillId="0" borderId="0" xfId="0" applyFont="1" applyFill="1" applyBorder="1" applyAlignment="1" applyProtection="1">
      <alignment horizontal="center" vertical="center" wrapText="1"/>
    </xf>
    <xf numFmtId="0" fontId="17" fillId="0" borderId="22" xfId="0" applyFont="1" applyFill="1" applyBorder="1" applyAlignment="1" applyProtection="1">
      <alignment horizontal="center" vertical="center"/>
    </xf>
    <xf numFmtId="0" fontId="17" fillId="0" borderId="23" xfId="0" applyFont="1" applyFill="1" applyBorder="1" applyAlignment="1" applyProtection="1">
      <alignment horizontal="center" vertical="center"/>
    </xf>
    <xf numFmtId="0" fontId="17" fillId="0" borderId="24" xfId="0" applyFont="1" applyBorder="1" applyAlignment="1" applyProtection="1">
      <alignment vertical="center" shrinkToFit="1"/>
    </xf>
    <xf numFmtId="0" fontId="17" fillId="0" borderId="25" xfId="0" applyFont="1" applyFill="1" applyBorder="1" applyAlignment="1" applyProtection="1">
      <alignment horizontal="center" vertical="center"/>
    </xf>
    <xf numFmtId="0" fontId="17" fillId="8" borderId="10" xfId="0" applyFont="1" applyFill="1" applyBorder="1" applyAlignment="1" applyProtection="1">
      <alignment horizontal="center" vertical="center"/>
    </xf>
    <xf numFmtId="0" fontId="17" fillId="7" borderId="0" xfId="0" applyFont="1" applyFill="1" applyBorder="1" applyAlignment="1" applyProtection="1">
      <alignment horizontal="center" vertical="center"/>
    </xf>
    <xf numFmtId="0" fontId="17" fillId="7" borderId="29" xfId="0" applyFont="1" applyFill="1" applyBorder="1" applyAlignment="1" applyProtection="1">
      <alignment horizontal="center" vertical="center"/>
    </xf>
    <xf numFmtId="0" fontId="17" fillId="0" borderId="11" xfId="0" applyFont="1" applyFill="1" applyBorder="1" applyAlignment="1" applyProtection="1">
      <alignment horizontal="center" vertical="center"/>
    </xf>
    <xf numFmtId="0" fontId="17" fillId="0" borderId="9" xfId="0" applyFont="1" applyFill="1" applyBorder="1" applyAlignment="1" applyProtection="1">
      <alignment horizontal="center" vertical="center"/>
    </xf>
    <xf numFmtId="0" fontId="17" fillId="8" borderId="0" xfId="0" applyFont="1" applyFill="1" applyBorder="1" applyAlignment="1" applyProtection="1">
      <alignment horizontal="center" vertical="center"/>
    </xf>
    <xf numFmtId="0" fontId="17" fillId="0" borderId="31" xfId="0" applyFont="1" applyBorder="1" applyAlignment="1" applyProtection="1">
      <alignment horizontal="center" vertical="center"/>
    </xf>
    <xf numFmtId="0" fontId="17" fillId="0" borderId="31" xfId="0" applyFont="1" applyFill="1" applyBorder="1" applyAlignment="1" applyProtection="1">
      <alignment horizontal="center" vertical="center"/>
    </xf>
    <xf numFmtId="0" fontId="17" fillId="0" borderId="5" xfId="0" applyFont="1" applyFill="1" applyBorder="1" applyAlignment="1" applyProtection="1">
      <alignment horizontal="center" vertical="center"/>
    </xf>
    <xf numFmtId="0" fontId="0" fillId="0" borderId="0" xfId="0" applyBorder="1" applyProtection="1">
      <alignment vertical="center"/>
    </xf>
    <xf numFmtId="0" fontId="0" fillId="0" borderId="0" xfId="0" applyFont="1" applyBorder="1" applyAlignment="1" applyProtection="1">
      <alignment horizontal="right" vertical="center"/>
    </xf>
    <xf numFmtId="0" fontId="3" fillId="4" borderId="1" xfId="0" applyFont="1" applyFill="1" applyBorder="1" applyAlignment="1" applyProtection="1">
      <alignment horizontal="center" vertical="center" wrapText="1"/>
      <protection locked="0"/>
    </xf>
    <xf numFmtId="0" fontId="0" fillId="0" borderId="0" xfId="0" applyFont="1" applyBorder="1" applyAlignment="1" applyProtection="1">
      <alignment horizontal="left" vertical="center" wrapText="1"/>
    </xf>
    <xf numFmtId="0" fontId="17" fillId="0" borderId="0" xfId="0" applyFont="1" applyFill="1" applyBorder="1" applyAlignment="1" applyProtection="1">
      <alignment horizontal="left" vertical="center"/>
    </xf>
    <xf numFmtId="0" fontId="3" fillId="0" borderId="0" xfId="0" applyFont="1" applyBorder="1" applyAlignment="1" applyProtection="1">
      <alignment horizontal="right" vertical="center" wrapText="1"/>
    </xf>
    <xf numFmtId="0" fontId="10" fillId="0" borderId="0" xfId="0" applyFont="1" applyBorder="1" applyAlignment="1" applyProtection="1">
      <alignment horizontal="right" vertical="center"/>
    </xf>
    <xf numFmtId="0" fontId="17" fillId="8" borderId="11" xfId="0" applyFont="1" applyFill="1" applyBorder="1" applyAlignment="1" applyProtection="1">
      <alignment horizontal="center" vertical="center"/>
    </xf>
    <xf numFmtId="0" fontId="17" fillId="8" borderId="30" xfId="0" applyFont="1" applyFill="1" applyBorder="1" applyAlignment="1" applyProtection="1">
      <alignment horizontal="center" vertical="center"/>
    </xf>
    <xf numFmtId="0" fontId="17" fillId="0" borderId="9" xfId="0" applyFont="1" applyBorder="1" applyAlignment="1" applyProtection="1">
      <alignment horizontal="left" vertical="center" shrinkToFit="1"/>
    </xf>
    <xf numFmtId="0" fontId="17" fillId="0" borderId="39" xfId="0" applyFont="1" applyBorder="1" applyAlignment="1" applyProtection="1">
      <alignment horizontal="left" vertical="center" shrinkToFit="1"/>
    </xf>
    <xf numFmtId="0" fontId="17" fillId="0" borderId="9" xfId="0" applyFont="1" applyFill="1" applyBorder="1" applyAlignment="1" applyProtection="1">
      <alignment horizontal="left" vertical="center" shrinkToFit="1"/>
    </xf>
    <xf numFmtId="0" fontId="17" fillId="9" borderId="10" xfId="0" applyFont="1" applyFill="1" applyBorder="1" applyAlignment="1" applyProtection="1">
      <alignment horizontal="center" vertical="center" wrapText="1"/>
    </xf>
    <xf numFmtId="0" fontId="16" fillId="0" borderId="0" xfId="0" applyFont="1" applyFill="1" applyAlignment="1" applyProtection="1">
      <alignment vertical="center"/>
    </xf>
    <xf numFmtId="0" fontId="0" fillId="0" borderId="0" xfId="0" applyFont="1" applyAlignment="1" applyProtection="1">
      <alignment vertical="center"/>
    </xf>
    <xf numFmtId="0" fontId="3" fillId="0" borderId="0" xfId="0" applyFont="1" applyAlignment="1" applyProtection="1">
      <alignment vertical="center"/>
    </xf>
    <xf numFmtId="0" fontId="3" fillId="0" borderId="0" xfId="0" applyFont="1" applyFill="1" applyAlignment="1" applyProtection="1">
      <alignment vertical="center"/>
    </xf>
    <xf numFmtId="49" fontId="17" fillId="0" borderId="11" xfId="0" applyNumberFormat="1" applyFont="1" applyFill="1" applyBorder="1" applyAlignment="1" applyProtection="1">
      <alignment vertical="center"/>
    </xf>
    <xf numFmtId="49" fontId="17" fillId="7" borderId="10" xfId="0" applyNumberFormat="1" applyFont="1" applyFill="1" applyBorder="1" applyAlignment="1" applyProtection="1">
      <alignment vertical="center"/>
    </xf>
    <xf numFmtId="0" fontId="17" fillId="7" borderId="5" xfId="0" applyFont="1" applyFill="1" applyBorder="1" applyAlignment="1" applyProtection="1">
      <alignment vertical="center" wrapText="1"/>
    </xf>
    <xf numFmtId="49" fontId="17" fillId="8" borderId="0" xfId="0" applyNumberFormat="1" applyFont="1" applyFill="1" applyBorder="1" applyAlignment="1" applyProtection="1">
      <alignment vertical="center"/>
    </xf>
    <xf numFmtId="0" fontId="17" fillId="8" borderId="5" xfId="0" applyFont="1" applyFill="1" applyBorder="1" applyAlignment="1" applyProtection="1">
      <alignment vertical="center" wrapText="1"/>
    </xf>
    <xf numFmtId="49" fontId="17" fillId="9" borderId="5" xfId="0" applyNumberFormat="1" applyFont="1" applyFill="1" applyBorder="1" applyAlignment="1" applyProtection="1">
      <alignment vertical="center"/>
    </xf>
    <xf numFmtId="49" fontId="17" fillId="9" borderId="5" xfId="0" applyNumberFormat="1" applyFont="1" applyFill="1" applyBorder="1" applyAlignment="1" applyProtection="1">
      <alignment vertical="center" wrapText="1"/>
    </xf>
    <xf numFmtId="49" fontId="17" fillId="0" borderId="5" xfId="0" applyNumberFormat="1" applyFont="1" applyFill="1" applyBorder="1" applyAlignment="1" applyProtection="1">
      <alignment horizontal="center" vertical="center" wrapText="1"/>
    </xf>
    <xf numFmtId="0" fontId="17" fillId="9" borderId="5" xfId="0" applyFont="1" applyFill="1" applyBorder="1" applyAlignment="1" applyProtection="1">
      <alignment vertical="center"/>
    </xf>
    <xf numFmtId="49" fontId="17" fillId="0" borderId="17" xfId="0" applyNumberFormat="1" applyFont="1" applyFill="1" applyBorder="1" applyAlignment="1" applyProtection="1">
      <alignment vertical="center"/>
    </xf>
    <xf numFmtId="49" fontId="17" fillId="8" borderId="5" xfId="0" applyNumberFormat="1" applyFont="1" applyFill="1" applyBorder="1" applyAlignment="1" applyProtection="1">
      <alignment vertical="center"/>
    </xf>
    <xf numFmtId="49" fontId="17" fillId="7" borderId="5" xfId="0" applyNumberFormat="1" applyFont="1" applyFill="1" applyBorder="1" applyAlignment="1" applyProtection="1">
      <alignment vertical="center"/>
    </xf>
    <xf numFmtId="49" fontId="17" fillId="0" borderId="5" xfId="0" applyNumberFormat="1" applyFont="1" applyFill="1" applyBorder="1" applyAlignment="1" applyProtection="1">
      <alignment horizontal="center" vertical="center"/>
    </xf>
    <xf numFmtId="0" fontId="17" fillId="0" borderId="45" xfId="0" applyFont="1" applyBorder="1" applyAlignment="1" applyProtection="1">
      <alignment horizontal="left" vertical="center" shrinkToFit="1"/>
    </xf>
    <xf numFmtId="0" fontId="17" fillId="0" borderId="24" xfId="0" applyFont="1" applyBorder="1" applyAlignment="1" applyProtection="1">
      <alignment horizontal="left" vertical="center" shrinkToFit="1"/>
    </xf>
    <xf numFmtId="0" fontId="18" fillId="0" borderId="0" xfId="0" applyFont="1" applyFill="1" applyAlignment="1" applyProtection="1">
      <alignment vertical="center"/>
    </xf>
    <xf numFmtId="0" fontId="17" fillId="0" borderId="20" xfId="0" applyFont="1" applyFill="1" applyBorder="1" applyAlignment="1" applyProtection="1">
      <alignment horizontal="center" vertical="center" wrapText="1"/>
    </xf>
    <xf numFmtId="0" fontId="17" fillId="0" borderId="31" xfId="0" applyFont="1" applyFill="1" applyBorder="1" applyAlignment="1" applyProtection="1">
      <alignment horizontal="center" vertical="center" wrapText="1"/>
    </xf>
    <xf numFmtId="0" fontId="16" fillId="0" borderId="0" xfId="0" applyFont="1" applyAlignment="1" applyProtection="1">
      <alignment horizontal="left" vertical="center"/>
    </xf>
    <xf numFmtId="0" fontId="16" fillId="0" borderId="0" xfId="0" applyFont="1" applyFill="1" applyAlignment="1" applyProtection="1">
      <alignment horizontal="left" vertical="center"/>
    </xf>
    <xf numFmtId="49" fontId="15" fillId="6" borderId="6" xfId="0" applyNumberFormat="1" applyFont="1" applyFill="1" applyBorder="1" applyAlignment="1" applyProtection="1">
      <alignment vertical="center"/>
    </xf>
    <xf numFmtId="49" fontId="10" fillId="6" borderId="4" xfId="0" applyNumberFormat="1" applyFont="1" applyFill="1" applyBorder="1" applyAlignment="1" applyProtection="1">
      <alignment vertical="center"/>
    </xf>
    <xf numFmtId="0" fontId="10" fillId="6" borderId="4" xfId="0" applyFont="1" applyFill="1" applyBorder="1" applyAlignment="1" applyProtection="1">
      <alignment vertical="center" wrapText="1"/>
    </xf>
    <xf numFmtId="0" fontId="10" fillId="6" borderId="4" xfId="0" applyFont="1" applyFill="1" applyBorder="1" applyAlignment="1" applyProtection="1">
      <alignment horizontal="center" vertical="center"/>
    </xf>
    <xf numFmtId="0" fontId="10" fillId="6" borderId="7" xfId="0" applyFont="1" applyFill="1" applyBorder="1" applyAlignment="1" applyProtection="1">
      <alignment horizontal="center" vertical="center"/>
    </xf>
    <xf numFmtId="0" fontId="5" fillId="11" borderId="1" xfId="0" applyFont="1" applyFill="1" applyBorder="1" applyAlignment="1" applyProtection="1">
      <alignment horizontal="center" vertical="center"/>
      <protection locked="0"/>
    </xf>
    <xf numFmtId="182" fontId="5" fillId="0" borderId="48" xfId="0" applyNumberFormat="1" applyFont="1" applyBorder="1" applyProtection="1">
      <alignment vertical="center"/>
      <protection hidden="1"/>
    </xf>
    <xf numFmtId="182" fontId="0" fillId="0" borderId="0" xfId="0" applyNumberFormat="1" applyFont="1" applyFill="1" applyBorder="1" applyAlignment="1" applyProtection="1">
      <alignment horizontal="left" vertical="center"/>
      <protection hidden="1"/>
    </xf>
    <xf numFmtId="176" fontId="5" fillId="13" borderId="1"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vertical="center"/>
    </xf>
    <xf numFmtId="0" fontId="14" fillId="0" borderId="0" xfId="0" applyFont="1" applyFill="1" applyBorder="1" applyAlignment="1" applyProtection="1">
      <alignment horizontal="center" vertical="top"/>
    </xf>
    <xf numFmtId="0" fontId="5" fillId="3" borderId="1" xfId="0" applyNumberFormat="1" applyFont="1" applyFill="1" applyBorder="1" applyAlignment="1" applyProtection="1">
      <alignment horizontal="center" vertical="center"/>
      <protection locked="0"/>
    </xf>
    <xf numFmtId="0" fontId="4" fillId="0" borderId="5" xfId="0" applyFont="1" applyFill="1" applyBorder="1" applyAlignment="1" applyProtection="1">
      <alignment horizontal="right" vertical="center" wrapText="1"/>
    </xf>
    <xf numFmtId="0" fontId="4" fillId="0" borderId="16" xfId="0" applyFont="1" applyFill="1" applyBorder="1" applyAlignment="1" applyProtection="1">
      <alignment horizontal="right" vertical="center"/>
    </xf>
    <xf numFmtId="177" fontId="17" fillId="12" borderId="1" xfId="0" applyNumberFormat="1" applyFont="1" applyFill="1" applyBorder="1" applyAlignment="1" applyProtection="1">
      <alignment horizontal="center" vertical="center"/>
      <protection locked="0"/>
    </xf>
    <xf numFmtId="176" fontId="17" fillId="14" borderId="1" xfId="0" applyNumberFormat="1" applyFont="1" applyFill="1" applyBorder="1" applyAlignment="1" applyProtection="1">
      <alignment horizontal="center" vertical="center" wrapText="1"/>
      <protection locked="0"/>
    </xf>
    <xf numFmtId="0" fontId="4" fillId="18" borderId="1" xfId="0" applyNumberFormat="1" applyFont="1" applyFill="1" applyBorder="1" applyAlignment="1" applyProtection="1">
      <alignment horizontal="center" vertical="center"/>
      <protection locked="0"/>
    </xf>
    <xf numFmtId="0" fontId="17" fillId="0" borderId="45" xfId="0" applyFont="1" applyBorder="1" applyAlignment="1" applyProtection="1">
      <alignment vertical="center" shrinkToFit="1"/>
    </xf>
    <xf numFmtId="178" fontId="5" fillId="15" borderId="1" xfId="0" applyNumberFormat="1" applyFont="1" applyFill="1" applyBorder="1" applyAlignment="1" applyProtection="1">
      <alignment horizontal="center" vertical="center"/>
      <protection locked="0"/>
    </xf>
    <xf numFmtId="0" fontId="17" fillId="0" borderId="32" xfId="0" applyFont="1" applyBorder="1" applyAlignment="1" applyProtection="1">
      <alignment horizontal="left" vertical="center" shrinkToFit="1"/>
    </xf>
    <xf numFmtId="0" fontId="17" fillId="0" borderId="56" xfId="0" applyFont="1" applyBorder="1" applyAlignment="1" applyProtection="1">
      <alignment horizontal="left" vertical="center" shrinkToFit="1"/>
    </xf>
    <xf numFmtId="0" fontId="17" fillId="0" borderId="30" xfId="0" applyFont="1" applyBorder="1" applyAlignment="1" applyProtection="1">
      <alignment horizontal="left" vertical="center" shrinkToFit="1"/>
    </xf>
    <xf numFmtId="0" fontId="17" fillId="0" borderId="32" xfId="0" applyFont="1" applyFill="1" applyBorder="1" applyAlignment="1" applyProtection="1">
      <alignment horizontal="center" vertical="center" shrinkToFit="1"/>
    </xf>
    <xf numFmtId="0" fontId="17" fillId="0" borderId="24" xfId="0" applyFont="1" applyFill="1" applyBorder="1" applyAlignment="1" applyProtection="1">
      <alignment horizontal="center" vertical="center" shrinkToFit="1"/>
    </xf>
    <xf numFmtId="0" fontId="17" fillId="0" borderId="9" xfId="0" applyFont="1" applyFill="1" applyBorder="1" applyAlignment="1" applyProtection="1">
      <alignment horizontal="center" vertical="center" shrinkToFit="1"/>
    </xf>
    <xf numFmtId="0" fontId="17" fillId="0" borderId="39" xfId="0" applyFont="1" applyFill="1" applyBorder="1" applyAlignment="1" applyProtection="1">
      <alignment horizontal="left" vertical="center" shrinkToFit="1"/>
    </xf>
    <xf numFmtId="0" fontId="17" fillId="0" borderId="45" xfId="0" applyFont="1" applyFill="1" applyBorder="1" applyAlignment="1" applyProtection="1">
      <alignment horizontal="left" vertical="center" shrinkToFit="1"/>
    </xf>
    <xf numFmtId="0" fontId="17" fillId="0" borderId="53" xfId="0" applyFont="1" applyFill="1" applyBorder="1" applyAlignment="1" applyProtection="1">
      <alignment horizontal="left" vertical="center" shrinkToFit="1"/>
    </xf>
    <xf numFmtId="0" fontId="17" fillId="0" borderId="9" xfId="0" applyFont="1" applyFill="1" applyBorder="1" applyAlignment="1" applyProtection="1">
      <alignment vertical="center" shrinkToFit="1"/>
    </xf>
    <xf numFmtId="0" fontId="17" fillId="0" borderId="9" xfId="0" applyFont="1" applyBorder="1" applyAlignment="1" applyProtection="1">
      <alignment vertical="center" shrinkToFit="1"/>
    </xf>
    <xf numFmtId="179" fontId="4" fillId="0" borderId="0" xfId="0" applyNumberFormat="1" applyFont="1" applyFill="1" applyBorder="1" applyAlignment="1" applyProtection="1">
      <alignment vertical="center"/>
    </xf>
    <xf numFmtId="0" fontId="0" fillId="0" borderId="11" xfId="0" applyFont="1" applyFill="1" applyBorder="1" applyAlignment="1" applyProtection="1">
      <alignment horizontal="center" vertical="center" wrapText="1"/>
    </xf>
    <xf numFmtId="0" fontId="17" fillId="8" borderId="19" xfId="0" applyFont="1" applyFill="1" applyBorder="1" applyAlignment="1" applyProtection="1">
      <alignment horizontal="center" vertical="center"/>
    </xf>
    <xf numFmtId="0" fontId="0" fillId="0" borderId="5" xfId="0" applyFont="1" applyFill="1" applyBorder="1" applyAlignment="1" applyProtection="1">
      <alignment vertical="center" wrapText="1"/>
    </xf>
    <xf numFmtId="0" fontId="5" fillId="0" borderId="5" xfId="0" applyFont="1" applyFill="1" applyBorder="1" applyAlignment="1" applyProtection="1">
      <alignment vertical="center" wrapText="1"/>
    </xf>
    <xf numFmtId="0" fontId="5" fillId="0" borderId="0" xfId="0" applyFont="1" applyFill="1" applyBorder="1" applyAlignment="1" applyProtection="1">
      <alignment horizontal="center" vertical="center"/>
      <protection hidden="1"/>
    </xf>
    <xf numFmtId="0" fontId="5" fillId="0" borderId="19" xfId="0" applyFont="1" applyFill="1" applyBorder="1" applyAlignment="1" applyProtection="1">
      <alignment vertical="center"/>
    </xf>
    <xf numFmtId="0" fontId="2" fillId="0" borderId="5" xfId="1" applyFont="1" applyFill="1" applyBorder="1" applyAlignment="1" applyProtection="1">
      <alignment vertical="center" wrapText="1"/>
    </xf>
    <xf numFmtId="38" fontId="5" fillId="0" borderId="5" xfId="0" applyNumberFormat="1" applyFont="1" applyFill="1" applyBorder="1" applyAlignment="1" applyProtection="1">
      <alignment horizontal="center" vertical="center"/>
    </xf>
    <xf numFmtId="176" fontId="5" fillId="18" borderId="1" xfId="0" applyNumberFormat="1" applyFont="1" applyFill="1" applyBorder="1" applyAlignment="1" applyProtection="1">
      <alignment horizontal="center" vertical="center"/>
      <protection locked="0"/>
    </xf>
    <xf numFmtId="0" fontId="16" fillId="0" borderId="0" xfId="0" applyFont="1" applyBorder="1" applyAlignment="1" applyProtection="1">
      <alignment horizontal="left" vertical="center"/>
    </xf>
    <xf numFmtId="0" fontId="17" fillId="0" borderId="24" xfId="0" applyFont="1" applyFill="1" applyBorder="1" applyAlignment="1" applyProtection="1">
      <alignment horizontal="left" vertical="center" shrinkToFit="1"/>
    </xf>
    <xf numFmtId="0" fontId="17" fillId="0" borderId="36" xfId="0" applyFont="1" applyFill="1" applyBorder="1" applyAlignment="1" applyProtection="1">
      <alignment horizontal="center" vertical="center"/>
    </xf>
    <xf numFmtId="0" fontId="3" fillId="0" borderId="0" xfId="0" applyFont="1" applyFill="1" applyBorder="1" applyAlignment="1" applyProtection="1">
      <alignment horizontal="left" vertical="center" wrapText="1"/>
    </xf>
    <xf numFmtId="49" fontId="17" fillId="0" borderId="34" xfId="0" applyNumberFormat="1" applyFont="1" applyFill="1" applyBorder="1" applyAlignment="1" applyProtection="1">
      <alignment vertical="center"/>
    </xf>
    <xf numFmtId="0" fontId="4" fillId="0" borderId="15" xfId="0" applyFont="1" applyFill="1" applyBorder="1" applyProtection="1">
      <alignment vertical="center"/>
    </xf>
    <xf numFmtId="0" fontId="4" fillId="0" borderId="10" xfId="0" applyFont="1" applyFill="1" applyBorder="1" applyAlignment="1" applyProtection="1">
      <alignment vertical="center"/>
    </xf>
    <xf numFmtId="0" fontId="2" fillId="0" borderId="10" xfId="1" applyFont="1" applyFill="1" applyBorder="1" applyAlignment="1" applyProtection="1">
      <alignment vertical="center" wrapText="1"/>
    </xf>
    <xf numFmtId="0" fontId="17" fillId="7" borderId="11" xfId="0" applyFont="1" applyFill="1" applyBorder="1" applyAlignment="1" applyProtection="1">
      <alignment horizontal="center" vertical="center"/>
    </xf>
    <xf numFmtId="0" fontId="9" fillId="0" borderId="18" xfId="0" applyFont="1" applyFill="1" applyBorder="1" applyProtection="1">
      <alignment vertical="center"/>
    </xf>
    <xf numFmtId="0" fontId="9" fillId="0" borderId="16" xfId="0" applyFont="1" applyFill="1" applyBorder="1" applyProtection="1">
      <alignment vertical="center"/>
    </xf>
    <xf numFmtId="0" fontId="26" fillId="0" borderId="5" xfId="0" applyFont="1" applyFill="1" applyBorder="1" applyAlignment="1" applyProtection="1">
      <alignment vertical="center"/>
    </xf>
    <xf numFmtId="0" fontId="26" fillId="0" borderId="16" xfId="0" applyFont="1" applyFill="1" applyBorder="1" applyAlignment="1" applyProtection="1">
      <alignment vertical="center"/>
    </xf>
    <xf numFmtId="0" fontId="4" fillId="0" borderId="11" xfId="0" applyFont="1" applyFill="1" applyBorder="1" applyAlignment="1" applyProtection="1">
      <alignment vertical="center" wrapText="1"/>
    </xf>
    <xf numFmtId="0" fontId="4" fillId="0" borderId="11" xfId="0" applyFont="1" applyFill="1" applyBorder="1" applyAlignment="1" applyProtection="1">
      <alignment horizontal="left" vertical="center"/>
    </xf>
    <xf numFmtId="0" fontId="4" fillId="0" borderId="42" xfId="0" applyFont="1" applyFill="1" applyBorder="1" applyAlignment="1" applyProtection="1">
      <alignment vertical="center"/>
    </xf>
    <xf numFmtId="0" fontId="4" fillId="0" borderId="16" xfId="0" applyFont="1" applyFill="1" applyBorder="1" applyAlignment="1" applyProtection="1">
      <alignment vertical="center"/>
    </xf>
    <xf numFmtId="0" fontId="7" fillId="0" borderId="16" xfId="0" applyFont="1" applyFill="1" applyBorder="1" applyAlignment="1" applyProtection="1">
      <alignment vertical="center" wrapText="1"/>
    </xf>
    <xf numFmtId="0" fontId="4" fillId="0" borderId="16" xfId="0" applyFont="1" applyFill="1" applyBorder="1" applyAlignment="1" applyProtection="1">
      <alignment vertical="center" wrapText="1"/>
    </xf>
    <xf numFmtId="0" fontId="26" fillId="0" borderId="5" xfId="0" applyFont="1" applyFill="1" applyBorder="1" applyProtection="1">
      <alignment vertical="center"/>
    </xf>
    <xf numFmtId="0" fontId="17" fillId="0" borderId="13" xfId="0" applyFont="1" applyFill="1" applyBorder="1" applyAlignment="1" applyProtection="1">
      <alignment horizontal="center" vertical="center" wrapText="1"/>
    </xf>
    <xf numFmtId="0" fontId="17" fillId="0" borderId="10" xfId="0" applyFont="1" applyFill="1" applyBorder="1" applyAlignment="1" applyProtection="1">
      <alignment horizontal="center" vertical="center" wrapText="1"/>
    </xf>
    <xf numFmtId="0" fontId="4" fillId="0" borderId="5" xfId="0" applyFont="1" applyFill="1" applyBorder="1" applyAlignment="1" applyProtection="1">
      <alignment vertical="center" wrapText="1"/>
    </xf>
    <xf numFmtId="0" fontId="29" fillId="0" borderId="5" xfId="0" applyFont="1" applyFill="1" applyBorder="1" applyProtection="1">
      <alignment vertical="center"/>
    </xf>
    <xf numFmtId="0" fontId="5" fillId="0" borderId="0" xfId="0" applyFont="1" applyFill="1" applyBorder="1" applyAlignment="1" applyProtection="1">
      <alignment horizontal="left" vertical="center"/>
    </xf>
    <xf numFmtId="0" fontId="17" fillId="0" borderId="53" xfId="0" applyFont="1" applyBorder="1" applyAlignment="1" applyProtection="1">
      <alignment horizontal="center" vertical="center" shrinkToFit="1"/>
    </xf>
    <xf numFmtId="0" fontId="17" fillId="7" borderId="46" xfId="0" applyFont="1" applyFill="1" applyBorder="1" applyAlignment="1" applyProtection="1">
      <alignment horizontal="center" vertical="center"/>
    </xf>
    <xf numFmtId="0" fontId="17" fillId="0" borderId="16" xfId="0" applyFont="1" applyFill="1" applyBorder="1" applyAlignment="1" applyProtection="1">
      <alignment horizontal="center" vertical="center"/>
    </xf>
    <xf numFmtId="0" fontId="17" fillId="0" borderId="42" xfId="0" applyFont="1" applyFill="1" applyBorder="1" applyAlignment="1" applyProtection="1">
      <alignment horizontal="center" vertical="center"/>
    </xf>
    <xf numFmtId="0" fontId="17" fillId="0" borderId="51" xfId="0" applyFont="1" applyFill="1" applyBorder="1" applyAlignment="1" applyProtection="1">
      <alignment horizontal="center" vertical="center"/>
    </xf>
    <xf numFmtId="0" fontId="17" fillId="0" borderId="18" xfId="0" applyFont="1" applyFill="1" applyBorder="1" applyAlignment="1" applyProtection="1">
      <alignment horizontal="center" vertical="center"/>
    </xf>
    <xf numFmtId="0" fontId="17" fillId="0" borderId="51" xfId="0" applyFont="1" applyFill="1" applyBorder="1" applyAlignment="1" applyProtection="1">
      <alignment horizontal="center" vertical="center" wrapText="1"/>
    </xf>
    <xf numFmtId="0" fontId="17" fillId="0" borderId="16" xfId="0" applyFont="1" applyFill="1" applyBorder="1" applyAlignment="1" applyProtection="1">
      <alignment horizontal="center" vertical="center"/>
      <protection hidden="1"/>
    </xf>
    <xf numFmtId="0" fontId="17" fillId="7" borderId="42" xfId="0" applyFont="1" applyFill="1" applyBorder="1" applyAlignment="1" applyProtection="1">
      <alignment vertical="center" wrapText="1"/>
    </xf>
    <xf numFmtId="0" fontId="17" fillId="8" borderId="42" xfId="0" applyFont="1" applyFill="1" applyBorder="1" applyAlignment="1" applyProtection="1">
      <alignment vertical="center" wrapText="1"/>
    </xf>
    <xf numFmtId="0" fontId="5" fillId="0" borderId="34" xfId="0" applyFont="1" applyBorder="1" applyAlignment="1" applyProtection="1">
      <alignment vertical="center" wrapText="1"/>
    </xf>
    <xf numFmtId="0" fontId="5" fillId="0" borderId="34" xfId="0" applyFont="1" applyBorder="1" applyProtection="1">
      <alignment vertical="center"/>
    </xf>
    <xf numFmtId="0" fontId="0" fillId="0" borderId="19" xfId="0" applyBorder="1" applyProtection="1">
      <alignment vertical="center"/>
    </xf>
    <xf numFmtId="0" fontId="17" fillId="0" borderId="57" xfId="0" applyFont="1" applyFill="1" applyBorder="1" applyAlignment="1" applyProtection="1">
      <alignment horizontal="left" vertical="center" shrinkToFit="1"/>
    </xf>
    <xf numFmtId="0" fontId="5" fillId="0" borderId="11" xfId="0" applyFont="1" applyFill="1" applyBorder="1" applyAlignment="1" applyProtection="1">
      <alignment vertical="center"/>
    </xf>
    <xf numFmtId="0" fontId="4" fillId="0" borderId="11" xfId="0" applyFont="1" applyFill="1" applyBorder="1" applyAlignment="1" applyProtection="1">
      <alignment vertical="center"/>
    </xf>
    <xf numFmtId="0" fontId="7" fillId="0" borderId="11" xfId="0" applyFont="1" applyFill="1" applyBorder="1" applyProtection="1">
      <alignment vertical="center"/>
    </xf>
    <xf numFmtId="0" fontId="4" fillId="0" borderId="63" xfId="0" applyFont="1" applyFill="1" applyBorder="1" applyAlignment="1" applyProtection="1">
      <alignment vertical="center"/>
    </xf>
    <xf numFmtId="0" fontId="5" fillId="0" borderId="63" xfId="0" applyFont="1" applyFill="1" applyBorder="1" applyProtection="1">
      <alignment vertical="center"/>
    </xf>
    <xf numFmtId="0" fontId="4" fillId="0" borderId="63" xfId="0" applyFont="1" applyFill="1" applyBorder="1" applyAlignment="1" applyProtection="1">
      <alignment vertical="center" wrapText="1"/>
    </xf>
    <xf numFmtId="0" fontId="5" fillId="0" borderId="63" xfId="0" applyFont="1" applyFill="1" applyBorder="1" applyAlignment="1" applyProtection="1">
      <alignment vertical="center" wrapText="1"/>
    </xf>
    <xf numFmtId="0" fontId="5" fillId="0" borderId="63" xfId="0" applyFont="1" applyFill="1" applyBorder="1" applyAlignment="1" applyProtection="1">
      <alignment horizontal="center" vertical="center"/>
    </xf>
    <xf numFmtId="0" fontId="7" fillId="0" borderId="63" xfId="0" applyFont="1" applyFill="1" applyBorder="1" applyProtection="1">
      <alignment vertical="center"/>
    </xf>
    <xf numFmtId="49" fontId="28" fillId="8" borderId="5" xfId="0" applyNumberFormat="1" applyFont="1" applyFill="1" applyBorder="1" applyAlignment="1" applyProtection="1">
      <alignment vertical="center"/>
    </xf>
    <xf numFmtId="0" fontId="28" fillId="8" borderId="5" xfId="0" applyFont="1" applyFill="1" applyBorder="1" applyAlignment="1" applyProtection="1">
      <alignment vertical="center" wrapText="1"/>
    </xf>
    <xf numFmtId="0" fontId="28" fillId="0" borderId="20" xfId="0" applyFont="1" applyFill="1" applyBorder="1" applyAlignment="1" applyProtection="1">
      <alignment horizontal="center" vertical="center"/>
    </xf>
    <xf numFmtId="0" fontId="3" fillId="0" borderId="32" xfId="0" applyFont="1" applyFill="1" applyBorder="1" applyProtection="1">
      <alignment vertical="center"/>
    </xf>
    <xf numFmtId="0" fontId="29" fillId="0" borderId="17" xfId="0" applyFont="1" applyFill="1" applyBorder="1" applyProtection="1">
      <alignment vertical="center"/>
    </xf>
    <xf numFmtId="184" fontId="5" fillId="0" borderId="1" xfId="0" applyNumberFormat="1" applyFont="1" applyFill="1" applyBorder="1" applyAlignment="1" applyProtection="1">
      <alignment horizontal="center" vertical="center"/>
    </xf>
    <xf numFmtId="184" fontId="17" fillId="0" borderId="1" xfId="0" applyNumberFormat="1" applyFont="1" applyFill="1" applyBorder="1" applyAlignment="1" applyProtection="1">
      <alignment horizontal="center" vertical="center"/>
    </xf>
    <xf numFmtId="0" fontId="17" fillId="9" borderId="14" xfId="0" applyFont="1" applyFill="1" applyBorder="1" applyAlignment="1" applyProtection="1">
      <alignment horizontal="center" vertical="center" wrapText="1"/>
    </xf>
    <xf numFmtId="0" fontId="20" fillId="0" borderId="1" xfId="2" applyFill="1" applyBorder="1" applyAlignment="1" applyProtection="1">
      <alignment horizontal="center" vertical="center" wrapText="1"/>
    </xf>
    <xf numFmtId="49" fontId="17" fillId="0" borderId="23" xfId="0" applyNumberFormat="1" applyFont="1" applyFill="1" applyBorder="1" applyAlignment="1" applyProtection="1">
      <alignment vertical="center" wrapText="1"/>
    </xf>
    <xf numFmtId="49" fontId="17" fillId="0" borderId="23" xfId="0" applyNumberFormat="1" applyFont="1" applyFill="1" applyBorder="1" applyAlignment="1" applyProtection="1">
      <alignment horizontal="center" vertical="center" wrapText="1"/>
    </xf>
    <xf numFmtId="49" fontId="17" fillId="0" borderId="23" xfId="0" applyNumberFormat="1" applyFont="1" applyFill="1" applyBorder="1" applyAlignment="1" applyProtection="1">
      <alignment horizontal="left" vertical="center" wrapText="1"/>
    </xf>
    <xf numFmtId="49" fontId="17" fillId="0" borderId="41" xfId="0" applyNumberFormat="1" applyFont="1" applyFill="1" applyBorder="1" applyAlignment="1" applyProtection="1">
      <alignment vertical="center"/>
    </xf>
    <xf numFmtId="49" fontId="17" fillId="0" borderId="40" xfId="0" applyNumberFormat="1" applyFont="1" applyFill="1" applyBorder="1" applyAlignment="1" applyProtection="1">
      <alignment vertical="center"/>
    </xf>
    <xf numFmtId="49" fontId="17" fillId="0" borderId="36" xfId="0" applyNumberFormat="1" applyFont="1" applyFill="1" applyBorder="1" applyAlignment="1" applyProtection="1">
      <alignment vertical="center" wrapText="1"/>
    </xf>
    <xf numFmtId="49" fontId="17" fillId="0" borderId="36" xfId="0" applyNumberFormat="1" applyFont="1" applyFill="1" applyBorder="1" applyAlignment="1" applyProtection="1">
      <alignment horizontal="center" vertical="center" wrapText="1"/>
    </xf>
    <xf numFmtId="49" fontId="17" fillId="0" borderId="36" xfId="0" applyNumberFormat="1" applyFont="1" applyFill="1" applyBorder="1" applyAlignment="1" applyProtection="1">
      <alignment vertical="center"/>
    </xf>
    <xf numFmtId="49" fontId="17" fillId="0" borderId="52" xfId="0" applyNumberFormat="1" applyFont="1" applyFill="1" applyBorder="1" applyAlignment="1" applyProtection="1">
      <alignment vertical="center"/>
    </xf>
    <xf numFmtId="49" fontId="17" fillId="0" borderId="35" xfId="0" applyNumberFormat="1" applyFont="1" applyFill="1" applyBorder="1" applyAlignment="1" applyProtection="1">
      <alignment vertical="center"/>
    </xf>
    <xf numFmtId="49" fontId="17" fillId="0" borderId="52" xfId="0" applyNumberFormat="1" applyFont="1" applyFill="1" applyBorder="1" applyAlignment="1" applyProtection="1">
      <alignment horizontal="center" vertical="center" wrapText="1"/>
    </xf>
    <xf numFmtId="49" fontId="17" fillId="9" borderId="11" xfId="0" applyNumberFormat="1" applyFont="1" applyFill="1" applyBorder="1" applyAlignment="1" applyProtection="1">
      <alignment vertical="center"/>
    </xf>
    <xf numFmtId="0" fontId="3" fillId="0" borderId="0" xfId="0" applyFont="1" applyFill="1" applyBorder="1" applyAlignment="1" applyProtection="1">
      <alignment horizontal="left" vertical="center"/>
    </xf>
    <xf numFmtId="49" fontId="17" fillId="0" borderId="36" xfId="0" applyNumberFormat="1" applyFont="1" applyFill="1" applyBorder="1" applyAlignment="1" applyProtection="1">
      <alignment horizontal="left" vertical="center" wrapText="1"/>
    </xf>
    <xf numFmtId="49" fontId="17" fillId="21" borderId="11" xfId="0" applyNumberFormat="1" applyFont="1" applyFill="1" applyBorder="1" applyAlignment="1" applyProtection="1">
      <alignment vertical="center"/>
    </xf>
    <xf numFmtId="49" fontId="17" fillId="0" borderId="11" xfId="0" applyNumberFormat="1" applyFont="1" applyFill="1" applyBorder="1" applyAlignment="1" applyProtection="1">
      <alignment horizontal="center" vertical="center" wrapText="1"/>
    </xf>
    <xf numFmtId="0" fontId="17" fillId="0" borderId="71" xfId="0" applyFont="1" applyFill="1" applyBorder="1" applyAlignment="1" applyProtection="1">
      <alignment horizontal="center" vertical="center"/>
    </xf>
    <xf numFmtId="49" fontId="17" fillId="0" borderId="35" xfId="0" applyNumberFormat="1" applyFont="1" applyFill="1" applyBorder="1" applyAlignment="1" applyProtection="1">
      <alignment horizontal="center" vertical="center" wrapText="1"/>
    </xf>
    <xf numFmtId="49" fontId="17" fillId="0" borderId="52" xfId="0" applyNumberFormat="1" applyFont="1" applyFill="1" applyBorder="1" applyAlignment="1" applyProtection="1">
      <alignment horizontal="left" vertical="center" wrapText="1"/>
    </xf>
    <xf numFmtId="49" fontId="17" fillId="0" borderId="28" xfId="0" applyNumberFormat="1" applyFont="1" applyFill="1" applyBorder="1" applyAlignment="1" applyProtection="1">
      <alignment vertical="center"/>
    </xf>
    <xf numFmtId="49" fontId="17" fillId="0" borderId="21" xfId="0" applyNumberFormat="1" applyFont="1" applyFill="1" applyBorder="1" applyAlignment="1" applyProtection="1">
      <alignment vertical="center"/>
    </xf>
    <xf numFmtId="0" fontId="17" fillId="0" borderId="41" xfId="0" applyFont="1" applyFill="1" applyBorder="1" applyAlignment="1" applyProtection="1">
      <alignment vertical="center"/>
    </xf>
    <xf numFmtId="176" fontId="27" fillId="0" borderId="13" xfId="0" applyNumberFormat="1" applyFont="1" applyFill="1" applyBorder="1" applyAlignment="1" applyProtection="1">
      <alignment horizontal="center" vertical="center"/>
    </xf>
    <xf numFmtId="49" fontId="17" fillId="8" borderId="11" xfId="0" applyNumberFormat="1" applyFont="1" applyFill="1" applyBorder="1" applyAlignment="1" applyProtection="1">
      <alignment vertical="center"/>
    </xf>
    <xf numFmtId="49" fontId="28" fillId="8" borderId="11" xfId="0" applyNumberFormat="1" applyFont="1" applyFill="1" applyBorder="1" applyAlignment="1" applyProtection="1">
      <alignment vertical="center"/>
    </xf>
    <xf numFmtId="49" fontId="17" fillId="0" borderId="23" xfId="0" applyNumberFormat="1" applyFont="1" applyFill="1" applyBorder="1" applyAlignment="1" applyProtection="1">
      <alignment vertical="center"/>
    </xf>
    <xf numFmtId="0" fontId="28" fillId="4" borderId="1" xfId="0" applyFont="1" applyFill="1" applyBorder="1" applyAlignment="1" applyProtection="1">
      <alignment horizontal="center" vertical="center" shrinkToFit="1"/>
      <protection locked="0"/>
    </xf>
    <xf numFmtId="0" fontId="27" fillId="0" borderId="24" xfId="0" applyFont="1" applyBorder="1" applyAlignment="1" applyProtection="1">
      <alignment horizontal="left" vertical="center" shrinkToFit="1"/>
    </xf>
    <xf numFmtId="49" fontId="15" fillId="6" borderId="4" xfId="0" applyNumberFormat="1" applyFont="1" applyFill="1" applyBorder="1" applyAlignment="1" applyProtection="1">
      <alignment vertical="center"/>
    </xf>
    <xf numFmtId="49" fontId="17" fillId="7" borderId="0" xfId="0" applyNumberFormat="1" applyFont="1" applyFill="1" applyBorder="1" applyAlignment="1" applyProtection="1">
      <alignment vertical="center"/>
    </xf>
    <xf numFmtId="49" fontId="17" fillId="7" borderId="11" xfId="0" applyNumberFormat="1" applyFont="1" applyFill="1" applyBorder="1" applyAlignment="1" applyProtection="1">
      <alignment vertical="center"/>
    </xf>
    <xf numFmtId="49" fontId="17" fillId="0" borderId="52" xfId="0" applyNumberFormat="1" applyFont="1" applyFill="1" applyBorder="1" applyAlignment="1" applyProtection="1">
      <alignment vertical="center" wrapText="1"/>
    </xf>
    <xf numFmtId="49" fontId="17" fillId="0" borderId="10" xfId="0" applyNumberFormat="1" applyFont="1" applyBorder="1" applyAlignment="1" applyProtection="1">
      <alignment vertical="center"/>
    </xf>
    <xf numFmtId="49" fontId="17" fillId="9" borderId="36" xfId="0" applyNumberFormat="1" applyFont="1" applyFill="1" applyBorder="1" applyAlignment="1" applyProtection="1">
      <alignment vertical="center"/>
    </xf>
    <xf numFmtId="49" fontId="17" fillId="21" borderId="5" xfId="0" applyNumberFormat="1" applyFont="1" applyFill="1" applyBorder="1" applyAlignment="1" applyProtection="1">
      <alignment vertical="center" wrapText="1"/>
    </xf>
    <xf numFmtId="0" fontId="17" fillId="21" borderId="5" xfId="0" applyFont="1" applyFill="1" applyBorder="1" applyAlignment="1" applyProtection="1">
      <alignment vertical="center"/>
    </xf>
    <xf numFmtId="0" fontId="17" fillId="21" borderId="5" xfId="0" applyFont="1" applyFill="1" applyBorder="1" applyAlignment="1" applyProtection="1">
      <alignment horizontal="center" vertical="center"/>
    </xf>
    <xf numFmtId="0" fontId="17" fillId="21" borderId="5" xfId="0" applyFont="1" applyFill="1" applyBorder="1" applyAlignment="1" applyProtection="1">
      <alignment horizontal="center" vertical="center" wrapText="1"/>
    </xf>
    <xf numFmtId="0" fontId="17" fillId="21" borderId="9" xfId="0" applyFont="1" applyFill="1" applyBorder="1" applyAlignment="1" applyProtection="1">
      <alignment horizontal="center" vertical="center" wrapText="1"/>
    </xf>
    <xf numFmtId="49" fontId="17" fillId="21" borderId="36" xfId="0" applyNumberFormat="1" applyFont="1" applyFill="1" applyBorder="1" applyAlignment="1" applyProtection="1">
      <alignment vertical="center"/>
    </xf>
    <xf numFmtId="49" fontId="17" fillId="21" borderId="0" xfId="0" applyNumberFormat="1" applyFont="1" applyFill="1" applyBorder="1" applyAlignment="1" applyProtection="1">
      <alignment vertical="center"/>
    </xf>
    <xf numFmtId="49" fontId="17" fillId="0" borderId="40" xfId="0" applyNumberFormat="1" applyFont="1" applyBorder="1" applyAlignment="1" applyProtection="1">
      <alignment vertical="center"/>
    </xf>
    <xf numFmtId="49" fontId="17" fillId="0" borderId="41" xfId="0" applyNumberFormat="1" applyFont="1" applyBorder="1" applyAlignment="1" applyProtection="1">
      <alignment vertical="center"/>
    </xf>
    <xf numFmtId="49" fontId="28" fillId="0" borderId="36" xfId="0" applyNumberFormat="1" applyFont="1" applyFill="1" applyBorder="1" applyAlignment="1" applyProtection="1">
      <alignment vertical="center" wrapText="1"/>
    </xf>
    <xf numFmtId="49" fontId="17" fillId="0" borderId="52" xfId="0" applyNumberFormat="1" applyFont="1" applyFill="1" applyBorder="1" applyAlignment="1" applyProtection="1">
      <alignment horizontal="right" vertical="center" wrapText="1"/>
    </xf>
    <xf numFmtId="49" fontId="17" fillId="0" borderId="35" xfId="0" applyNumberFormat="1" applyFont="1" applyFill="1" applyBorder="1" applyAlignment="1" applyProtection="1">
      <alignment horizontal="right" vertical="center" wrapText="1"/>
    </xf>
    <xf numFmtId="49" fontId="17" fillId="0" borderId="35" xfId="0" applyNumberFormat="1" applyFont="1" applyFill="1" applyBorder="1" applyAlignment="1" applyProtection="1">
      <alignment horizontal="left" vertical="center" wrapText="1"/>
    </xf>
    <xf numFmtId="49" fontId="17" fillId="0" borderId="40" xfId="0" applyNumberFormat="1" applyFont="1" applyFill="1" applyBorder="1" applyAlignment="1" applyProtection="1">
      <alignment horizontal="center" vertical="center" wrapText="1"/>
    </xf>
    <xf numFmtId="49" fontId="17" fillId="8" borderId="23" xfId="0" applyNumberFormat="1" applyFont="1" applyFill="1" applyBorder="1" applyAlignment="1" applyProtection="1">
      <alignment vertical="center"/>
    </xf>
    <xf numFmtId="49" fontId="17" fillId="0" borderId="26" xfId="0" applyNumberFormat="1" applyFont="1" applyBorder="1" applyAlignment="1" applyProtection="1">
      <alignment vertical="center"/>
    </xf>
    <xf numFmtId="0" fontId="17" fillId="21" borderId="0" xfId="0" applyFont="1" applyFill="1" applyBorder="1" applyAlignment="1" applyProtection="1">
      <alignment vertical="center"/>
    </xf>
    <xf numFmtId="0" fontId="17" fillId="0" borderId="73" xfId="0" applyFont="1" applyFill="1" applyBorder="1" applyAlignment="1" applyProtection="1">
      <alignment horizontal="center" vertical="center"/>
    </xf>
    <xf numFmtId="0" fontId="17" fillId="21" borderId="11" xfId="0" applyFont="1" applyFill="1" applyBorder="1" applyAlignment="1" applyProtection="1">
      <alignment horizontal="center" vertical="center"/>
    </xf>
    <xf numFmtId="0" fontId="17" fillId="0" borderId="10" xfId="0" applyFont="1" applyFill="1" applyBorder="1" applyAlignment="1" applyProtection="1">
      <alignment horizontal="center" vertical="center"/>
    </xf>
    <xf numFmtId="49" fontId="17" fillId="7" borderId="23" xfId="0" applyNumberFormat="1" applyFont="1" applyFill="1" applyBorder="1" applyAlignment="1" applyProtection="1">
      <alignment vertical="center"/>
    </xf>
    <xf numFmtId="0" fontId="17" fillId="0" borderId="28" xfId="0" applyFont="1" applyFill="1" applyBorder="1" applyAlignment="1" applyProtection="1">
      <alignment vertical="center"/>
    </xf>
    <xf numFmtId="0" fontId="17" fillId="0" borderId="21" xfId="0" applyFont="1" applyFill="1" applyBorder="1" applyAlignment="1" applyProtection="1">
      <alignment vertical="center"/>
    </xf>
    <xf numFmtId="49" fontId="17" fillId="0" borderId="36" xfId="0" applyNumberFormat="1" applyFont="1" applyFill="1" applyBorder="1" applyAlignment="1" applyProtection="1">
      <alignment vertical="center" shrinkToFit="1"/>
    </xf>
    <xf numFmtId="49" fontId="17" fillId="0" borderId="52" xfId="0" applyNumberFormat="1" applyFont="1" applyFill="1" applyBorder="1" applyAlignment="1" applyProtection="1">
      <alignment vertical="center" shrinkToFit="1"/>
    </xf>
    <xf numFmtId="49" fontId="17" fillId="0" borderId="23" xfId="0" applyNumberFormat="1" applyFont="1" applyFill="1" applyBorder="1" applyAlignment="1" applyProtection="1">
      <alignment vertical="center" shrinkToFit="1"/>
    </xf>
    <xf numFmtId="49" fontId="17" fillId="7" borderId="36" xfId="0" applyNumberFormat="1" applyFont="1" applyFill="1" applyBorder="1" applyAlignment="1" applyProtection="1">
      <alignment vertical="center"/>
    </xf>
    <xf numFmtId="49" fontId="17" fillId="0" borderId="21" xfId="0" applyNumberFormat="1" applyFont="1" applyFill="1" applyBorder="1" applyAlignment="1" applyProtection="1">
      <alignment horizontal="left" vertical="center"/>
    </xf>
    <xf numFmtId="0" fontId="27" fillId="0" borderId="31" xfId="0" applyFont="1" applyFill="1" applyBorder="1" applyAlignment="1" applyProtection="1">
      <alignment horizontal="center" vertical="center"/>
    </xf>
    <xf numFmtId="49" fontId="28" fillId="0" borderId="28" xfId="0" applyNumberFormat="1" applyFont="1" applyFill="1" applyBorder="1" applyAlignment="1" applyProtection="1">
      <alignment vertical="center"/>
    </xf>
    <xf numFmtId="0" fontId="17" fillId="7" borderId="11" xfId="0" applyFont="1" applyFill="1" applyBorder="1" applyAlignment="1" applyProtection="1">
      <alignment vertical="center" wrapText="1"/>
    </xf>
    <xf numFmtId="0" fontId="17" fillId="7" borderId="51" xfId="0" applyFont="1" applyFill="1" applyBorder="1" applyAlignment="1" applyProtection="1">
      <alignment vertical="center" wrapText="1"/>
    </xf>
    <xf numFmtId="49" fontId="17" fillId="0" borderId="17" xfId="0" applyNumberFormat="1" applyFont="1" applyBorder="1" applyAlignment="1" applyProtection="1">
      <alignment vertical="center"/>
    </xf>
    <xf numFmtId="0" fontId="17" fillId="0" borderId="17" xfId="0" applyFont="1" applyFill="1" applyBorder="1" applyAlignment="1" applyProtection="1">
      <alignment vertical="center"/>
    </xf>
    <xf numFmtId="49" fontId="17" fillId="21" borderId="5" xfId="0" applyNumberFormat="1" applyFont="1" applyFill="1" applyBorder="1" applyAlignment="1" applyProtection="1">
      <alignment vertical="center"/>
    </xf>
    <xf numFmtId="49" fontId="17" fillId="21" borderId="0" xfId="0" applyNumberFormat="1" applyFont="1" applyFill="1" applyBorder="1" applyAlignment="1" applyProtection="1">
      <alignment vertical="center" wrapTex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49" fontId="17" fillId="0" borderId="64" xfId="0" applyNumberFormat="1" applyFont="1" applyFill="1" applyBorder="1" applyAlignment="1" applyProtection="1">
      <alignment vertical="center"/>
    </xf>
    <xf numFmtId="0" fontId="3" fillId="0" borderId="64" xfId="0" applyFont="1" applyFill="1" applyBorder="1" applyAlignment="1" applyProtection="1">
      <alignment horizontal="left" vertical="center" wrapText="1"/>
    </xf>
    <xf numFmtId="0" fontId="17" fillId="0" borderId="74" xfId="0" applyFont="1" applyFill="1" applyBorder="1" applyAlignment="1" applyProtection="1">
      <alignment vertical="center"/>
    </xf>
    <xf numFmtId="49" fontId="17" fillId="0" borderId="0" xfId="0" applyNumberFormat="1" applyFont="1" applyBorder="1" applyAlignment="1" applyProtection="1">
      <alignment vertical="center"/>
    </xf>
    <xf numFmtId="0" fontId="17" fillId="0" borderId="5" xfId="0" applyFont="1" applyFill="1" applyBorder="1" applyAlignment="1" applyProtection="1">
      <alignment horizontal="right" vertical="center" wrapText="1"/>
    </xf>
    <xf numFmtId="0" fontId="17" fillId="0" borderId="42" xfId="0" applyFont="1" applyFill="1" applyBorder="1" applyAlignment="1" applyProtection="1">
      <alignment horizontal="right" vertical="center" wrapText="1"/>
    </xf>
    <xf numFmtId="0" fontId="17" fillId="0" borderId="23" xfId="0" applyFont="1" applyFill="1" applyBorder="1" applyAlignment="1" applyProtection="1">
      <alignment vertical="center"/>
    </xf>
    <xf numFmtId="0" fontId="32" fillId="0" borderId="0" xfId="0" applyFont="1" applyFill="1" applyAlignment="1" applyProtection="1">
      <alignment horizontal="left" vertical="center"/>
    </xf>
    <xf numFmtId="49" fontId="17" fillId="0" borderId="0" xfId="0" applyNumberFormat="1" applyFont="1" applyFill="1" applyBorder="1" applyAlignment="1" applyProtection="1">
      <alignment vertical="center" shrinkToFit="1"/>
    </xf>
    <xf numFmtId="0" fontId="17" fillId="0" borderId="5" xfId="0" applyFont="1" applyFill="1" applyBorder="1" applyAlignment="1" applyProtection="1">
      <alignment vertical="center"/>
    </xf>
    <xf numFmtId="49" fontId="17" fillId="0" borderId="5" xfId="0" applyNumberFormat="1" applyFont="1" applyFill="1" applyBorder="1" applyAlignment="1" applyProtection="1">
      <alignment vertical="center"/>
    </xf>
    <xf numFmtId="0" fontId="17" fillId="0" borderId="40" xfId="0" applyFont="1" applyFill="1" applyBorder="1" applyAlignment="1" applyProtection="1">
      <alignment vertical="center"/>
    </xf>
    <xf numFmtId="0" fontId="17" fillId="0" borderId="11" xfId="0" applyFont="1" applyFill="1" applyBorder="1" applyAlignment="1" applyProtection="1">
      <alignment vertical="center" wrapText="1"/>
    </xf>
    <xf numFmtId="0" fontId="17" fillId="0" borderId="27" xfId="0" applyFont="1" applyFill="1" applyBorder="1" applyAlignment="1" applyProtection="1">
      <alignment horizontal="center" vertical="center"/>
    </xf>
    <xf numFmtId="0" fontId="28" fillId="0" borderId="24" xfId="0" applyFont="1" applyBorder="1" applyAlignment="1" applyProtection="1">
      <alignment horizontal="left" vertical="center" shrinkToFit="1"/>
    </xf>
    <xf numFmtId="49" fontId="17" fillId="8" borderId="52" xfId="0" applyNumberFormat="1" applyFont="1" applyFill="1" applyBorder="1" applyAlignment="1" applyProtection="1">
      <alignment vertical="center"/>
    </xf>
    <xf numFmtId="0" fontId="17" fillId="8" borderId="0" xfId="0" applyFont="1" applyFill="1" applyBorder="1" applyAlignment="1" applyProtection="1">
      <alignment vertical="center" wrapText="1"/>
    </xf>
    <xf numFmtId="0" fontId="17" fillId="8" borderId="41" xfId="0" applyFont="1" applyFill="1" applyBorder="1" applyAlignment="1" applyProtection="1">
      <alignment vertical="center" wrapText="1"/>
    </xf>
    <xf numFmtId="0" fontId="28" fillId="0" borderId="31" xfId="0" applyFont="1" applyFill="1" applyBorder="1" applyAlignment="1" applyProtection="1">
      <alignment horizontal="center" vertical="center"/>
      <protection hidden="1"/>
    </xf>
    <xf numFmtId="0" fontId="28" fillId="0" borderId="22" xfId="0" applyFont="1" applyFill="1" applyBorder="1" applyAlignment="1" applyProtection="1">
      <alignment horizontal="center" vertical="center"/>
      <protection hidden="1"/>
    </xf>
    <xf numFmtId="0" fontId="17" fillId="0" borderId="31" xfId="0" applyFont="1" applyFill="1" applyBorder="1" applyAlignment="1" applyProtection="1">
      <alignment horizontal="center" vertical="center"/>
      <protection hidden="1"/>
    </xf>
    <xf numFmtId="49" fontId="28" fillId="0" borderId="36" xfId="0" applyNumberFormat="1" applyFont="1" applyFill="1" applyBorder="1" applyAlignment="1" applyProtection="1">
      <alignment horizontal="left" vertical="center"/>
    </xf>
    <xf numFmtId="0" fontId="33" fillId="0" borderId="9" xfId="0" applyFont="1" applyBorder="1" applyAlignment="1" applyProtection="1">
      <alignment horizontal="left" vertical="center" wrapText="1"/>
    </xf>
    <xf numFmtId="49" fontId="28" fillId="0" borderId="40" xfId="0" applyNumberFormat="1" applyFont="1" applyFill="1" applyBorder="1" applyAlignment="1" applyProtection="1">
      <alignment vertical="center"/>
    </xf>
    <xf numFmtId="49" fontId="28" fillId="0" borderId="11" xfId="0" applyNumberFormat="1" applyFont="1" applyFill="1" applyBorder="1" applyAlignment="1" applyProtection="1">
      <alignment vertical="center"/>
    </xf>
    <xf numFmtId="0" fontId="17" fillId="0" borderId="22" xfId="0" applyFont="1" applyFill="1" applyBorder="1" applyAlignment="1" applyProtection="1">
      <alignment horizontal="center" vertical="center"/>
      <protection hidden="1"/>
    </xf>
    <xf numFmtId="185" fontId="10" fillId="0" borderId="65" xfId="0" applyNumberFormat="1" applyFont="1" applyFill="1" applyBorder="1" applyAlignment="1" applyProtection="1">
      <alignment vertical="center" shrinkToFit="1"/>
      <protection hidden="1"/>
    </xf>
    <xf numFmtId="0" fontId="10" fillId="0" borderId="60" xfId="0" applyFont="1" applyBorder="1" applyAlignment="1" applyProtection="1">
      <alignment horizontal="center" vertical="center"/>
      <protection hidden="1"/>
    </xf>
    <xf numFmtId="180" fontId="10" fillId="0" borderId="60" xfId="0" applyNumberFormat="1" applyFont="1" applyBorder="1" applyAlignment="1" applyProtection="1">
      <alignment horizontal="left" vertical="center"/>
      <protection hidden="1"/>
    </xf>
    <xf numFmtId="186" fontId="10" fillId="0" borderId="62" xfId="0" applyNumberFormat="1" applyFont="1" applyFill="1" applyBorder="1" applyAlignment="1" applyProtection="1">
      <alignment vertical="center"/>
      <protection hidden="1"/>
    </xf>
    <xf numFmtId="0" fontId="10" fillId="0" borderId="63" xfId="0" applyFont="1" applyBorder="1" applyAlignment="1" applyProtection="1">
      <alignment horizontal="center" vertical="center"/>
      <protection hidden="1"/>
    </xf>
    <xf numFmtId="180" fontId="10" fillId="0" borderId="63" xfId="0" applyNumberFormat="1" applyFont="1" applyBorder="1" applyAlignment="1" applyProtection="1">
      <alignment horizontal="left" vertical="center"/>
      <protection hidden="1"/>
    </xf>
    <xf numFmtId="187" fontId="10" fillId="0" borderId="67" xfId="0" applyNumberFormat="1" applyFont="1" applyFill="1" applyBorder="1" applyAlignment="1" applyProtection="1">
      <alignment vertical="center"/>
      <protection hidden="1"/>
    </xf>
    <xf numFmtId="0" fontId="10" fillId="0" borderId="49" xfId="0" applyFont="1" applyBorder="1" applyAlignment="1" applyProtection="1">
      <alignment horizontal="center" vertical="center"/>
      <protection hidden="1"/>
    </xf>
    <xf numFmtId="180" fontId="10" fillId="0" borderId="49" xfId="0" applyNumberFormat="1" applyFont="1" applyBorder="1" applyAlignment="1" applyProtection="1">
      <alignment horizontal="left" vertical="center"/>
      <protection hidden="1"/>
    </xf>
    <xf numFmtId="183" fontId="8" fillId="0" borderId="66" xfId="0" applyNumberFormat="1" applyFont="1" applyBorder="1" applyAlignment="1" applyProtection="1">
      <alignment horizontal="right" vertical="center"/>
      <protection hidden="1"/>
    </xf>
    <xf numFmtId="183" fontId="8" fillId="0" borderId="75" xfId="0" applyNumberFormat="1" applyFont="1" applyBorder="1" applyAlignment="1" applyProtection="1">
      <alignment horizontal="right" vertical="center"/>
      <protection hidden="1"/>
    </xf>
    <xf numFmtId="183" fontId="8" fillId="0" borderId="68" xfId="0" applyNumberFormat="1" applyFont="1" applyBorder="1" applyAlignment="1" applyProtection="1">
      <alignment horizontal="right" vertical="center"/>
      <protection hidden="1"/>
    </xf>
    <xf numFmtId="0" fontId="5" fillId="10" borderId="1" xfId="0" applyFont="1" applyFill="1" applyBorder="1" applyAlignment="1" applyProtection="1">
      <alignment horizontal="left" vertical="center" wrapText="1"/>
      <protection locked="0"/>
    </xf>
    <xf numFmtId="0" fontId="4" fillId="22" borderId="1" xfId="0" applyNumberFormat="1" applyFont="1" applyFill="1" applyBorder="1" applyAlignment="1" applyProtection="1">
      <alignment horizontal="center" vertical="center"/>
      <protection locked="0"/>
    </xf>
    <xf numFmtId="0" fontId="4" fillId="0" borderId="81" xfId="0" applyFont="1" applyFill="1" applyBorder="1" applyProtection="1">
      <alignment vertical="center"/>
    </xf>
    <xf numFmtId="0" fontId="5" fillId="0" borderId="63" xfId="0" applyFont="1" applyFill="1" applyBorder="1" applyAlignment="1" applyProtection="1">
      <alignment vertical="center"/>
    </xf>
    <xf numFmtId="0" fontId="4" fillId="22" borderId="1" xfId="0" applyFont="1" applyFill="1" applyBorder="1" applyAlignment="1" applyProtection="1">
      <alignment horizontal="center" vertical="center"/>
      <protection locked="0"/>
    </xf>
    <xf numFmtId="0" fontId="3" fillId="0" borderId="0" xfId="0" applyFont="1" applyAlignment="1" applyProtection="1">
      <alignment vertical="center"/>
      <protection hidden="1"/>
    </xf>
    <xf numFmtId="49" fontId="17" fillId="0" borderId="21" xfId="0" applyNumberFormat="1" applyFont="1" applyFill="1" applyBorder="1" applyAlignment="1" applyProtection="1">
      <alignment vertical="center" shrinkToFit="1"/>
    </xf>
    <xf numFmtId="0" fontId="20" fillId="0" borderId="38" xfId="2" applyFill="1" applyBorder="1" applyAlignment="1" applyProtection="1">
      <alignment horizontal="center" vertical="center"/>
    </xf>
    <xf numFmtId="0" fontId="20" fillId="0" borderId="1" xfId="2" applyFill="1" applyBorder="1" applyAlignment="1" applyProtection="1">
      <alignment horizontal="center" vertical="center"/>
    </xf>
    <xf numFmtId="0" fontId="17" fillId="0" borderId="23" xfId="0" applyFont="1" applyFill="1" applyBorder="1" applyAlignment="1" applyProtection="1">
      <alignment horizontal="center" vertical="center" wrapText="1"/>
    </xf>
    <xf numFmtId="49" fontId="17" fillId="0" borderId="82" xfId="0" applyNumberFormat="1" applyFont="1" applyFill="1" applyBorder="1" applyAlignment="1" applyProtection="1">
      <alignment vertical="center"/>
    </xf>
    <xf numFmtId="49" fontId="17" fillId="21" borderId="11" xfId="0" applyNumberFormat="1" applyFont="1" applyFill="1" applyBorder="1" applyAlignment="1" applyProtection="1">
      <alignment vertical="center" wrapText="1"/>
    </xf>
    <xf numFmtId="0" fontId="17" fillId="21" borderId="11" xfId="0" applyFont="1" applyFill="1" applyBorder="1" applyAlignment="1" applyProtection="1">
      <alignment vertical="center"/>
    </xf>
    <xf numFmtId="49" fontId="17" fillId="0" borderId="23" xfId="0" applyNumberFormat="1" applyFont="1" applyFill="1" applyBorder="1" applyAlignment="1" applyProtection="1">
      <alignment horizontal="left" vertical="center"/>
    </xf>
    <xf numFmtId="0" fontId="17" fillId="0" borderId="0" xfId="0" applyFont="1" applyFill="1" applyBorder="1" applyAlignment="1" applyProtection="1">
      <alignment horizontal="left" vertical="center" wrapText="1"/>
    </xf>
    <xf numFmtId="49" fontId="17" fillId="0" borderId="36" xfId="0" applyNumberFormat="1" applyFont="1" applyFill="1" applyBorder="1" applyAlignment="1" applyProtection="1">
      <alignment horizontal="left" vertical="center"/>
    </xf>
    <xf numFmtId="0" fontId="17" fillId="0" borderId="5" xfId="0" applyFont="1" applyFill="1" applyBorder="1" applyAlignment="1" applyProtection="1">
      <alignment vertical="center" wrapText="1"/>
    </xf>
    <xf numFmtId="0" fontId="25" fillId="0" borderId="0" xfId="0" applyFont="1" applyAlignment="1">
      <alignment horizontal="right" vertical="center"/>
    </xf>
    <xf numFmtId="0" fontId="7" fillId="0" borderId="84" xfId="0" applyFont="1" applyFill="1" applyBorder="1" applyProtection="1">
      <alignment vertical="center"/>
    </xf>
    <xf numFmtId="0" fontId="0" fillId="0" borderId="0" xfId="0" applyBorder="1">
      <alignment vertical="center"/>
    </xf>
    <xf numFmtId="0" fontId="5" fillId="0" borderId="82" xfId="0" applyFont="1" applyFill="1" applyBorder="1" applyAlignment="1" applyProtection="1">
      <alignment horizontal="left" vertical="center"/>
    </xf>
    <xf numFmtId="182" fontId="5" fillId="0" borderId="13" xfId="0" applyNumberFormat="1" applyFont="1" applyFill="1" applyBorder="1" applyAlignment="1" applyProtection="1">
      <alignment horizontal="left" vertical="center"/>
      <protection hidden="1"/>
    </xf>
    <xf numFmtId="178" fontId="5" fillId="23" borderId="1" xfId="0" applyNumberFormat="1" applyFont="1" applyFill="1" applyBorder="1" applyAlignment="1" applyProtection="1">
      <alignment horizontal="center" vertical="center"/>
      <protection locked="0"/>
    </xf>
    <xf numFmtId="0" fontId="17" fillId="0" borderId="0" xfId="0" applyFont="1" applyFill="1" applyBorder="1" applyAlignment="1" applyProtection="1">
      <alignment horizontal="left" vertical="center" wrapText="1"/>
    </xf>
    <xf numFmtId="0" fontId="17" fillId="0" borderId="52" xfId="0" applyFont="1" applyFill="1" applyBorder="1" applyAlignment="1" applyProtection="1">
      <alignment horizontal="left" vertical="center" wrapText="1"/>
    </xf>
    <xf numFmtId="0" fontId="4" fillId="0" borderId="10" xfId="0" applyFont="1" applyFill="1" applyBorder="1" applyAlignment="1" applyProtection="1">
      <alignment vertical="center" wrapText="1"/>
    </xf>
    <xf numFmtId="0" fontId="4" fillId="0" borderId="5" xfId="0" applyFont="1" applyFill="1" applyBorder="1" applyAlignment="1" applyProtection="1">
      <alignment horizontal="left" vertical="center" wrapText="1"/>
    </xf>
    <xf numFmtId="0" fontId="4" fillId="0" borderId="5"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17" fillId="0" borderId="11"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49" fontId="16" fillId="0" borderId="0" xfId="0" applyNumberFormat="1" applyFont="1" applyFill="1" applyBorder="1" applyAlignment="1" applyProtection="1">
      <alignment horizontal="left" vertical="center"/>
    </xf>
    <xf numFmtId="0" fontId="28" fillId="0" borderId="17" xfId="0" applyFont="1" applyFill="1" applyBorder="1" applyAlignment="1" applyProtection="1">
      <alignment vertical="center"/>
    </xf>
    <xf numFmtId="0" fontId="17" fillId="0" borderId="24" xfId="0" applyFont="1" applyBorder="1" applyAlignment="1" applyProtection="1">
      <alignment horizontal="center" vertical="center" shrinkToFit="1"/>
    </xf>
    <xf numFmtId="49" fontId="17" fillId="0" borderId="61" xfId="0" applyNumberFormat="1" applyFont="1" applyFill="1" applyBorder="1" applyAlignment="1" applyProtection="1">
      <alignment vertical="center"/>
    </xf>
    <xf numFmtId="49" fontId="17" fillId="0" borderId="50" xfId="0" applyNumberFormat="1" applyFont="1" applyFill="1" applyBorder="1" applyAlignment="1" applyProtection="1">
      <alignment vertical="center"/>
    </xf>
    <xf numFmtId="49" fontId="17" fillId="0" borderId="37" xfId="0" applyNumberFormat="1" applyFont="1" applyFill="1" applyBorder="1" applyAlignment="1" applyProtection="1">
      <alignment vertical="center" shrinkToFit="1"/>
    </xf>
    <xf numFmtId="0" fontId="17" fillId="0" borderId="58" xfId="0" applyFont="1" applyFill="1" applyBorder="1" applyAlignment="1" applyProtection="1">
      <alignment horizontal="center" vertical="center"/>
    </xf>
    <xf numFmtId="0" fontId="17" fillId="4" borderId="86" xfId="0" applyFont="1" applyFill="1" applyBorder="1" applyAlignment="1" applyProtection="1">
      <alignment horizontal="center" vertical="center"/>
      <protection locked="0"/>
    </xf>
    <xf numFmtId="0" fontId="17" fillId="0" borderId="87" xfId="0" applyFont="1" applyBorder="1" applyAlignment="1" applyProtection="1">
      <alignment horizontal="left" vertical="center" shrinkToFit="1"/>
    </xf>
    <xf numFmtId="0" fontId="4" fillId="0" borderId="78" xfId="0" applyFont="1" applyFill="1" applyBorder="1" applyProtection="1">
      <alignment vertical="center"/>
    </xf>
    <xf numFmtId="0" fontId="4" fillId="0" borderId="83" xfId="0" applyFont="1" applyFill="1" applyBorder="1" applyProtection="1">
      <alignment vertical="center"/>
    </xf>
    <xf numFmtId="0" fontId="5" fillId="0" borderId="83" xfId="0" applyFont="1" applyFill="1" applyBorder="1" applyProtection="1">
      <alignment vertical="center"/>
    </xf>
    <xf numFmtId="0" fontId="4" fillId="0" borderId="83" xfId="0" applyFont="1" applyFill="1" applyBorder="1" applyAlignment="1" applyProtection="1">
      <alignment vertical="center" wrapText="1"/>
    </xf>
    <xf numFmtId="0" fontId="0" fillId="0" borderId="76" xfId="0" applyFont="1" applyFill="1" applyBorder="1" applyAlignment="1" applyProtection="1">
      <alignment vertical="center" wrapText="1"/>
    </xf>
    <xf numFmtId="0" fontId="0" fillId="0" borderId="32" xfId="0" applyFont="1" applyFill="1" applyBorder="1" applyAlignment="1" applyProtection="1">
      <alignment vertical="center" wrapText="1"/>
    </xf>
    <xf numFmtId="0" fontId="0" fillId="0" borderId="9" xfId="0" applyFont="1" applyFill="1" applyBorder="1" applyAlignment="1" applyProtection="1">
      <alignment vertical="center" wrapText="1"/>
    </xf>
    <xf numFmtId="0" fontId="5" fillId="0" borderId="9" xfId="0" applyFont="1" applyFill="1" applyBorder="1" applyProtection="1">
      <alignment vertical="center"/>
    </xf>
    <xf numFmtId="0" fontId="5" fillId="0" borderId="32" xfId="0" applyFont="1" applyFill="1" applyBorder="1" applyProtection="1">
      <alignment vertical="center"/>
    </xf>
    <xf numFmtId="0" fontId="4" fillId="0" borderId="9" xfId="0" applyFont="1" applyFill="1" applyBorder="1" applyProtection="1">
      <alignment vertical="center"/>
    </xf>
    <xf numFmtId="0" fontId="7" fillId="0" borderId="9" xfId="0" applyFont="1" applyFill="1" applyBorder="1" applyProtection="1">
      <alignment vertical="center"/>
    </xf>
    <xf numFmtId="0" fontId="7" fillId="5" borderId="9" xfId="0" applyFont="1" applyFill="1" applyBorder="1" applyProtection="1">
      <alignment vertical="center"/>
    </xf>
    <xf numFmtId="0" fontId="4" fillId="0" borderId="82" xfId="0" applyFont="1" applyFill="1" applyBorder="1" applyProtection="1">
      <alignment vertical="center"/>
    </xf>
    <xf numFmtId="0" fontId="12" fillId="0" borderId="9" xfId="0" applyFont="1" applyFill="1" applyBorder="1" applyProtection="1">
      <alignment vertical="center"/>
    </xf>
    <xf numFmtId="0" fontId="4" fillId="0" borderId="43" xfId="0" applyFont="1" applyFill="1" applyBorder="1" applyProtection="1">
      <alignment vertical="center"/>
    </xf>
    <xf numFmtId="0" fontId="4" fillId="0" borderId="44" xfId="0" applyFont="1" applyFill="1" applyBorder="1" applyProtection="1">
      <alignment vertical="center"/>
    </xf>
    <xf numFmtId="0" fontId="4" fillId="0" borderId="44" xfId="0" applyFont="1" applyFill="1" applyBorder="1" applyAlignment="1" applyProtection="1">
      <alignment vertical="center"/>
    </xf>
    <xf numFmtId="0" fontId="5" fillId="0" borderId="44" xfId="0" applyFont="1" applyFill="1" applyBorder="1" applyProtection="1">
      <alignment vertical="center"/>
    </xf>
    <xf numFmtId="0" fontId="4" fillId="0" borderId="44" xfId="0" applyFont="1" applyFill="1" applyBorder="1" applyAlignment="1" applyProtection="1">
      <alignment vertical="center" wrapText="1"/>
    </xf>
    <xf numFmtId="0" fontId="5" fillId="0" borderId="44" xfId="0" applyFont="1" applyFill="1" applyBorder="1" applyAlignment="1" applyProtection="1">
      <alignment vertical="center" wrapText="1"/>
    </xf>
    <xf numFmtId="0" fontId="5" fillId="0" borderId="44" xfId="0" applyFont="1" applyFill="1" applyBorder="1" applyAlignment="1" applyProtection="1">
      <alignment horizontal="center" vertical="center"/>
    </xf>
    <xf numFmtId="0" fontId="7" fillId="0" borderId="44" xfId="0" applyFont="1" applyFill="1" applyBorder="1" applyProtection="1">
      <alignment vertical="center"/>
    </xf>
    <xf numFmtId="176" fontId="5" fillId="18" borderId="86" xfId="0" applyNumberFormat="1" applyFont="1" applyFill="1" applyBorder="1" applyAlignment="1" applyProtection="1">
      <alignment horizontal="center" vertical="center"/>
      <protection locked="0"/>
    </xf>
    <xf numFmtId="0" fontId="7" fillId="0" borderId="33" xfId="0" applyFont="1" applyFill="1" applyBorder="1" applyProtection="1">
      <alignment vertical="center"/>
    </xf>
    <xf numFmtId="182" fontId="0" fillId="0" borderId="13" xfId="0" applyNumberFormat="1" applyFont="1" applyFill="1" applyBorder="1" applyAlignment="1" applyProtection="1">
      <alignment horizontal="left" vertical="center"/>
      <protection hidden="1"/>
    </xf>
    <xf numFmtId="49" fontId="17" fillId="0" borderId="35" xfId="0" applyNumberFormat="1" applyFont="1" applyFill="1" applyBorder="1" applyAlignment="1" applyProtection="1">
      <alignment vertical="center" wrapText="1"/>
    </xf>
    <xf numFmtId="0" fontId="0" fillId="0" borderId="40" xfId="0" applyBorder="1">
      <alignment vertical="center"/>
    </xf>
    <xf numFmtId="0" fontId="17" fillId="0" borderId="59" xfId="0" applyFont="1" applyFill="1" applyBorder="1" applyAlignment="1" applyProtection="1">
      <alignment horizontal="center" vertical="center"/>
    </xf>
    <xf numFmtId="0" fontId="10" fillId="6" borderId="10" xfId="0" applyFont="1" applyFill="1" applyBorder="1" applyAlignment="1" applyProtection="1">
      <alignment horizontal="center" vertical="center"/>
    </xf>
    <xf numFmtId="0" fontId="20" fillId="0" borderId="1" xfId="2" applyBorder="1" applyAlignment="1" applyProtection="1">
      <alignment horizontal="center" vertical="center"/>
    </xf>
    <xf numFmtId="0" fontId="13" fillId="0" borderId="0" xfId="0" applyFont="1" applyAlignment="1" applyProtection="1">
      <alignment horizontal="center" vertical="center"/>
    </xf>
    <xf numFmtId="178" fontId="5" fillId="23" borderId="38" xfId="0" applyNumberFormat="1" applyFont="1" applyFill="1" applyBorder="1" applyAlignment="1" applyProtection="1">
      <alignment vertical="center"/>
      <protection locked="0"/>
    </xf>
    <xf numFmtId="178" fontId="5" fillId="23" borderId="13" xfId="0" applyNumberFormat="1" applyFont="1" applyFill="1" applyBorder="1" applyAlignment="1" applyProtection="1">
      <alignment vertical="center"/>
      <protection locked="0"/>
    </xf>
    <xf numFmtId="178" fontId="5" fillId="23" borderId="55" xfId="0" applyNumberFormat="1" applyFont="1" applyFill="1" applyBorder="1" applyAlignment="1" applyProtection="1">
      <alignment vertical="center"/>
      <protection locked="0"/>
    </xf>
    <xf numFmtId="182" fontId="31" fillId="0" borderId="0" xfId="0" applyNumberFormat="1" applyFont="1" applyFill="1" applyBorder="1" applyAlignment="1" applyProtection="1">
      <alignment horizontal="left" wrapText="1"/>
      <protection hidden="1"/>
    </xf>
    <xf numFmtId="0" fontId="6" fillId="0" borderId="0" xfId="0" applyFont="1" applyFill="1" applyAlignment="1" applyProtection="1">
      <alignment horizontal="center" vertical="center"/>
    </xf>
    <xf numFmtId="0" fontId="11" fillId="0" borderId="0" xfId="0" applyFont="1" applyFill="1" applyBorder="1" applyAlignment="1" applyProtection="1">
      <alignment horizontal="center" vertical="center"/>
    </xf>
    <xf numFmtId="182" fontId="5" fillId="17" borderId="38" xfId="0" applyNumberFormat="1" applyFont="1" applyFill="1" applyBorder="1" applyAlignment="1" applyProtection="1">
      <alignment horizontal="left" vertical="center"/>
      <protection hidden="1"/>
    </xf>
    <xf numFmtId="182" fontId="0" fillId="17" borderId="13" xfId="0" applyNumberFormat="1" applyFont="1" applyFill="1" applyBorder="1" applyAlignment="1" applyProtection="1">
      <alignment horizontal="left" vertical="center"/>
      <protection hidden="1"/>
    </xf>
    <xf numFmtId="182" fontId="0" fillId="17" borderId="55" xfId="0" applyNumberFormat="1" applyFont="1" applyFill="1" applyBorder="1" applyAlignment="1" applyProtection="1">
      <alignment horizontal="left" vertical="center"/>
      <protection hidden="1"/>
    </xf>
    <xf numFmtId="0" fontId="5" fillId="17" borderId="38" xfId="0" applyFont="1" applyFill="1" applyBorder="1" applyAlignment="1" applyProtection="1">
      <alignment horizontal="left" vertical="center"/>
      <protection locked="0"/>
    </xf>
    <xf numFmtId="0" fontId="5" fillId="17" borderId="13" xfId="0" applyFont="1" applyFill="1" applyBorder="1" applyAlignment="1" applyProtection="1">
      <alignment horizontal="left" vertical="center"/>
      <protection locked="0"/>
    </xf>
    <xf numFmtId="0" fontId="5" fillId="17" borderId="55"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shrinkToFit="1"/>
    </xf>
    <xf numFmtId="0" fontId="4" fillId="0" borderId="16" xfId="0" applyFont="1" applyFill="1" applyBorder="1" applyAlignment="1" applyProtection="1">
      <alignment horizontal="left" vertical="center" shrinkToFit="1"/>
    </xf>
    <xf numFmtId="0" fontId="5" fillId="10" borderId="38" xfId="0" applyFont="1" applyFill="1" applyBorder="1" applyAlignment="1" applyProtection="1">
      <alignment horizontal="left" vertical="center"/>
      <protection locked="0"/>
    </xf>
    <xf numFmtId="0" fontId="5" fillId="10" borderId="13" xfId="0" applyFont="1" applyFill="1" applyBorder="1" applyAlignment="1" applyProtection="1">
      <alignment horizontal="left" vertical="center"/>
      <protection locked="0"/>
    </xf>
    <xf numFmtId="0" fontId="5" fillId="10" borderId="55" xfId="0" applyFont="1" applyFill="1" applyBorder="1" applyAlignment="1" applyProtection="1">
      <alignment horizontal="left" vertical="center"/>
      <protection locked="0"/>
    </xf>
    <xf numFmtId="0" fontId="5" fillId="15" borderId="38" xfId="0" applyNumberFormat="1" applyFont="1" applyFill="1" applyBorder="1" applyAlignment="1" applyProtection="1">
      <alignment horizontal="left" vertical="center"/>
      <protection locked="0"/>
    </xf>
    <xf numFmtId="0" fontId="0" fillId="15" borderId="13" xfId="0" applyNumberFormat="1" applyFont="1" applyFill="1" applyBorder="1" applyAlignment="1" applyProtection="1">
      <alignment horizontal="left" vertical="center"/>
      <protection locked="0"/>
    </xf>
    <xf numFmtId="0" fontId="0" fillId="15" borderId="55" xfId="0" applyNumberFormat="1" applyFont="1" applyFill="1" applyBorder="1" applyAlignment="1" applyProtection="1">
      <alignment horizontal="left" vertical="center"/>
      <protection locked="0"/>
    </xf>
    <xf numFmtId="0" fontId="5" fillId="15" borderId="38" xfId="0" applyFont="1" applyFill="1" applyBorder="1" applyAlignment="1" applyProtection="1">
      <alignment horizontal="left" vertical="center"/>
      <protection locked="0"/>
    </xf>
    <xf numFmtId="0" fontId="0" fillId="15" borderId="13" xfId="0" applyFont="1" applyFill="1" applyBorder="1" applyAlignment="1" applyProtection="1">
      <alignment horizontal="left" vertical="center"/>
      <protection locked="0"/>
    </xf>
    <xf numFmtId="0" fontId="0" fillId="15" borderId="55" xfId="0" applyFont="1" applyFill="1" applyBorder="1" applyAlignment="1" applyProtection="1">
      <alignment horizontal="left" vertical="center"/>
      <protection locked="0"/>
    </xf>
    <xf numFmtId="0" fontId="4" fillId="0" borderId="10" xfId="0" applyFont="1" applyFill="1" applyBorder="1" applyAlignment="1" applyProtection="1">
      <alignment vertical="center" wrapText="1"/>
    </xf>
    <xf numFmtId="0" fontId="0" fillId="0" borderId="10" xfId="0" applyFont="1" applyFill="1" applyBorder="1" applyAlignment="1" applyProtection="1">
      <alignment vertical="center" wrapText="1"/>
    </xf>
    <xf numFmtId="0" fontId="4" fillId="0" borderId="5" xfId="0" applyFont="1" applyFill="1" applyBorder="1" applyAlignment="1" applyProtection="1">
      <alignment horizontal="left" vertical="center" wrapText="1"/>
    </xf>
    <xf numFmtId="0" fontId="4" fillId="0" borderId="16" xfId="0" applyFont="1" applyFill="1" applyBorder="1" applyAlignment="1" applyProtection="1">
      <alignment horizontal="left" vertical="center" wrapText="1"/>
    </xf>
    <xf numFmtId="0" fontId="5" fillId="0" borderId="47" xfId="0" applyFont="1" applyFill="1" applyBorder="1" applyAlignment="1" applyProtection="1">
      <alignment horizontal="left" vertical="center" shrinkToFit="1"/>
    </xf>
    <xf numFmtId="0" fontId="5" fillId="0" borderId="5" xfId="0" applyFont="1" applyFill="1" applyBorder="1" applyAlignment="1" applyProtection="1">
      <alignment horizontal="left" vertical="center" shrinkToFit="1"/>
    </xf>
    <xf numFmtId="0" fontId="5" fillId="0" borderId="9" xfId="0" applyFont="1" applyFill="1" applyBorder="1" applyAlignment="1" applyProtection="1">
      <alignment horizontal="left" vertical="center" shrinkToFit="1"/>
    </xf>
    <xf numFmtId="0" fontId="4" fillId="0" borderId="0" xfId="0" applyFont="1" applyFill="1" applyBorder="1" applyAlignment="1" applyProtection="1">
      <alignment horizontal="left" vertical="center" wrapText="1"/>
    </xf>
    <xf numFmtId="0" fontId="4" fillId="0" borderId="5"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5" fillId="0" borderId="5"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xf>
    <xf numFmtId="0" fontId="5" fillId="0" borderId="16" xfId="0" applyFont="1" applyFill="1" applyBorder="1" applyAlignment="1" applyProtection="1">
      <alignment horizontal="left" vertical="center"/>
    </xf>
    <xf numFmtId="182" fontId="10" fillId="0" borderId="79" xfId="0" applyNumberFormat="1" applyFont="1" applyBorder="1" applyAlignment="1" applyProtection="1">
      <alignment horizontal="left" vertical="center" wrapText="1"/>
      <protection hidden="1"/>
    </xf>
    <xf numFmtId="182" fontId="10" fillId="0" borderId="80" xfId="0" applyNumberFormat="1" applyFont="1" applyBorder="1" applyAlignment="1" applyProtection="1">
      <alignment horizontal="left" vertical="center" wrapText="1"/>
      <protection hidden="1"/>
    </xf>
    <xf numFmtId="182" fontId="10" fillId="0" borderId="77" xfId="0" applyNumberFormat="1" applyFont="1" applyBorder="1" applyAlignment="1" applyProtection="1">
      <alignment horizontal="left" vertical="center" wrapText="1"/>
      <protection hidden="1"/>
    </xf>
    <xf numFmtId="49" fontId="16" fillId="0" borderId="0" xfId="0" applyNumberFormat="1" applyFont="1" applyFill="1" applyBorder="1" applyAlignment="1" applyProtection="1">
      <alignment horizontal="left" vertical="center"/>
    </xf>
    <xf numFmtId="0" fontId="3" fillId="0" borderId="0" xfId="0" applyFont="1" applyFill="1" applyBorder="1" applyAlignment="1" applyProtection="1">
      <alignment horizontal="left" vertical="center" wrapText="1"/>
    </xf>
    <xf numFmtId="0" fontId="17" fillId="0" borderId="11" xfId="0" applyFont="1" applyFill="1" applyBorder="1" applyAlignment="1" applyProtection="1">
      <alignment horizontal="left" vertical="center" wrapText="1"/>
    </xf>
    <xf numFmtId="0" fontId="17" fillId="0" borderId="51" xfId="0" applyFont="1" applyFill="1" applyBorder="1" applyAlignment="1" applyProtection="1">
      <alignment horizontal="left" vertical="center" wrapText="1"/>
    </xf>
    <xf numFmtId="0" fontId="17" fillId="0" borderId="23" xfId="0" applyFont="1" applyFill="1" applyBorder="1" applyAlignment="1" applyProtection="1">
      <alignment horizontal="left" vertical="center" wrapText="1"/>
    </xf>
    <xf numFmtId="0" fontId="17" fillId="0" borderId="5" xfId="0" applyFont="1" applyFill="1" applyBorder="1" applyAlignment="1" applyProtection="1">
      <alignment horizontal="left" vertical="center" wrapText="1"/>
    </xf>
    <xf numFmtId="0" fontId="17" fillId="0" borderId="42" xfId="0" applyFont="1" applyFill="1" applyBorder="1" applyAlignment="1" applyProtection="1">
      <alignment horizontal="left" vertical="center" wrapText="1"/>
    </xf>
    <xf numFmtId="0" fontId="7" fillId="19" borderId="79" xfId="0" applyFont="1" applyFill="1" applyBorder="1" applyAlignment="1" applyProtection="1">
      <alignment vertical="center" shrinkToFit="1"/>
    </xf>
    <xf numFmtId="0" fontId="7" fillId="19" borderId="80" xfId="0" applyFont="1" applyFill="1" applyBorder="1" applyAlignment="1" applyProtection="1">
      <alignment vertical="center" shrinkToFit="1"/>
    </xf>
    <xf numFmtId="0" fontId="7" fillId="19" borderId="54" xfId="0" applyFont="1" applyFill="1" applyBorder="1" applyAlignment="1" applyProtection="1">
      <alignment vertical="center" shrinkToFit="1"/>
    </xf>
    <xf numFmtId="0" fontId="17" fillId="0" borderId="10" xfId="0" applyFont="1" applyFill="1" applyBorder="1" applyAlignment="1" applyProtection="1">
      <alignment horizontal="left" vertical="center" wrapText="1"/>
    </xf>
    <xf numFmtId="0" fontId="17" fillId="0" borderId="40" xfId="0" applyFont="1" applyFill="1" applyBorder="1" applyAlignment="1" applyProtection="1">
      <alignment horizontal="left" vertical="center" wrapText="1"/>
    </xf>
    <xf numFmtId="0" fontId="28" fillId="0" borderId="11" xfId="0" applyFont="1" applyFill="1" applyBorder="1" applyAlignment="1" applyProtection="1">
      <alignment horizontal="left" vertical="center" wrapText="1"/>
    </xf>
    <xf numFmtId="0" fontId="28" fillId="0" borderId="5" xfId="0" applyFont="1" applyFill="1" applyBorder="1" applyAlignment="1" applyProtection="1">
      <alignment horizontal="left" vertical="center" wrapText="1"/>
    </xf>
    <xf numFmtId="0" fontId="28" fillId="0" borderId="42" xfId="0" applyFont="1" applyFill="1" applyBorder="1" applyAlignment="1" applyProtection="1">
      <alignment horizontal="left" vertical="center" wrapText="1"/>
    </xf>
    <xf numFmtId="0" fontId="17" fillId="0" borderId="36" xfId="0" applyFont="1" applyFill="1" applyBorder="1" applyAlignment="1" applyProtection="1">
      <alignment horizontal="left" vertical="center" wrapText="1"/>
    </xf>
    <xf numFmtId="0" fontId="28" fillId="0" borderId="51" xfId="0" applyFont="1" applyFill="1" applyBorder="1" applyAlignment="1" applyProtection="1">
      <alignment horizontal="left" vertical="center" wrapText="1"/>
    </xf>
    <xf numFmtId="0" fontId="17" fillId="10" borderId="38" xfId="0" applyFont="1" applyFill="1" applyBorder="1" applyAlignment="1" applyProtection="1">
      <alignment horizontal="left" vertical="center" wrapText="1"/>
      <protection locked="0"/>
    </xf>
    <xf numFmtId="0" fontId="17" fillId="10" borderId="55" xfId="0" applyFont="1" applyFill="1" applyBorder="1" applyAlignment="1" applyProtection="1">
      <alignment horizontal="left" vertical="center" wrapText="1"/>
      <protection locked="0"/>
    </xf>
    <xf numFmtId="0" fontId="17" fillId="0" borderId="35" xfId="0" applyFont="1" applyFill="1" applyBorder="1" applyAlignment="1" applyProtection="1">
      <alignment horizontal="left" vertical="center" wrapText="1"/>
    </xf>
    <xf numFmtId="0" fontId="17" fillId="5" borderId="23" xfId="0" applyFont="1" applyFill="1" applyBorder="1" applyAlignment="1" applyProtection="1">
      <alignment horizontal="left" vertical="center" wrapText="1"/>
    </xf>
    <xf numFmtId="0" fontId="17" fillId="5" borderId="5" xfId="0" applyFont="1" applyFill="1" applyBorder="1" applyAlignment="1" applyProtection="1">
      <alignment horizontal="left" vertical="center" wrapText="1"/>
    </xf>
    <xf numFmtId="0" fontId="17" fillId="5" borderId="42" xfId="0" applyFont="1" applyFill="1" applyBorder="1" applyAlignment="1" applyProtection="1">
      <alignment horizontal="left" vertical="center" wrapText="1"/>
    </xf>
    <xf numFmtId="0" fontId="28" fillId="0" borderId="5" xfId="0" applyFont="1" applyFill="1" applyBorder="1" applyAlignment="1" applyProtection="1">
      <alignment vertical="center" wrapText="1"/>
    </xf>
    <xf numFmtId="0" fontId="28" fillId="0" borderId="42" xfId="0" applyFont="1" applyFill="1" applyBorder="1" applyAlignment="1" applyProtection="1">
      <alignment vertical="center" wrapText="1"/>
    </xf>
    <xf numFmtId="0" fontId="28" fillId="0" borderId="23" xfId="0" applyFont="1" applyFill="1" applyBorder="1" applyAlignment="1" applyProtection="1">
      <alignment vertical="center" wrapText="1"/>
    </xf>
    <xf numFmtId="0" fontId="17" fillId="0" borderId="72" xfId="0" applyFont="1" applyFill="1" applyBorder="1" applyAlignment="1" applyProtection="1">
      <alignment horizontal="left" vertical="center" wrapText="1"/>
    </xf>
    <xf numFmtId="0" fontId="17" fillId="0" borderId="69" xfId="0" applyFont="1" applyFill="1" applyBorder="1" applyAlignment="1" applyProtection="1">
      <alignment horizontal="left" vertical="center" wrapText="1"/>
    </xf>
    <xf numFmtId="0" fontId="17" fillId="0" borderId="70" xfId="0" applyFont="1" applyFill="1" applyBorder="1" applyAlignment="1" applyProtection="1">
      <alignment horizontal="left" vertical="center" wrapText="1"/>
    </xf>
    <xf numFmtId="0" fontId="17" fillId="0" borderId="85" xfId="0" applyFont="1" applyFill="1" applyBorder="1" applyAlignment="1" applyProtection="1">
      <alignment horizontal="left" vertical="center" wrapText="1"/>
    </xf>
    <xf numFmtId="0" fontId="28" fillId="0" borderId="36" xfId="0" applyFont="1" applyFill="1" applyBorder="1" applyAlignment="1" applyProtection="1">
      <alignment horizontal="left" vertical="center" wrapText="1"/>
    </xf>
    <xf numFmtId="0" fontId="17" fillId="0" borderId="23" xfId="0" applyFont="1" applyFill="1" applyBorder="1" applyAlignment="1" applyProtection="1">
      <alignment vertical="center" wrapText="1"/>
    </xf>
    <xf numFmtId="0" fontId="17" fillId="0" borderId="5" xfId="0" applyFont="1" applyFill="1" applyBorder="1" applyAlignment="1" applyProtection="1">
      <alignment vertical="center" wrapText="1"/>
    </xf>
    <xf numFmtId="0" fontId="17" fillId="0" borderId="42" xfId="0" applyFont="1" applyFill="1" applyBorder="1" applyAlignment="1" applyProtection="1">
      <alignment vertical="center" wrapText="1"/>
    </xf>
    <xf numFmtId="0" fontId="28" fillId="0" borderId="23" xfId="0" applyFont="1" applyFill="1" applyBorder="1" applyAlignment="1" applyProtection="1">
      <alignment vertical="center"/>
    </xf>
    <xf numFmtId="0" fontId="28" fillId="0" borderId="5" xfId="0" applyFont="1" applyFill="1" applyBorder="1" applyAlignment="1" applyProtection="1">
      <alignment vertical="center"/>
    </xf>
    <xf numFmtId="0" fontId="28" fillId="0" borderId="42" xfId="0" applyFont="1" applyFill="1" applyBorder="1" applyAlignment="1" applyProtection="1">
      <alignment vertical="center"/>
    </xf>
    <xf numFmtId="0" fontId="17" fillId="0" borderId="5" xfId="0" applyFont="1" applyFill="1" applyBorder="1" applyAlignment="1" applyProtection="1">
      <alignment horizontal="left" vertical="center"/>
    </xf>
    <xf numFmtId="0" fontId="17" fillId="0" borderId="42" xfId="0" applyFont="1" applyFill="1" applyBorder="1" applyAlignment="1" applyProtection="1">
      <alignment horizontal="left" vertical="center"/>
    </xf>
    <xf numFmtId="0" fontId="17" fillId="0" borderId="52"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17" fillId="0" borderId="41"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8" fillId="0" borderId="10" xfId="0" applyFont="1" applyFill="1" applyBorder="1" applyAlignment="1" applyProtection="1">
      <alignment horizontal="left" vertical="center" wrapText="1"/>
    </xf>
    <xf numFmtId="49" fontId="17" fillId="0" borderId="36" xfId="0" applyNumberFormat="1" applyFont="1" applyFill="1" applyBorder="1" applyAlignment="1" applyProtection="1">
      <alignment horizontal="left" vertical="center"/>
    </xf>
    <xf numFmtId="49" fontId="17" fillId="0" borderId="5" xfId="0" applyNumberFormat="1" applyFont="1" applyFill="1" applyBorder="1" applyAlignment="1" applyProtection="1">
      <alignment horizontal="left" vertical="center"/>
    </xf>
    <xf numFmtId="49" fontId="28" fillId="0" borderId="23" xfId="0" applyNumberFormat="1" applyFont="1" applyFill="1" applyBorder="1" applyAlignment="1" applyProtection="1">
      <alignment vertical="center" wrapText="1"/>
    </xf>
    <xf numFmtId="49" fontId="28" fillId="0" borderId="5" xfId="0" applyNumberFormat="1" applyFont="1" applyFill="1" applyBorder="1" applyAlignment="1" applyProtection="1">
      <alignment vertical="center" wrapText="1"/>
    </xf>
    <xf numFmtId="49" fontId="28" fillId="0" borderId="42" xfId="0" applyNumberFormat="1" applyFont="1" applyFill="1" applyBorder="1" applyAlignment="1" applyProtection="1">
      <alignment vertical="center" wrapText="1"/>
    </xf>
    <xf numFmtId="0" fontId="17" fillId="0" borderId="21" xfId="0" applyFont="1" applyFill="1" applyBorder="1" applyAlignment="1" applyProtection="1">
      <alignment horizontal="left" vertical="center" wrapText="1"/>
    </xf>
    <xf numFmtId="0" fontId="17" fillId="0" borderId="20" xfId="0" applyFont="1" applyFill="1" applyBorder="1" applyAlignment="1" applyProtection="1">
      <alignment horizontal="left" vertical="center" wrapText="1"/>
    </xf>
    <xf numFmtId="0" fontId="28" fillId="0" borderId="23" xfId="0" applyFont="1" applyFill="1" applyBorder="1" applyAlignment="1" applyProtection="1">
      <alignment horizontal="left" vertical="center" wrapText="1"/>
    </xf>
    <xf numFmtId="0" fontId="17" fillId="0" borderId="44" xfId="0" applyFont="1" applyFill="1" applyBorder="1" applyAlignment="1" applyProtection="1">
      <alignment horizontal="left" vertical="center" wrapText="1"/>
    </xf>
    <xf numFmtId="0" fontId="17" fillId="0" borderId="58" xfId="0" applyFont="1" applyFill="1" applyBorder="1" applyAlignment="1" applyProtection="1">
      <alignment horizontal="left" vertical="center" wrapText="1"/>
    </xf>
    <xf numFmtId="0" fontId="17" fillId="0" borderId="11" xfId="0" applyFont="1" applyFill="1" applyBorder="1" applyAlignment="1" applyProtection="1">
      <alignment vertical="center" wrapText="1"/>
    </xf>
    <xf numFmtId="0" fontId="17" fillId="0" borderId="51" xfId="0" applyFont="1" applyFill="1" applyBorder="1" applyAlignment="1" applyProtection="1">
      <alignment vertical="center" wrapText="1"/>
    </xf>
    <xf numFmtId="0" fontId="17" fillId="0" borderId="10" xfId="0" applyFont="1" applyFill="1" applyBorder="1" applyAlignment="1" applyProtection="1">
      <alignment vertical="center" wrapText="1"/>
    </xf>
    <xf numFmtId="0" fontId="17" fillId="0" borderId="40" xfId="0" applyFont="1" applyFill="1" applyBorder="1" applyAlignment="1" applyProtection="1">
      <alignment vertical="center" wrapText="1"/>
    </xf>
  </cellXfs>
  <cellStyles count="20">
    <cellStyle name="どちらでもない" xfId="1" builtinId="28"/>
    <cellStyle name="ハイパーリンク" xfId="2" builtinId="8" customBuiltin="1"/>
    <cellStyle name="悪い 2" xfId="19"/>
    <cellStyle name="標準" xfId="0" builtinId="0"/>
    <cellStyle name="標準 2" xfId="3"/>
    <cellStyle name="標準 2 2" xfId="4"/>
    <cellStyle name="標準 2 3" xfId="5"/>
    <cellStyle name="標準 3" xfId="6"/>
    <cellStyle name="標準 3 2" xfId="7"/>
    <cellStyle name="標準 3 3" xfId="8"/>
    <cellStyle name="標準 4" xfId="9"/>
    <cellStyle name="標準 4 2" xfId="10"/>
    <cellStyle name="標準 4 2 2" xfId="11"/>
    <cellStyle name="標準 4 3" xfId="12"/>
    <cellStyle name="標準 4 4" xfId="13"/>
    <cellStyle name="標準 4 5" xfId="14"/>
    <cellStyle name="標準 5" xfId="15"/>
    <cellStyle name="標準 5 2" xfId="16"/>
    <cellStyle name="標準 5 2 2" xfId="17"/>
    <cellStyle name="標準 5 3" xfId="18"/>
  </cellStyles>
  <dxfs count="11">
    <dxf>
      <font>
        <b/>
        <i val="0"/>
        <color rgb="FFCC3300"/>
        <name val="ＭＳ Ｐゴシック"/>
        <scheme val="none"/>
      </font>
    </dxf>
    <dxf>
      <font>
        <b/>
        <i val="0"/>
        <color rgb="FFCC3300"/>
        <name val="ＭＳ Ｐゴシック"/>
        <scheme val="none"/>
      </font>
    </dxf>
    <dxf>
      <font>
        <b/>
        <i val="0"/>
        <color rgb="FFCC3300"/>
        <name val="ＭＳ Ｐゴシック"/>
        <scheme val="none"/>
      </font>
    </dxf>
    <dxf>
      <font>
        <b/>
        <i val="0"/>
        <color rgb="FFCC3300"/>
        <name val="ＭＳ Ｐゴシック"/>
        <scheme val="none"/>
      </font>
    </dxf>
    <dxf>
      <font>
        <b/>
        <i val="0"/>
        <color rgb="FFCC3300"/>
        <name val="ＭＳ Ｐゴシック"/>
        <scheme val="none"/>
      </font>
    </dxf>
    <dxf>
      <font>
        <b/>
        <i val="0"/>
        <color rgb="FFCC3300"/>
        <name val="ＭＳ Ｐゴシック"/>
        <scheme val="none"/>
      </font>
    </dxf>
    <dxf>
      <font>
        <b/>
        <i val="0"/>
        <color rgb="FFCC3300"/>
        <name val="ＭＳ Ｐゴシック"/>
        <scheme val="none"/>
      </font>
    </dxf>
    <dxf>
      <font>
        <b/>
        <i val="0"/>
        <color rgb="FFCC3300"/>
        <name val="ＭＳ Ｐゴシック"/>
        <scheme val="none"/>
      </font>
    </dxf>
    <dxf>
      <font>
        <b/>
        <i val="0"/>
        <color rgb="FFCC3300"/>
        <name val="ＭＳ Ｐゴシック"/>
        <scheme val="none"/>
      </font>
    </dxf>
    <dxf>
      <font>
        <b/>
        <i val="0"/>
        <strike val="0"/>
        <u/>
        <color rgb="FFCC3300"/>
        <name val="ＭＳ Ｐゴシック"/>
        <scheme val="none"/>
      </font>
    </dxf>
    <dxf>
      <font>
        <b/>
        <i val="0"/>
        <color rgb="FFCC3300"/>
        <name val="ＭＳ Ｐゴシック"/>
        <scheme val="none"/>
      </font>
    </dxf>
  </dxfs>
  <tableStyles count="0" defaultTableStyle="TableStyleMedium9" defaultPivotStyle="PivotStyleLight16"/>
  <colors>
    <mruColors>
      <color rgb="FFFFFFCC"/>
      <color rgb="FF99CCFF"/>
      <color rgb="FFCCFF33"/>
      <color rgb="FFCCFFFF"/>
      <color rgb="FFFF99FF"/>
      <color rgb="FFCC99FF"/>
      <color rgb="FFFFCCFF"/>
      <color rgb="FFCCFFCC"/>
      <color rgb="FFCC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abSelected="1" zoomScaleNormal="100" workbookViewId="0">
      <selection sqref="A1:B1"/>
    </sheetView>
  </sheetViews>
  <sheetFormatPr defaultRowHeight="13.5" x14ac:dyDescent="0.15"/>
  <cols>
    <col min="1" max="1" width="25.625" customWidth="1"/>
    <col min="2" max="2" width="65.625" customWidth="1"/>
  </cols>
  <sheetData>
    <row r="1" spans="1:2" ht="39.75" customHeight="1" x14ac:dyDescent="0.15">
      <c r="A1" s="401" t="s">
        <v>167</v>
      </c>
      <c r="B1" s="401"/>
    </row>
    <row r="2" spans="1:2" ht="19.5" customHeight="1" x14ac:dyDescent="0.15">
      <c r="A2" s="2"/>
      <c r="B2" s="2"/>
    </row>
    <row r="3" spans="1:2" ht="39.75" customHeight="1" x14ac:dyDescent="0.15">
      <c r="A3" s="198" t="s">
        <v>485</v>
      </c>
      <c r="B3" s="129"/>
    </row>
    <row r="4" spans="1:2" ht="19.5" customHeight="1" thickBot="1" x14ac:dyDescent="0.2">
      <c r="A4" s="2"/>
      <c r="B4" s="2"/>
    </row>
    <row r="5" spans="1:2" ht="39.75" customHeight="1" thickBot="1" x14ac:dyDescent="0.2">
      <c r="A5" s="199" t="s">
        <v>168</v>
      </c>
      <c r="B5" s="330"/>
    </row>
    <row r="6" spans="1:2" ht="39.75" customHeight="1" thickBot="1" x14ac:dyDescent="0.2">
      <c r="A6" s="199" t="s">
        <v>169</v>
      </c>
      <c r="B6" s="330"/>
    </row>
    <row r="7" spans="1:2" ht="39.75" customHeight="1" thickBot="1" x14ac:dyDescent="0.2">
      <c r="A7" s="199" t="s">
        <v>170</v>
      </c>
      <c r="B7" s="330"/>
    </row>
    <row r="8" spans="1:2" ht="39.75" customHeight="1" thickBot="1" x14ac:dyDescent="0.2">
      <c r="A8" s="199" t="s">
        <v>171</v>
      </c>
      <c r="B8" s="330"/>
    </row>
    <row r="9" spans="1:2" ht="39.75" customHeight="1" thickBot="1" x14ac:dyDescent="0.2">
      <c r="A9" s="199" t="s">
        <v>172</v>
      </c>
      <c r="B9" s="330"/>
    </row>
    <row r="10" spans="1:2" x14ac:dyDescent="0.15">
      <c r="A10" s="2"/>
      <c r="B10" s="2"/>
    </row>
    <row r="11" spans="1:2" x14ac:dyDescent="0.15">
      <c r="B11" s="347" t="s">
        <v>486</v>
      </c>
    </row>
  </sheetData>
  <mergeCells count="1">
    <mergeCell ref="A1:B1"/>
  </mergeCells>
  <phoneticPr fontId="3"/>
  <dataValidations xWindow="495" yWindow="365" count="2">
    <dataValidation type="custom" imeMode="halfAlpha" allowBlank="1" showInputMessage="1" showErrorMessage="1" error="半角で入力してください" prompt="半角で入力" sqref="B7">
      <formula1>LEN(B7)=LENB(B7)</formula1>
    </dataValidation>
    <dataValidation type="custom" imeMode="disabled" allowBlank="1" showInputMessage="1" showErrorMessage="1" error="半角で入力してください" prompt="半角で入力" sqref="B8:B9">
      <formula1>LEN(B8)=LENB(B8)</formula1>
    </dataValidation>
  </dataValidations>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12"/>
  <sheetViews>
    <sheetView zoomScale="80" zoomScaleNormal="80" zoomScaleSheetLayoutView="50" workbookViewId="0">
      <selection activeCell="A2" sqref="A2:U2"/>
    </sheetView>
  </sheetViews>
  <sheetFormatPr defaultRowHeight="13.5" x14ac:dyDescent="0.15"/>
  <cols>
    <col min="1" max="1" width="2" customWidth="1"/>
    <col min="2" max="2" width="3.625" customWidth="1"/>
    <col min="3" max="3" width="6.125" customWidth="1"/>
    <col min="4" max="4" width="2.625" customWidth="1"/>
    <col min="5" max="5" width="3.125" customWidth="1"/>
    <col min="6" max="6" width="12.625" customWidth="1"/>
    <col min="7" max="7" width="33.625" customWidth="1"/>
    <col min="8" max="8" width="34.625" customWidth="1"/>
    <col min="9" max="9" width="10.75" customWidth="1"/>
    <col min="10" max="10" width="5.75" customWidth="1"/>
    <col min="11" max="11" width="2.375" customWidth="1"/>
    <col min="12" max="17" width="5.75" customWidth="1"/>
    <col min="18" max="18" width="10.75" customWidth="1"/>
    <col min="19" max="20" width="5.75" customWidth="1"/>
    <col min="21" max="21" width="7.875" customWidth="1"/>
  </cols>
  <sheetData>
    <row r="1" spans="1:24" ht="17.25" x14ac:dyDescent="0.15">
      <c r="A1" s="9"/>
      <c r="B1" s="12"/>
      <c r="C1" s="12"/>
      <c r="D1" s="12"/>
      <c r="E1" s="12"/>
      <c r="F1" s="9"/>
      <c r="G1" s="13"/>
      <c r="H1" s="14"/>
      <c r="I1" s="15"/>
      <c r="J1" s="16"/>
      <c r="K1" s="16"/>
      <c r="L1" s="16"/>
      <c r="M1" s="16"/>
      <c r="N1" s="16"/>
      <c r="O1" s="16"/>
      <c r="P1" s="16"/>
      <c r="Q1" s="16"/>
      <c r="R1" s="15"/>
      <c r="S1" s="16"/>
      <c r="T1" s="9"/>
      <c r="U1" s="17"/>
      <c r="V1" s="405"/>
      <c r="W1" s="405"/>
      <c r="X1" s="349"/>
    </row>
    <row r="2" spans="1:24" ht="29.25" customHeight="1" x14ac:dyDescent="0.15">
      <c r="A2" s="406" t="s">
        <v>635</v>
      </c>
      <c r="B2" s="406"/>
      <c r="C2" s="406"/>
      <c r="D2" s="406"/>
      <c r="E2" s="406"/>
      <c r="F2" s="406"/>
      <c r="G2" s="406"/>
      <c r="H2" s="406"/>
      <c r="I2" s="406"/>
      <c r="J2" s="406"/>
      <c r="K2" s="406"/>
      <c r="L2" s="406"/>
      <c r="M2" s="406"/>
      <c r="N2" s="406"/>
      <c r="O2" s="406"/>
      <c r="P2" s="406"/>
      <c r="Q2" s="406"/>
      <c r="R2" s="406"/>
      <c r="S2" s="406"/>
      <c r="T2" s="406"/>
      <c r="U2" s="406"/>
      <c r="V2" s="405"/>
      <c r="W2" s="405"/>
      <c r="X2" s="349"/>
    </row>
    <row r="3" spans="1:24" ht="24.75" customHeight="1" x14ac:dyDescent="0.15">
      <c r="A3" s="407" t="s">
        <v>482</v>
      </c>
      <c r="B3" s="407"/>
      <c r="C3" s="407"/>
      <c r="D3" s="407"/>
      <c r="E3" s="407"/>
      <c r="F3" s="407"/>
      <c r="G3" s="407"/>
      <c r="H3" s="407"/>
      <c r="I3" s="407"/>
      <c r="J3" s="407"/>
      <c r="K3" s="407"/>
      <c r="L3" s="407"/>
      <c r="M3" s="407"/>
      <c r="N3" s="407"/>
      <c r="O3" s="407"/>
      <c r="P3" s="407"/>
      <c r="Q3" s="407"/>
      <c r="R3" s="407"/>
      <c r="S3" s="407"/>
      <c r="T3" s="407"/>
      <c r="U3" s="407"/>
      <c r="V3" s="405"/>
      <c r="W3" s="405"/>
      <c r="X3" s="349"/>
    </row>
    <row r="4" spans="1:24" ht="18" thickBot="1" x14ac:dyDescent="0.2">
      <c r="A4" s="12"/>
      <c r="B4" s="12"/>
      <c r="C4" s="12"/>
      <c r="D4" s="12"/>
      <c r="E4" s="12"/>
      <c r="F4" s="18"/>
      <c r="G4" s="13"/>
      <c r="H4" s="21"/>
      <c r="I4" s="19"/>
      <c r="J4" s="20"/>
      <c r="K4" s="20"/>
      <c r="L4" s="20"/>
      <c r="M4" s="20"/>
      <c r="N4" s="20"/>
      <c r="O4" s="20"/>
      <c r="P4" s="20"/>
      <c r="Q4" s="20"/>
      <c r="R4" s="19"/>
      <c r="S4" s="20"/>
      <c r="T4" s="18"/>
      <c r="U4" s="20"/>
      <c r="V4" s="405"/>
      <c r="W4" s="405"/>
      <c r="X4" s="349"/>
    </row>
    <row r="5" spans="1:24" ht="18" thickBot="1" x14ac:dyDescent="0.2">
      <c r="A5" s="22" t="s">
        <v>487</v>
      </c>
      <c r="B5" s="22"/>
      <c r="C5" s="22"/>
      <c r="D5" s="22"/>
      <c r="E5" s="22"/>
      <c r="F5" s="18"/>
      <c r="G5" s="128"/>
      <c r="H5" s="1" t="s">
        <v>637</v>
      </c>
      <c r="I5" s="12"/>
      <c r="J5" s="22" t="s">
        <v>185</v>
      </c>
      <c r="K5" s="153"/>
      <c r="L5" s="153"/>
      <c r="M5" s="12"/>
      <c r="N5" s="334"/>
      <c r="O5" s="331"/>
      <c r="P5" s="3" t="s">
        <v>184</v>
      </c>
      <c r="Q5" s="139"/>
      <c r="R5" s="3" t="s">
        <v>183</v>
      </c>
      <c r="S5" s="139"/>
      <c r="T5" s="12" t="s">
        <v>182</v>
      </c>
      <c r="U5" s="20"/>
      <c r="V5" s="187"/>
      <c r="W5" s="158"/>
      <c r="X5" s="349"/>
    </row>
    <row r="6" spans="1:24" ht="17.25" x14ac:dyDescent="0.15">
      <c r="A6" s="22"/>
      <c r="B6" s="22"/>
      <c r="C6" s="22"/>
      <c r="D6" s="22"/>
      <c r="E6" s="22"/>
      <c r="F6" s="18"/>
      <c r="G6" s="24"/>
      <c r="H6" s="21"/>
      <c r="I6" s="19"/>
      <c r="J6" s="20" t="s">
        <v>636</v>
      </c>
      <c r="K6" s="20"/>
      <c r="L6" s="20"/>
      <c r="M6" s="20"/>
      <c r="N6" s="20"/>
      <c r="O6" s="20"/>
      <c r="P6" s="20"/>
      <c r="Q6" s="20"/>
      <c r="R6" s="19"/>
      <c r="S6" s="20"/>
      <c r="T6" s="18"/>
      <c r="U6" s="20"/>
      <c r="V6" s="187"/>
      <c r="W6" s="19"/>
      <c r="X6" s="349"/>
    </row>
    <row r="7" spans="1:24" ht="18" thickBot="1" x14ac:dyDescent="0.2">
      <c r="A7" s="22" t="s">
        <v>93</v>
      </c>
      <c r="B7" s="22"/>
      <c r="C7" s="22"/>
      <c r="D7" s="22"/>
      <c r="E7" s="22"/>
      <c r="F7" s="18"/>
      <c r="G7" s="23"/>
      <c r="H7" s="21"/>
      <c r="I7" s="19"/>
      <c r="J7" s="20"/>
      <c r="K7" s="20"/>
      <c r="L7" s="20"/>
      <c r="M7" s="20"/>
      <c r="N7" s="20"/>
      <c r="O7" s="20"/>
      <c r="P7" s="20"/>
      <c r="Q7" s="20"/>
      <c r="R7" s="19"/>
      <c r="S7" s="20"/>
      <c r="T7" s="19"/>
      <c r="U7" s="348"/>
      <c r="V7" s="187"/>
      <c r="W7" s="22"/>
      <c r="X7" s="349"/>
    </row>
    <row r="8" spans="1:24" ht="19.5" customHeight="1" thickBot="1" x14ac:dyDescent="0.2">
      <c r="A8" s="371" t="s">
        <v>488</v>
      </c>
      <c r="B8" s="372"/>
      <c r="C8" s="372"/>
      <c r="D8" s="372"/>
      <c r="E8" s="372"/>
      <c r="F8" s="373"/>
      <c r="G8" s="374"/>
      <c r="H8" s="408"/>
      <c r="I8" s="409"/>
      <c r="J8" s="409"/>
      <c r="K8" s="409"/>
      <c r="L8" s="409"/>
      <c r="M8" s="409"/>
      <c r="N8" s="409"/>
      <c r="O8" s="409"/>
      <c r="P8" s="409"/>
      <c r="Q8" s="409"/>
      <c r="R8" s="409"/>
      <c r="S8" s="409"/>
      <c r="T8" s="410"/>
      <c r="U8" s="375"/>
      <c r="V8" s="350"/>
      <c r="W8" s="19"/>
      <c r="X8" s="349"/>
    </row>
    <row r="9" spans="1:24" ht="19.5" customHeight="1" thickBot="1" x14ac:dyDescent="0.2">
      <c r="A9" s="168"/>
      <c r="B9" s="29"/>
      <c r="C9" s="29"/>
      <c r="D9" s="29"/>
      <c r="E9" s="29"/>
      <c r="F9" s="30"/>
      <c r="G9" s="355"/>
      <c r="H9" s="351"/>
      <c r="I9" s="130"/>
      <c r="J9" s="130"/>
      <c r="K9" s="130"/>
      <c r="L9" s="130"/>
      <c r="M9" s="130"/>
      <c r="N9" s="130"/>
      <c r="O9" s="130"/>
      <c r="P9" s="130"/>
      <c r="Q9" s="130"/>
      <c r="R9" s="130"/>
      <c r="S9" s="130"/>
      <c r="T9" s="395"/>
      <c r="U9" s="376"/>
      <c r="V9" s="350"/>
      <c r="W9" s="19"/>
      <c r="X9" s="349"/>
    </row>
    <row r="10" spans="1:24" ht="19.5" customHeight="1" thickBot="1" x14ac:dyDescent="0.2">
      <c r="A10" s="25"/>
      <c r="B10" s="26" t="s">
        <v>198</v>
      </c>
      <c r="C10" s="26"/>
      <c r="D10" s="26"/>
      <c r="E10" s="26"/>
      <c r="F10" s="27"/>
      <c r="G10" s="185"/>
      <c r="H10" s="411"/>
      <c r="I10" s="412"/>
      <c r="J10" s="412"/>
      <c r="K10" s="412"/>
      <c r="L10" s="412"/>
      <c r="M10" s="412"/>
      <c r="N10" s="412"/>
      <c r="O10" s="412"/>
      <c r="P10" s="412"/>
      <c r="Q10" s="412"/>
      <c r="R10" s="412"/>
      <c r="S10" s="412"/>
      <c r="T10" s="413"/>
      <c r="U10" s="377"/>
      <c r="V10" s="350"/>
      <c r="W10" s="158"/>
      <c r="X10" s="349"/>
    </row>
    <row r="11" spans="1:24" ht="19.5" customHeight="1" thickBot="1" x14ac:dyDescent="0.2">
      <c r="A11" s="25" t="s">
        <v>136</v>
      </c>
      <c r="B11" s="26"/>
      <c r="C11" s="26"/>
      <c r="D11" s="26"/>
      <c r="E11" s="26"/>
      <c r="F11" s="27"/>
      <c r="G11" s="185"/>
      <c r="H11" s="159"/>
      <c r="I11" s="35"/>
      <c r="J11" s="35"/>
      <c r="K11" s="35"/>
      <c r="L11" s="35"/>
      <c r="M11" s="35"/>
      <c r="N11" s="35"/>
      <c r="O11" s="35"/>
      <c r="P11" s="35"/>
      <c r="Q11" s="35"/>
      <c r="R11" s="35"/>
      <c r="S11" s="35"/>
      <c r="T11" s="35"/>
      <c r="U11" s="378"/>
      <c r="V11" s="350"/>
      <c r="W11" s="19"/>
      <c r="X11" s="349"/>
    </row>
    <row r="12" spans="1:24" ht="19.5" customHeight="1" thickBot="1" x14ac:dyDescent="0.2">
      <c r="A12" s="25"/>
      <c r="B12" s="26" t="s">
        <v>98</v>
      </c>
      <c r="C12" s="26"/>
      <c r="D12" s="26"/>
      <c r="E12" s="26"/>
      <c r="F12" s="27"/>
      <c r="G12" s="39" t="s">
        <v>199</v>
      </c>
      <c r="H12" s="141"/>
      <c r="I12" s="200"/>
      <c r="J12" s="200"/>
      <c r="K12" s="200"/>
      <c r="L12" s="200"/>
      <c r="M12" s="200"/>
      <c r="N12" s="200"/>
      <c r="O12" s="200"/>
      <c r="P12" s="200"/>
      <c r="Q12" s="200"/>
      <c r="R12" s="200"/>
      <c r="S12" s="200"/>
      <c r="T12" s="200"/>
      <c r="U12" s="378"/>
      <c r="V12" s="350"/>
      <c r="W12" s="158"/>
      <c r="X12" s="349"/>
    </row>
    <row r="13" spans="1:24" ht="19.5" customHeight="1" thickBot="1" x14ac:dyDescent="0.2">
      <c r="A13" s="25"/>
      <c r="B13" s="28" t="s">
        <v>123</v>
      </c>
      <c r="C13" s="185"/>
      <c r="D13" s="185"/>
      <c r="E13" s="185"/>
      <c r="F13" s="27"/>
      <c r="G13" s="160"/>
      <c r="H13" s="352"/>
      <c r="I13" s="402"/>
      <c r="J13" s="403"/>
      <c r="K13" s="403"/>
      <c r="L13" s="403"/>
      <c r="M13" s="403"/>
      <c r="N13" s="403"/>
      <c r="O13" s="403"/>
      <c r="P13" s="403"/>
      <c r="Q13" s="403"/>
      <c r="R13" s="403"/>
      <c r="S13" s="403"/>
      <c r="T13" s="404"/>
      <c r="U13" s="378"/>
      <c r="V13" s="350"/>
      <c r="W13" s="158"/>
      <c r="X13" s="349"/>
    </row>
    <row r="14" spans="1:24" ht="19.5" customHeight="1" thickBot="1" x14ac:dyDescent="0.2">
      <c r="A14" s="168"/>
      <c r="B14" s="169" t="s">
        <v>198</v>
      </c>
      <c r="C14" s="355"/>
      <c r="D14" s="355"/>
      <c r="E14" s="355"/>
      <c r="F14" s="30"/>
      <c r="G14" s="170"/>
      <c r="H14" s="86"/>
      <c r="I14" s="416"/>
      <c r="J14" s="417"/>
      <c r="K14" s="417"/>
      <c r="L14" s="417"/>
      <c r="M14" s="417"/>
      <c r="N14" s="417"/>
      <c r="O14" s="417"/>
      <c r="P14" s="417"/>
      <c r="Q14" s="417"/>
      <c r="R14" s="417"/>
      <c r="S14" s="417"/>
      <c r="T14" s="418"/>
      <c r="U14" s="379"/>
      <c r="V14" s="350"/>
      <c r="W14" s="158"/>
      <c r="X14" s="349"/>
    </row>
    <row r="15" spans="1:24" ht="19.5" customHeight="1" thickBot="1" x14ac:dyDescent="0.2">
      <c r="A15" s="25"/>
      <c r="B15" s="28" t="s">
        <v>37</v>
      </c>
      <c r="C15" s="185"/>
      <c r="D15" s="185"/>
      <c r="E15" s="185"/>
      <c r="F15" s="27"/>
      <c r="G15" s="185"/>
      <c r="H15" s="419"/>
      <c r="I15" s="420"/>
      <c r="J15" s="420"/>
      <c r="K15" s="420"/>
      <c r="L15" s="420"/>
      <c r="M15" s="420"/>
      <c r="N15" s="420"/>
      <c r="O15" s="420"/>
      <c r="P15" s="420"/>
      <c r="Q15" s="420"/>
      <c r="R15" s="420"/>
      <c r="S15" s="420"/>
      <c r="T15" s="421"/>
      <c r="U15" s="378"/>
      <c r="V15" s="350"/>
      <c r="W15" s="158"/>
      <c r="X15" s="349"/>
    </row>
    <row r="16" spans="1:24" ht="19.5" customHeight="1" thickBot="1" x14ac:dyDescent="0.2">
      <c r="A16" s="25"/>
      <c r="B16" s="28" t="s">
        <v>84</v>
      </c>
      <c r="C16" s="185"/>
      <c r="D16" s="185"/>
      <c r="E16" s="185"/>
      <c r="F16" s="27"/>
      <c r="G16" s="185"/>
      <c r="H16" s="419"/>
      <c r="I16" s="420"/>
      <c r="J16" s="420"/>
      <c r="K16" s="420"/>
      <c r="L16" s="420"/>
      <c r="M16" s="420"/>
      <c r="N16" s="420"/>
      <c r="O16" s="420"/>
      <c r="P16" s="420"/>
      <c r="Q16" s="420"/>
      <c r="R16" s="420"/>
      <c r="S16" s="420"/>
      <c r="T16" s="421"/>
      <c r="U16" s="378"/>
      <c r="V16" s="350"/>
      <c r="W16" s="19"/>
      <c r="X16" s="349"/>
    </row>
    <row r="17" spans="1:24" ht="19.5" customHeight="1" thickBot="1" x14ac:dyDescent="0.2">
      <c r="A17" s="25"/>
      <c r="B17" s="28" t="s">
        <v>85</v>
      </c>
      <c r="C17" s="185"/>
      <c r="D17" s="185"/>
      <c r="E17" s="185"/>
      <c r="F17" s="27"/>
      <c r="G17" s="185"/>
      <c r="H17" s="419"/>
      <c r="I17" s="420"/>
      <c r="J17" s="420"/>
      <c r="K17" s="420"/>
      <c r="L17" s="420"/>
      <c r="M17" s="420"/>
      <c r="N17" s="420"/>
      <c r="O17" s="420"/>
      <c r="P17" s="420"/>
      <c r="Q17" s="420"/>
      <c r="R17" s="420"/>
      <c r="S17" s="420"/>
      <c r="T17" s="421"/>
      <c r="U17" s="378"/>
      <c r="V17" s="350"/>
      <c r="W17" s="19"/>
      <c r="X17" s="349"/>
    </row>
    <row r="18" spans="1:24" ht="19.5" customHeight="1" thickBot="1" x14ac:dyDescent="0.2">
      <c r="A18" s="25"/>
      <c r="B18" s="28" t="s">
        <v>200</v>
      </c>
      <c r="C18" s="185"/>
      <c r="D18" s="185"/>
      <c r="E18" s="185"/>
      <c r="F18" s="27"/>
      <c r="G18" s="185"/>
      <c r="H18" s="419"/>
      <c r="I18" s="420"/>
      <c r="J18" s="420"/>
      <c r="K18" s="420"/>
      <c r="L18" s="420"/>
      <c r="M18" s="420"/>
      <c r="N18" s="420"/>
      <c r="O18" s="420"/>
      <c r="P18" s="420"/>
      <c r="Q18" s="420"/>
      <c r="R18" s="420"/>
      <c r="S18" s="420"/>
      <c r="T18" s="421"/>
      <c r="U18" s="378"/>
      <c r="V18" s="350"/>
      <c r="W18" s="19"/>
      <c r="X18" s="349"/>
    </row>
    <row r="19" spans="1:24" ht="19.5" customHeight="1" thickBot="1" x14ac:dyDescent="0.2">
      <c r="A19" s="25"/>
      <c r="B19" s="26" t="s">
        <v>94</v>
      </c>
      <c r="C19" s="26"/>
      <c r="D19" s="26"/>
      <c r="E19" s="26"/>
      <c r="F19" s="27"/>
      <c r="G19" s="185"/>
      <c r="H19" s="422"/>
      <c r="I19" s="423"/>
      <c r="J19" s="423"/>
      <c r="K19" s="423"/>
      <c r="L19" s="423"/>
      <c r="M19" s="423"/>
      <c r="N19" s="423"/>
      <c r="O19" s="423"/>
      <c r="P19" s="423"/>
      <c r="Q19" s="423"/>
      <c r="R19" s="423"/>
      <c r="S19" s="423"/>
      <c r="T19" s="424"/>
      <c r="U19" s="378"/>
      <c r="V19" s="350"/>
      <c r="W19" s="158"/>
      <c r="X19" s="349"/>
    </row>
    <row r="20" spans="1:24" ht="19.5" customHeight="1" x14ac:dyDescent="0.15">
      <c r="A20" s="25" t="s">
        <v>446</v>
      </c>
      <c r="B20" s="26"/>
      <c r="C20" s="26"/>
      <c r="D20" s="26"/>
      <c r="E20" s="26"/>
      <c r="F20" s="28"/>
      <c r="G20" s="185"/>
      <c r="H20" s="157"/>
      <c r="I20" s="33"/>
      <c r="J20" s="26"/>
      <c r="K20" s="26"/>
      <c r="L20" s="26"/>
      <c r="M20" s="26"/>
      <c r="N20" s="26"/>
      <c r="O20" s="26"/>
      <c r="P20" s="26"/>
      <c r="Q20" s="26"/>
      <c r="R20" s="33"/>
      <c r="S20" s="26"/>
      <c r="T20" s="26"/>
      <c r="U20" s="380"/>
      <c r="V20" s="350"/>
      <c r="W20" s="19"/>
      <c r="X20" s="349"/>
    </row>
    <row r="21" spans="1:24" ht="19.5" customHeight="1" thickBot="1" x14ac:dyDescent="0.2">
      <c r="A21" s="25"/>
      <c r="B21" s="28" t="s">
        <v>75</v>
      </c>
      <c r="C21" s="26"/>
      <c r="D21" s="26"/>
      <c r="E21" s="26"/>
      <c r="F21" s="28"/>
      <c r="G21" s="185"/>
      <c r="H21" s="157"/>
      <c r="I21" s="34"/>
      <c r="J21" s="10"/>
      <c r="K21" s="10"/>
      <c r="L21" s="10"/>
      <c r="M21" s="10"/>
      <c r="N21" s="10"/>
      <c r="O21" s="10"/>
      <c r="P21" s="10"/>
      <c r="Q21" s="10"/>
      <c r="R21" s="34"/>
      <c r="S21" s="10"/>
      <c r="T21" s="157"/>
      <c r="U21" s="381"/>
      <c r="V21" s="350"/>
      <c r="W21" s="19"/>
      <c r="X21" s="349"/>
    </row>
    <row r="22" spans="1:24" ht="19.5" customHeight="1" thickBot="1" x14ac:dyDescent="0.2">
      <c r="A22" s="25"/>
      <c r="B22" s="26"/>
      <c r="C22" s="26" t="s">
        <v>135</v>
      </c>
      <c r="D22" s="185"/>
      <c r="E22" s="26"/>
      <c r="F22" s="35"/>
      <c r="G22" s="185"/>
      <c r="H22" s="157"/>
      <c r="I22" s="36"/>
      <c r="J22" s="10"/>
      <c r="K22" s="10"/>
      <c r="L22" s="10"/>
      <c r="M22" s="10"/>
      <c r="N22" s="10"/>
      <c r="O22" s="10"/>
      <c r="P22" s="10"/>
      <c r="Q22" s="10"/>
      <c r="R22" s="5"/>
      <c r="S22" s="27" t="s">
        <v>138</v>
      </c>
      <c r="T22" s="157"/>
      <c r="U22" s="381"/>
      <c r="V22" s="350"/>
      <c r="W22" s="158"/>
      <c r="X22" s="349"/>
    </row>
    <row r="23" spans="1:24" ht="19.5" customHeight="1" thickBot="1" x14ac:dyDescent="0.2">
      <c r="A23" s="25"/>
      <c r="B23" s="35"/>
      <c r="C23" s="28" t="s">
        <v>86</v>
      </c>
      <c r="D23" s="185"/>
      <c r="E23" s="26"/>
      <c r="F23" s="35"/>
      <c r="G23" s="185"/>
      <c r="H23" s="157"/>
      <c r="I23" s="36"/>
      <c r="J23" s="10"/>
      <c r="K23" s="10"/>
      <c r="L23" s="10"/>
      <c r="M23" s="10"/>
      <c r="N23" s="10"/>
      <c r="O23" s="10"/>
      <c r="P23" s="10"/>
      <c r="Q23" s="10"/>
      <c r="R23" s="5"/>
      <c r="S23" s="27" t="s">
        <v>138</v>
      </c>
      <c r="T23" s="157"/>
      <c r="U23" s="381"/>
      <c r="V23" s="350"/>
      <c r="W23" s="158"/>
      <c r="X23" s="349"/>
    </row>
    <row r="24" spans="1:24" ht="19.5" customHeight="1" thickBot="1" x14ac:dyDescent="0.2">
      <c r="A24" s="25"/>
      <c r="B24" s="35"/>
      <c r="C24" s="28" t="s">
        <v>87</v>
      </c>
      <c r="D24" s="185"/>
      <c r="E24" s="26"/>
      <c r="F24" s="35"/>
      <c r="G24" s="185"/>
      <c r="H24" s="157"/>
      <c r="I24" s="36"/>
      <c r="J24" s="10"/>
      <c r="K24" s="10"/>
      <c r="L24" s="10"/>
      <c r="M24" s="10"/>
      <c r="N24" s="10"/>
      <c r="O24" s="10"/>
      <c r="P24" s="10"/>
      <c r="Q24" s="10"/>
      <c r="R24" s="5"/>
      <c r="S24" s="27" t="s">
        <v>138</v>
      </c>
      <c r="T24" s="157"/>
      <c r="U24" s="381"/>
      <c r="V24" s="350"/>
      <c r="W24" s="158"/>
      <c r="X24" s="349"/>
    </row>
    <row r="25" spans="1:24" ht="19.5" customHeight="1" thickBot="1" x14ac:dyDescent="0.2">
      <c r="A25" s="25"/>
      <c r="B25" s="26"/>
      <c r="C25" s="26" t="s">
        <v>88</v>
      </c>
      <c r="D25" s="26"/>
      <c r="E25" s="26"/>
      <c r="F25" s="35"/>
      <c r="G25" s="185"/>
      <c r="H25" s="157"/>
      <c r="I25" s="36"/>
      <c r="J25" s="10"/>
      <c r="K25" s="10"/>
      <c r="L25" s="10"/>
      <c r="M25" s="10"/>
      <c r="N25" s="10"/>
      <c r="O25" s="10"/>
      <c r="P25" s="10"/>
      <c r="Q25" s="10"/>
      <c r="R25" s="5"/>
      <c r="S25" s="27" t="s">
        <v>138</v>
      </c>
      <c r="T25" s="157"/>
      <c r="U25" s="381"/>
      <c r="V25" s="350"/>
      <c r="W25" s="158"/>
      <c r="X25" s="349"/>
    </row>
    <row r="26" spans="1:24" ht="19.5" customHeight="1" thickBot="1" x14ac:dyDescent="0.2">
      <c r="A26" s="25"/>
      <c r="B26" s="27"/>
      <c r="C26" s="356"/>
      <c r="D26" s="357"/>
      <c r="E26" s="357"/>
      <c r="F26" s="358"/>
      <c r="G26" s="357"/>
      <c r="H26" s="157"/>
      <c r="I26" s="36"/>
      <c r="J26" s="10"/>
      <c r="K26" s="10"/>
      <c r="L26" s="10"/>
      <c r="M26" s="10"/>
      <c r="N26" s="10"/>
      <c r="O26" s="10"/>
      <c r="P26" s="10"/>
      <c r="Q26" s="10"/>
      <c r="R26" s="38"/>
      <c r="S26" s="27"/>
      <c r="T26" s="157"/>
      <c r="U26" s="381"/>
      <c r="V26" s="350"/>
      <c r="W26" s="19"/>
      <c r="X26" s="349"/>
    </row>
    <row r="27" spans="1:24" ht="47.25" customHeight="1" thickBot="1" x14ac:dyDescent="0.2">
      <c r="A27" s="25" t="s">
        <v>459</v>
      </c>
      <c r="B27" s="26"/>
      <c r="C27" s="26"/>
      <c r="D27" s="26"/>
      <c r="E27" s="26"/>
      <c r="F27" s="27"/>
      <c r="G27" s="185"/>
      <c r="H27" s="185"/>
      <c r="I27" s="185"/>
      <c r="J27" s="185"/>
      <c r="K27" s="135"/>
      <c r="L27" s="135"/>
      <c r="M27" s="135"/>
      <c r="N27" s="135"/>
      <c r="O27" s="135"/>
      <c r="P27" s="135"/>
      <c r="Q27" s="136" t="s">
        <v>201</v>
      </c>
      <c r="R27" s="5"/>
      <c r="S27" s="27" t="s">
        <v>174</v>
      </c>
      <c r="T27" s="27"/>
      <c r="U27" s="381"/>
      <c r="V27" s="350"/>
      <c r="W27" s="158"/>
      <c r="X27" s="349"/>
    </row>
    <row r="28" spans="1:24" ht="90" customHeight="1" x14ac:dyDescent="0.15">
      <c r="A28" s="25"/>
      <c r="B28" s="35"/>
      <c r="C28" s="28"/>
      <c r="D28" s="425" t="s">
        <v>166</v>
      </c>
      <c r="E28" s="426"/>
      <c r="F28" s="426"/>
      <c r="G28" s="426"/>
      <c r="H28" s="426"/>
      <c r="I28" s="426"/>
      <c r="J28" s="426"/>
      <c r="K28" s="426"/>
      <c r="L28" s="426"/>
      <c r="M28" s="426"/>
      <c r="N28" s="426"/>
      <c r="O28" s="426"/>
      <c r="P28" s="426"/>
      <c r="Q28" s="426"/>
      <c r="R28" s="426"/>
      <c r="S28" s="426"/>
      <c r="T28" s="426"/>
      <c r="U28" s="381"/>
      <c r="V28" s="350"/>
      <c r="W28" s="19"/>
      <c r="X28" s="349"/>
    </row>
    <row r="29" spans="1:24" ht="19.5" customHeight="1" x14ac:dyDescent="0.15">
      <c r="A29" s="25"/>
      <c r="B29" s="26"/>
      <c r="C29" s="26"/>
      <c r="D29" s="26"/>
      <c r="E29" s="26"/>
      <c r="F29" s="27"/>
      <c r="G29" s="185"/>
      <c r="H29" s="157"/>
      <c r="I29" s="36"/>
      <c r="J29" s="10"/>
      <c r="K29" s="10"/>
      <c r="L29" s="10"/>
      <c r="M29" s="10"/>
      <c r="N29" s="10"/>
      <c r="O29" s="10"/>
      <c r="P29" s="10"/>
      <c r="Q29" s="10"/>
      <c r="R29" s="36"/>
      <c r="S29" s="10"/>
      <c r="T29" s="27"/>
      <c r="U29" s="381"/>
      <c r="V29" s="350"/>
      <c r="W29" s="19"/>
      <c r="X29" s="349"/>
    </row>
    <row r="30" spans="1:24" ht="19.5" customHeight="1" x14ac:dyDescent="0.15">
      <c r="A30" s="25"/>
      <c r="B30" s="26" t="s">
        <v>202</v>
      </c>
      <c r="C30" s="26"/>
      <c r="D30" s="26"/>
      <c r="E30" s="26"/>
      <c r="F30" s="27"/>
      <c r="G30" s="185"/>
      <c r="H30" s="157"/>
      <c r="I30" s="36"/>
      <c r="J30" s="10"/>
      <c r="K30" s="10"/>
      <c r="L30" s="10"/>
      <c r="M30" s="10"/>
      <c r="N30" s="10"/>
      <c r="O30" s="10"/>
      <c r="P30" s="10"/>
      <c r="Q30" s="10"/>
      <c r="R30" s="36"/>
      <c r="S30" s="10"/>
      <c r="T30" s="27"/>
      <c r="U30" s="381"/>
      <c r="V30" s="350"/>
      <c r="W30" s="19"/>
      <c r="X30" s="349"/>
    </row>
    <row r="31" spans="1:24" ht="19.5" customHeight="1" x14ac:dyDescent="0.15">
      <c r="A31" s="25"/>
      <c r="B31" s="35"/>
      <c r="C31" s="28"/>
      <c r="D31" s="28" t="s">
        <v>178</v>
      </c>
      <c r="E31" s="32"/>
      <c r="F31" s="32"/>
      <c r="G31" s="32"/>
      <c r="H31" s="32"/>
      <c r="I31" s="36" t="s">
        <v>203</v>
      </c>
      <c r="J31" s="34"/>
      <c r="K31" s="34"/>
      <c r="L31" s="34"/>
      <c r="M31" s="34"/>
      <c r="N31" s="34"/>
      <c r="O31" s="34"/>
      <c r="P31" s="34"/>
      <c r="Q31" s="34"/>
      <c r="R31" s="34" t="s">
        <v>204</v>
      </c>
      <c r="S31" s="156"/>
      <c r="T31" s="156"/>
      <c r="U31" s="381"/>
      <c r="V31" s="350"/>
      <c r="W31" s="19"/>
      <c r="X31" s="349"/>
    </row>
    <row r="32" spans="1:24" ht="19.5" customHeight="1" thickBot="1" x14ac:dyDescent="0.2">
      <c r="A32" s="25"/>
      <c r="B32" s="35"/>
      <c r="C32" s="28"/>
      <c r="D32" s="185"/>
      <c r="E32" s="156"/>
      <c r="F32" s="156"/>
      <c r="G32" s="156"/>
      <c r="H32" s="156"/>
      <c r="I32" s="43" t="s">
        <v>205</v>
      </c>
      <c r="J32" s="35"/>
      <c r="K32" s="157"/>
      <c r="L32" s="157"/>
      <c r="M32" s="157"/>
      <c r="N32" s="157"/>
      <c r="O32" s="157"/>
      <c r="P32" s="157"/>
      <c r="Q32" s="157"/>
      <c r="R32" s="154"/>
      <c r="S32" s="156"/>
      <c r="T32" s="156"/>
      <c r="U32" s="381"/>
      <c r="V32" s="350"/>
      <c r="W32" s="19"/>
      <c r="X32" s="349"/>
    </row>
    <row r="33" spans="1:24" ht="19.5" customHeight="1" thickBot="1" x14ac:dyDescent="0.2">
      <c r="A33" s="25"/>
      <c r="B33" s="26"/>
      <c r="C33" s="28" t="s">
        <v>90</v>
      </c>
      <c r="D33" s="26"/>
      <c r="E33" s="26"/>
      <c r="F33" s="27"/>
      <c r="G33" s="185"/>
      <c r="H33" s="157"/>
      <c r="I33" s="134"/>
      <c r="J33" s="27" t="s">
        <v>174</v>
      </c>
      <c r="K33" s="27"/>
      <c r="L33" s="27"/>
      <c r="M33" s="27"/>
      <c r="N33" s="27"/>
      <c r="O33" s="27"/>
      <c r="P33" s="27"/>
      <c r="Q33" s="27"/>
      <c r="R33" s="5"/>
      <c r="S33" s="27" t="s">
        <v>174</v>
      </c>
      <c r="T33" s="27"/>
      <c r="U33" s="381"/>
      <c r="V33" s="350"/>
      <c r="W33" s="158"/>
      <c r="X33" s="349"/>
    </row>
    <row r="34" spans="1:24" ht="19.5" customHeight="1" thickBot="1" x14ac:dyDescent="0.2">
      <c r="A34" s="25"/>
      <c r="B34" s="26"/>
      <c r="C34" s="28" t="s">
        <v>139</v>
      </c>
      <c r="D34" s="26"/>
      <c r="E34" s="26"/>
      <c r="F34" s="27"/>
      <c r="G34" s="185"/>
      <c r="H34" s="157"/>
      <c r="I34" s="134"/>
      <c r="J34" s="27" t="s">
        <v>174</v>
      </c>
      <c r="K34" s="27"/>
      <c r="L34" s="27"/>
      <c r="M34" s="27"/>
      <c r="N34" s="27"/>
      <c r="O34" s="27"/>
      <c r="P34" s="27"/>
      <c r="Q34" s="27"/>
      <c r="R34" s="5"/>
      <c r="S34" s="27" t="s">
        <v>174</v>
      </c>
      <c r="T34" s="27"/>
      <c r="U34" s="381"/>
      <c r="V34" s="350"/>
      <c r="W34" s="158"/>
      <c r="X34" s="349"/>
    </row>
    <row r="35" spans="1:24" ht="19.5" customHeight="1" thickBot="1" x14ac:dyDescent="0.2">
      <c r="A35" s="25"/>
      <c r="B35" s="26"/>
      <c r="C35" s="28" t="s">
        <v>141</v>
      </c>
      <c r="D35" s="26"/>
      <c r="E35" s="26"/>
      <c r="F35" s="27"/>
      <c r="G35" s="185"/>
      <c r="H35" s="157"/>
      <c r="I35" s="134"/>
      <c r="J35" s="27" t="s">
        <v>174</v>
      </c>
      <c r="K35" s="27"/>
      <c r="L35" s="27"/>
      <c r="M35" s="27"/>
      <c r="N35" s="27"/>
      <c r="O35" s="27"/>
      <c r="P35" s="27"/>
      <c r="Q35" s="27"/>
      <c r="R35" s="5"/>
      <c r="S35" s="27" t="s">
        <v>174</v>
      </c>
      <c r="T35" s="27"/>
      <c r="U35" s="381"/>
      <c r="V35" s="350"/>
      <c r="W35" s="158"/>
      <c r="X35" s="349"/>
    </row>
    <row r="36" spans="1:24" ht="19.5" customHeight="1" thickBot="1" x14ac:dyDescent="0.2">
      <c r="A36" s="25"/>
      <c r="B36" s="26"/>
      <c r="C36" s="28" t="s">
        <v>142</v>
      </c>
      <c r="D36" s="26"/>
      <c r="E36" s="26"/>
      <c r="F36" s="27"/>
      <c r="G36" s="185"/>
      <c r="H36" s="157"/>
      <c r="I36" s="134"/>
      <c r="J36" s="27" t="s">
        <v>174</v>
      </c>
      <c r="K36" s="27"/>
      <c r="L36" s="27"/>
      <c r="M36" s="27"/>
      <c r="N36" s="27"/>
      <c r="O36" s="27"/>
      <c r="P36" s="27"/>
      <c r="Q36" s="27"/>
      <c r="R36" s="5"/>
      <c r="S36" s="27" t="s">
        <v>174</v>
      </c>
      <c r="T36" s="27"/>
      <c r="U36" s="381"/>
      <c r="V36" s="350"/>
      <c r="W36" s="158"/>
      <c r="X36" s="349"/>
    </row>
    <row r="37" spans="1:24" ht="19.5" customHeight="1" thickBot="1" x14ac:dyDescent="0.2">
      <c r="A37" s="25"/>
      <c r="B37" s="26"/>
      <c r="C37" s="28" t="s">
        <v>151</v>
      </c>
      <c r="D37" s="26"/>
      <c r="E37" s="26"/>
      <c r="F37" s="27"/>
      <c r="G37" s="185"/>
      <c r="H37" s="157"/>
      <c r="I37" s="134"/>
      <c r="J37" s="27" t="s">
        <v>174</v>
      </c>
      <c r="K37" s="27"/>
      <c r="L37" s="27"/>
      <c r="M37" s="27"/>
      <c r="N37" s="27"/>
      <c r="O37" s="27"/>
      <c r="P37" s="27"/>
      <c r="Q37" s="27"/>
      <c r="R37" s="5"/>
      <c r="S37" s="27" t="s">
        <v>174</v>
      </c>
      <c r="T37" s="27"/>
      <c r="U37" s="381"/>
      <c r="V37" s="350"/>
      <c r="W37" s="158"/>
      <c r="X37" s="349"/>
    </row>
    <row r="38" spans="1:24" ht="19.5" customHeight="1" thickBot="1" x14ac:dyDescent="0.2">
      <c r="A38" s="25"/>
      <c r="B38" s="26"/>
      <c r="C38" s="28" t="s">
        <v>143</v>
      </c>
      <c r="D38" s="26"/>
      <c r="E38" s="26"/>
      <c r="F38" s="27"/>
      <c r="G38" s="185"/>
      <c r="H38" s="157"/>
      <c r="I38" s="134"/>
      <c r="J38" s="27" t="s">
        <v>174</v>
      </c>
      <c r="K38" s="27"/>
      <c r="L38" s="27"/>
      <c r="M38" s="27"/>
      <c r="N38" s="27"/>
      <c r="O38" s="27"/>
      <c r="P38" s="27"/>
      <c r="Q38" s="27"/>
      <c r="R38" s="5"/>
      <c r="S38" s="27" t="s">
        <v>174</v>
      </c>
      <c r="T38" s="27"/>
      <c r="U38" s="381"/>
      <c r="V38" s="350"/>
      <c r="W38" s="158"/>
      <c r="X38" s="349"/>
    </row>
    <row r="39" spans="1:24" ht="19.5" customHeight="1" thickBot="1" x14ac:dyDescent="0.2">
      <c r="A39" s="25"/>
      <c r="B39" s="26"/>
      <c r="C39" s="28" t="s">
        <v>155</v>
      </c>
      <c r="D39" s="26"/>
      <c r="E39" s="26"/>
      <c r="F39" s="27"/>
      <c r="G39" s="185"/>
      <c r="H39" s="157"/>
      <c r="I39" s="134"/>
      <c r="J39" s="27" t="s">
        <v>174</v>
      </c>
      <c r="K39" s="27"/>
      <c r="L39" s="27"/>
      <c r="M39" s="27"/>
      <c r="N39" s="27"/>
      <c r="O39" s="27"/>
      <c r="P39" s="27"/>
      <c r="Q39" s="27"/>
      <c r="R39" s="5"/>
      <c r="S39" s="27" t="s">
        <v>174</v>
      </c>
      <c r="T39" s="27"/>
      <c r="U39" s="381"/>
      <c r="V39" s="350"/>
      <c r="W39" s="158"/>
      <c r="X39" s="349"/>
    </row>
    <row r="40" spans="1:24" ht="19.5" customHeight="1" thickBot="1" x14ac:dyDescent="0.2">
      <c r="A40" s="25"/>
      <c r="B40" s="26"/>
      <c r="C40" s="28" t="s">
        <v>175</v>
      </c>
      <c r="D40" s="26"/>
      <c r="E40" s="26"/>
      <c r="F40" s="27"/>
      <c r="G40" s="185"/>
      <c r="H40" s="157"/>
      <c r="I40" s="134"/>
      <c r="J40" s="27" t="s">
        <v>174</v>
      </c>
      <c r="K40" s="27"/>
      <c r="L40" s="27"/>
      <c r="M40" s="27"/>
      <c r="N40" s="27"/>
      <c r="O40" s="27"/>
      <c r="P40" s="27"/>
      <c r="Q40" s="27"/>
      <c r="R40" s="5"/>
      <c r="S40" s="27" t="s">
        <v>174</v>
      </c>
      <c r="T40" s="27"/>
      <c r="U40" s="381"/>
      <c r="V40" s="350"/>
      <c r="W40" s="158"/>
      <c r="X40" s="349"/>
    </row>
    <row r="41" spans="1:24" ht="19.5" customHeight="1" thickBot="1" x14ac:dyDescent="0.2">
      <c r="A41" s="25"/>
      <c r="B41" s="26"/>
      <c r="C41" s="28" t="s">
        <v>176</v>
      </c>
      <c r="D41" s="26"/>
      <c r="E41" s="26"/>
      <c r="F41" s="27"/>
      <c r="G41" s="185"/>
      <c r="H41" s="157"/>
      <c r="I41" s="134"/>
      <c r="J41" s="27" t="s">
        <v>174</v>
      </c>
      <c r="K41" s="27"/>
      <c r="L41" s="27"/>
      <c r="M41" s="27"/>
      <c r="N41" s="27"/>
      <c r="O41" s="27"/>
      <c r="P41" s="27"/>
      <c r="Q41" s="27"/>
      <c r="R41" s="5"/>
      <c r="S41" s="27" t="s">
        <v>174</v>
      </c>
      <c r="T41" s="27"/>
      <c r="U41" s="381"/>
      <c r="V41" s="350"/>
      <c r="W41" s="158"/>
      <c r="X41" s="349"/>
    </row>
    <row r="42" spans="1:24" ht="19.5" customHeight="1" thickBot="1" x14ac:dyDescent="0.2">
      <c r="A42" s="25"/>
      <c r="B42" s="26"/>
      <c r="C42" s="28" t="s">
        <v>156</v>
      </c>
      <c r="D42" s="26"/>
      <c r="E42" s="26"/>
      <c r="F42" s="27"/>
      <c r="G42" s="185"/>
      <c r="H42" s="157"/>
      <c r="I42" s="134"/>
      <c r="J42" s="27" t="s">
        <v>174</v>
      </c>
      <c r="K42" s="27"/>
      <c r="L42" s="27"/>
      <c r="M42" s="27"/>
      <c r="N42" s="27"/>
      <c r="O42" s="27"/>
      <c r="P42" s="27"/>
      <c r="Q42" s="27"/>
      <c r="R42" s="5"/>
      <c r="S42" s="27" t="s">
        <v>174</v>
      </c>
      <c r="T42" s="27"/>
      <c r="U42" s="381"/>
      <c r="V42" s="350"/>
      <c r="W42" s="158"/>
      <c r="X42" s="349"/>
    </row>
    <row r="43" spans="1:24" ht="19.5" customHeight="1" thickBot="1" x14ac:dyDescent="0.2">
      <c r="A43" s="25"/>
      <c r="B43" s="26"/>
      <c r="C43" s="28" t="s">
        <v>157</v>
      </c>
      <c r="D43" s="26"/>
      <c r="E43" s="26"/>
      <c r="F43" s="27"/>
      <c r="G43" s="185"/>
      <c r="H43" s="157"/>
      <c r="I43" s="134"/>
      <c r="J43" s="27" t="s">
        <v>174</v>
      </c>
      <c r="K43" s="27"/>
      <c r="L43" s="27"/>
      <c r="M43" s="27"/>
      <c r="N43" s="27"/>
      <c r="O43" s="27"/>
      <c r="P43" s="27"/>
      <c r="Q43" s="27"/>
      <c r="R43" s="5"/>
      <c r="S43" s="27" t="s">
        <v>174</v>
      </c>
      <c r="T43" s="27"/>
      <c r="U43" s="381"/>
      <c r="V43" s="350"/>
      <c r="W43" s="158"/>
      <c r="X43" s="349"/>
    </row>
    <row r="44" spans="1:24" ht="19.5" customHeight="1" thickBot="1" x14ac:dyDescent="0.2">
      <c r="A44" s="25"/>
      <c r="B44" s="26"/>
      <c r="C44" s="28" t="s">
        <v>152</v>
      </c>
      <c r="D44" s="26"/>
      <c r="E44" s="26"/>
      <c r="F44" s="27"/>
      <c r="G44" s="185"/>
      <c r="H44" s="157"/>
      <c r="I44" s="134"/>
      <c r="J44" s="27" t="s">
        <v>174</v>
      </c>
      <c r="K44" s="27"/>
      <c r="L44" s="27"/>
      <c r="M44" s="27"/>
      <c r="N44" s="27"/>
      <c r="O44" s="27"/>
      <c r="P44" s="27"/>
      <c r="Q44" s="27"/>
      <c r="R44" s="5"/>
      <c r="S44" s="27" t="s">
        <v>174</v>
      </c>
      <c r="T44" s="27"/>
      <c r="U44" s="381"/>
      <c r="V44" s="350"/>
      <c r="W44" s="158"/>
      <c r="X44" s="349"/>
    </row>
    <row r="45" spans="1:24" ht="19.5" customHeight="1" thickBot="1" x14ac:dyDescent="0.2">
      <c r="A45" s="25"/>
      <c r="B45" s="26"/>
      <c r="C45" s="28" t="s">
        <v>158</v>
      </c>
      <c r="D45" s="26"/>
      <c r="E45" s="26"/>
      <c r="F45" s="27"/>
      <c r="G45" s="185"/>
      <c r="H45" s="157"/>
      <c r="I45" s="134"/>
      <c r="J45" s="27" t="s">
        <v>174</v>
      </c>
      <c r="K45" s="27"/>
      <c r="L45" s="27"/>
      <c r="M45" s="27"/>
      <c r="N45" s="27"/>
      <c r="O45" s="27"/>
      <c r="P45" s="27"/>
      <c r="Q45" s="27"/>
      <c r="R45" s="5"/>
      <c r="S45" s="27" t="s">
        <v>174</v>
      </c>
      <c r="T45" s="27"/>
      <c r="U45" s="381"/>
      <c r="V45" s="350"/>
      <c r="W45" s="158"/>
      <c r="X45" s="349"/>
    </row>
    <row r="46" spans="1:24" ht="19.5" customHeight="1" thickBot="1" x14ac:dyDescent="0.2">
      <c r="A46" s="25"/>
      <c r="B46" s="26"/>
      <c r="C46" s="28" t="s">
        <v>159</v>
      </c>
      <c r="D46" s="26"/>
      <c r="E46" s="26"/>
      <c r="F46" s="27"/>
      <c r="G46" s="185"/>
      <c r="H46" s="157"/>
      <c r="I46" s="134"/>
      <c r="J46" s="27" t="s">
        <v>174</v>
      </c>
      <c r="K46" s="27"/>
      <c r="L46" s="27"/>
      <c r="M46" s="27"/>
      <c r="N46" s="27"/>
      <c r="O46" s="27"/>
      <c r="P46" s="27"/>
      <c r="Q46" s="27"/>
      <c r="R46" s="5"/>
      <c r="S46" s="27" t="s">
        <v>174</v>
      </c>
      <c r="T46" s="27"/>
      <c r="U46" s="381"/>
      <c r="V46" s="350"/>
      <c r="W46" s="158"/>
      <c r="X46" s="349"/>
    </row>
    <row r="47" spans="1:24" ht="19.5" customHeight="1" thickBot="1" x14ac:dyDescent="0.2">
      <c r="A47" s="25"/>
      <c r="B47" s="26"/>
      <c r="C47" s="28" t="s">
        <v>160</v>
      </c>
      <c r="D47" s="26"/>
      <c r="E47" s="26"/>
      <c r="F47" s="27"/>
      <c r="G47" s="185"/>
      <c r="H47" s="157"/>
      <c r="I47" s="134"/>
      <c r="J47" s="27" t="s">
        <v>174</v>
      </c>
      <c r="K47" s="27"/>
      <c r="L47" s="27"/>
      <c r="M47" s="27"/>
      <c r="N47" s="27"/>
      <c r="O47" s="27"/>
      <c r="P47" s="27"/>
      <c r="Q47" s="27"/>
      <c r="R47" s="5"/>
      <c r="S47" s="27" t="s">
        <v>174</v>
      </c>
      <c r="T47" s="27"/>
      <c r="U47" s="381"/>
      <c r="V47" s="350"/>
      <c r="W47" s="158"/>
      <c r="X47" s="349"/>
    </row>
    <row r="48" spans="1:24" ht="19.5" customHeight="1" thickBot="1" x14ac:dyDescent="0.2">
      <c r="A48" s="25"/>
      <c r="B48" s="26"/>
      <c r="C48" s="28" t="s">
        <v>161</v>
      </c>
      <c r="D48" s="26"/>
      <c r="E48" s="26"/>
      <c r="F48" s="27"/>
      <c r="G48" s="185"/>
      <c r="H48" s="157"/>
      <c r="I48" s="134"/>
      <c r="J48" s="27" t="s">
        <v>174</v>
      </c>
      <c r="K48" s="27"/>
      <c r="L48" s="27"/>
      <c r="M48" s="27"/>
      <c r="N48" s="27"/>
      <c r="O48" s="27"/>
      <c r="P48" s="27"/>
      <c r="Q48" s="27"/>
      <c r="R48" s="5"/>
      <c r="S48" s="27" t="s">
        <v>174</v>
      </c>
      <c r="T48" s="27"/>
      <c r="U48" s="381"/>
      <c r="V48" s="350"/>
      <c r="W48" s="158"/>
      <c r="X48" s="349"/>
    </row>
    <row r="49" spans="1:24" ht="19.5" customHeight="1" thickBot="1" x14ac:dyDescent="0.2">
      <c r="A49" s="25"/>
      <c r="B49" s="26"/>
      <c r="C49" s="28" t="s">
        <v>162</v>
      </c>
      <c r="D49" s="26"/>
      <c r="E49" s="26"/>
      <c r="F49" s="27"/>
      <c r="G49" s="185"/>
      <c r="H49" s="157"/>
      <c r="I49" s="134"/>
      <c r="J49" s="27" t="s">
        <v>174</v>
      </c>
      <c r="K49" s="27"/>
      <c r="L49" s="27"/>
      <c r="M49" s="27"/>
      <c r="N49" s="27"/>
      <c r="O49" s="27"/>
      <c r="P49" s="27"/>
      <c r="Q49" s="27"/>
      <c r="R49" s="5"/>
      <c r="S49" s="27" t="s">
        <v>174</v>
      </c>
      <c r="T49" s="27"/>
      <c r="U49" s="381"/>
      <c r="V49" s="350"/>
      <c r="W49" s="158"/>
      <c r="X49" s="349"/>
    </row>
    <row r="50" spans="1:24" ht="19.5" customHeight="1" thickBot="1" x14ac:dyDescent="0.2">
      <c r="A50" s="25"/>
      <c r="B50" s="26"/>
      <c r="C50" s="28" t="s">
        <v>153</v>
      </c>
      <c r="D50" s="26"/>
      <c r="E50" s="26"/>
      <c r="F50" s="27"/>
      <c r="G50" s="185"/>
      <c r="H50" s="157"/>
      <c r="I50" s="134"/>
      <c r="J50" s="27" t="s">
        <v>174</v>
      </c>
      <c r="K50" s="27"/>
      <c r="L50" s="27"/>
      <c r="M50" s="27"/>
      <c r="N50" s="27"/>
      <c r="O50" s="27"/>
      <c r="P50" s="27"/>
      <c r="Q50" s="27"/>
      <c r="R50" s="5"/>
      <c r="S50" s="27" t="s">
        <v>174</v>
      </c>
      <c r="T50" s="27"/>
      <c r="U50" s="381"/>
      <c r="V50" s="350"/>
      <c r="W50" s="158"/>
      <c r="X50" s="349"/>
    </row>
    <row r="51" spans="1:24" ht="19.5" customHeight="1" thickBot="1" x14ac:dyDescent="0.2">
      <c r="A51" s="25"/>
      <c r="B51" s="26"/>
      <c r="C51" s="28" t="s">
        <v>163</v>
      </c>
      <c r="D51" s="26"/>
      <c r="E51" s="26"/>
      <c r="F51" s="27"/>
      <c r="G51" s="185"/>
      <c r="H51" s="157"/>
      <c r="I51" s="134"/>
      <c r="J51" s="27" t="s">
        <v>174</v>
      </c>
      <c r="K51" s="27"/>
      <c r="L51" s="27"/>
      <c r="M51" s="27"/>
      <c r="N51" s="27"/>
      <c r="O51" s="27"/>
      <c r="P51" s="27"/>
      <c r="Q51" s="27"/>
      <c r="R51" s="5"/>
      <c r="S51" s="27" t="s">
        <v>174</v>
      </c>
      <c r="T51" s="27"/>
      <c r="U51" s="381"/>
      <c r="V51" s="350"/>
      <c r="W51" s="158"/>
      <c r="X51" s="349"/>
    </row>
    <row r="52" spans="1:24" ht="19.5" customHeight="1" thickBot="1" x14ac:dyDescent="0.2">
      <c r="A52" s="25"/>
      <c r="B52" s="26"/>
      <c r="C52" s="28" t="s">
        <v>164</v>
      </c>
      <c r="D52" s="26"/>
      <c r="E52" s="26"/>
      <c r="F52" s="27"/>
      <c r="G52" s="185"/>
      <c r="H52" s="157"/>
      <c r="I52" s="134"/>
      <c r="J52" s="27" t="s">
        <v>174</v>
      </c>
      <c r="K52" s="27"/>
      <c r="L52" s="27"/>
      <c r="M52" s="27"/>
      <c r="N52" s="27"/>
      <c r="O52" s="27"/>
      <c r="P52" s="27"/>
      <c r="Q52" s="27"/>
      <c r="R52" s="5"/>
      <c r="S52" s="27" t="s">
        <v>174</v>
      </c>
      <c r="T52" s="27"/>
      <c r="U52" s="381"/>
      <c r="V52" s="350"/>
      <c r="W52" s="158"/>
      <c r="X52" s="349"/>
    </row>
    <row r="53" spans="1:24" ht="19.5" customHeight="1" thickBot="1" x14ac:dyDescent="0.2">
      <c r="A53" s="25"/>
      <c r="B53" s="26"/>
      <c r="C53" s="26" t="s">
        <v>130</v>
      </c>
      <c r="D53" s="26"/>
      <c r="E53" s="26"/>
      <c r="F53" s="27"/>
      <c r="G53" s="185"/>
      <c r="H53" s="11"/>
      <c r="I53" s="134"/>
      <c r="J53" s="27" t="s">
        <v>174</v>
      </c>
      <c r="K53" s="27"/>
      <c r="L53" s="27"/>
      <c r="M53" s="27"/>
      <c r="N53" s="27"/>
      <c r="O53" s="27"/>
      <c r="P53" s="27"/>
      <c r="Q53" s="27"/>
      <c r="R53" s="5"/>
      <c r="S53" s="27" t="s">
        <v>174</v>
      </c>
      <c r="T53" s="27"/>
      <c r="U53" s="381"/>
      <c r="V53" s="350"/>
      <c r="W53" s="158"/>
      <c r="X53" s="349"/>
    </row>
    <row r="54" spans="1:24" ht="19.5" customHeight="1" thickBot="1" x14ac:dyDescent="0.2">
      <c r="A54" s="25"/>
      <c r="B54" s="26"/>
      <c r="C54" s="28" t="s">
        <v>96</v>
      </c>
      <c r="D54" s="26"/>
      <c r="E54" s="26"/>
      <c r="F54" s="27"/>
      <c r="G54" s="185"/>
      <c r="H54" s="157"/>
      <c r="I54" s="134"/>
      <c r="J54" s="27" t="s">
        <v>174</v>
      </c>
      <c r="K54" s="27"/>
      <c r="L54" s="27"/>
      <c r="M54" s="27"/>
      <c r="N54" s="27"/>
      <c r="O54" s="27"/>
      <c r="P54" s="27"/>
      <c r="Q54" s="27"/>
      <c r="R54" s="5"/>
      <c r="S54" s="27" t="s">
        <v>174</v>
      </c>
      <c r="T54" s="27"/>
      <c r="U54" s="381"/>
      <c r="V54" s="350"/>
      <c r="W54" s="158"/>
      <c r="X54" s="349"/>
    </row>
    <row r="55" spans="1:24" ht="19.5" customHeight="1" thickBot="1" x14ac:dyDescent="0.2">
      <c r="A55" s="25"/>
      <c r="B55" s="26"/>
      <c r="C55" s="28" t="s">
        <v>376</v>
      </c>
      <c r="D55" s="26"/>
      <c r="E55" s="26"/>
      <c r="F55" s="27"/>
      <c r="G55" s="185"/>
      <c r="H55" s="157"/>
      <c r="I55" s="134"/>
      <c r="J55" s="27" t="s">
        <v>174</v>
      </c>
      <c r="K55" s="27"/>
      <c r="L55" s="27"/>
      <c r="M55" s="27"/>
      <c r="N55" s="27"/>
      <c r="O55" s="27"/>
      <c r="P55" s="27"/>
      <c r="Q55" s="27"/>
      <c r="R55" s="5"/>
      <c r="S55" s="27" t="s">
        <v>174</v>
      </c>
      <c r="T55" s="27"/>
      <c r="U55" s="381"/>
      <c r="V55" s="350"/>
      <c r="W55" s="158"/>
      <c r="X55" s="349"/>
    </row>
    <row r="56" spans="1:24" ht="19.5" customHeight="1" thickBot="1" x14ac:dyDescent="0.2">
      <c r="A56" s="25"/>
      <c r="B56" s="26"/>
      <c r="C56" s="28" t="s">
        <v>122</v>
      </c>
      <c r="D56" s="26"/>
      <c r="E56" s="26"/>
      <c r="F56" s="27"/>
      <c r="G56" s="185"/>
      <c r="H56" s="157"/>
      <c r="I56" s="134"/>
      <c r="J56" s="27" t="s">
        <v>174</v>
      </c>
      <c r="K56" s="27"/>
      <c r="L56" s="27"/>
      <c r="M56" s="27"/>
      <c r="N56" s="27"/>
      <c r="O56" s="27"/>
      <c r="P56" s="27"/>
      <c r="Q56" s="27"/>
      <c r="R56" s="5"/>
      <c r="S56" s="27" t="s">
        <v>174</v>
      </c>
      <c r="T56" s="27"/>
      <c r="U56" s="381"/>
      <c r="V56" s="350"/>
      <c r="W56" s="158"/>
      <c r="X56" s="349"/>
    </row>
    <row r="57" spans="1:24" ht="19.5" customHeight="1" x14ac:dyDescent="0.15">
      <c r="A57" s="25"/>
      <c r="B57" s="26"/>
      <c r="C57" s="28"/>
      <c r="D57" s="26"/>
      <c r="E57" s="26"/>
      <c r="F57" s="27"/>
      <c r="G57" s="355"/>
      <c r="H57" s="157"/>
      <c r="I57" s="40"/>
      <c r="J57" s="10"/>
      <c r="K57" s="10"/>
      <c r="L57" s="10"/>
      <c r="M57" s="10"/>
      <c r="N57" s="10"/>
      <c r="O57" s="10"/>
      <c r="P57" s="10"/>
      <c r="Q57" s="10"/>
      <c r="R57" s="19"/>
      <c r="S57" s="10"/>
      <c r="T57" s="27"/>
      <c r="U57" s="381"/>
      <c r="V57" s="350"/>
      <c r="W57" s="19"/>
      <c r="X57" s="349"/>
    </row>
    <row r="58" spans="1:24" ht="19.5" customHeight="1" x14ac:dyDescent="0.15">
      <c r="A58" s="25"/>
      <c r="B58" s="26" t="s">
        <v>206</v>
      </c>
      <c r="C58" s="45"/>
      <c r="D58" s="46"/>
      <c r="E58" s="46"/>
      <c r="F58" s="46"/>
      <c r="G58" s="46"/>
      <c r="H58" s="46"/>
      <c r="I58" s="36" t="s">
        <v>133</v>
      </c>
      <c r="J58" s="26"/>
      <c r="K58" s="26"/>
      <c r="L58" s="26"/>
      <c r="M58" s="26"/>
      <c r="N58" s="26"/>
      <c r="O58" s="26"/>
      <c r="P58" s="26"/>
      <c r="Q58" s="26"/>
      <c r="R58" s="36" t="s">
        <v>140</v>
      </c>
      <c r="S58" s="10"/>
      <c r="T58" s="27"/>
      <c r="U58" s="381"/>
      <c r="V58" s="350"/>
      <c r="W58" s="19"/>
      <c r="X58" s="349"/>
    </row>
    <row r="59" spans="1:24" ht="19.5" customHeight="1" thickBot="1" x14ac:dyDescent="0.2">
      <c r="A59" s="25"/>
      <c r="B59" s="26" t="s">
        <v>50</v>
      </c>
      <c r="C59" s="47"/>
      <c r="D59" s="48"/>
      <c r="E59" s="48"/>
      <c r="F59" s="48"/>
      <c r="G59" s="48"/>
      <c r="H59" s="49"/>
      <c r="I59" s="36" t="s">
        <v>126</v>
      </c>
      <c r="J59" s="10"/>
      <c r="K59" s="10"/>
      <c r="L59" s="10"/>
      <c r="M59" s="10"/>
      <c r="N59" s="10"/>
      <c r="O59" s="10"/>
      <c r="P59" s="10"/>
      <c r="Q59" s="10"/>
      <c r="R59" s="36"/>
      <c r="S59" s="10"/>
      <c r="T59" s="27"/>
      <c r="U59" s="381"/>
      <c r="V59" s="350"/>
      <c r="W59" s="19"/>
      <c r="X59" s="349"/>
    </row>
    <row r="60" spans="1:24" ht="19.5" customHeight="1" thickBot="1" x14ac:dyDescent="0.2">
      <c r="A60" s="25"/>
      <c r="B60" s="26"/>
      <c r="C60" s="26" t="s">
        <v>315</v>
      </c>
      <c r="D60" s="26"/>
      <c r="E60" s="26"/>
      <c r="F60" s="26"/>
      <c r="G60" s="185"/>
      <c r="H60" s="26"/>
      <c r="I60" s="134"/>
      <c r="J60" s="27" t="s">
        <v>174</v>
      </c>
      <c r="K60" s="27"/>
      <c r="L60" s="27"/>
      <c r="M60" s="27"/>
      <c r="N60" s="27"/>
      <c r="O60" s="27"/>
      <c r="P60" s="27"/>
      <c r="Q60" s="27"/>
      <c r="R60" s="131"/>
      <c r="S60" s="27" t="s">
        <v>173</v>
      </c>
      <c r="T60" s="27"/>
      <c r="U60" s="381"/>
      <c r="V60" s="350"/>
      <c r="W60" s="158"/>
      <c r="X60" s="349"/>
    </row>
    <row r="61" spans="1:24" ht="19.5" customHeight="1" thickBot="1" x14ac:dyDescent="0.2">
      <c r="A61" s="25"/>
      <c r="B61" s="26"/>
      <c r="C61" s="26" t="s">
        <v>284</v>
      </c>
      <c r="D61" s="26"/>
      <c r="E61" s="26"/>
      <c r="F61" s="26"/>
      <c r="G61" s="185"/>
      <c r="H61" s="26"/>
      <c r="I61" s="134"/>
      <c r="J61" s="27" t="s">
        <v>174</v>
      </c>
      <c r="K61" s="27"/>
      <c r="L61" s="27"/>
      <c r="M61" s="27"/>
      <c r="N61" s="27"/>
      <c r="O61" s="27"/>
      <c r="P61" s="27"/>
      <c r="Q61" s="27"/>
      <c r="R61" s="131"/>
      <c r="S61" s="27" t="s">
        <v>173</v>
      </c>
      <c r="T61" s="27"/>
      <c r="U61" s="381"/>
      <c r="V61" s="350"/>
      <c r="W61" s="158"/>
      <c r="X61" s="349"/>
    </row>
    <row r="62" spans="1:24" ht="19.5" customHeight="1" thickBot="1" x14ac:dyDescent="0.2">
      <c r="A62" s="25"/>
      <c r="B62" s="26"/>
      <c r="C62" s="26" t="s">
        <v>222</v>
      </c>
      <c r="D62" s="26"/>
      <c r="E62" s="26"/>
      <c r="F62" s="26"/>
      <c r="G62" s="185"/>
      <c r="H62" s="26"/>
      <c r="I62" s="134"/>
      <c r="J62" s="27" t="s">
        <v>174</v>
      </c>
      <c r="K62" s="27"/>
      <c r="L62" s="27"/>
      <c r="M62" s="27"/>
      <c r="N62" s="27"/>
      <c r="O62" s="27"/>
      <c r="P62" s="27"/>
      <c r="Q62" s="27"/>
      <c r="R62" s="131"/>
      <c r="S62" s="27" t="s">
        <v>173</v>
      </c>
      <c r="T62" s="27"/>
      <c r="U62" s="381"/>
      <c r="V62" s="350"/>
      <c r="W62" s="158"/>
      <c r="X62" s="349"/>
    </row>
    <row r="63" spans="1:24" ht="38.25" customHeight="1" thickBot="1" x14ac:dyDescent="0.2">
      <c r="A63" s="25"/>
      <c r="B63" s="26"/>
      <c r="C63" s="427" t="s">
        <v>207</v>
      </c>
      <c r="D63" s="427"/>
      <c r="E63" s="427"/>
      <c r="F63" s="427"/>
      <c r="G63" s="427"/>
      <c r="H63" s="428"/>
      <c r="I63" s="134"/>
      <c r="J63" s="27" t="s">
        <v>174</v>
      </c>
      <c r="K63" s="27"/>
      <c r="L63" s="27"/>
      <c r="M63" s="27"/>
      <c r="N63" s="27"/>
      <c r="O63" s="27"/>
      <c r="P63" s="27"/>
      <c r="Q63" s="27"/>
      <c r="R63" s="131"/>
      <c r="S63" s="27" t="s">
        <v>173</v>
      </c>
      <c r="T63" s="27"/>
      <c r="U63" s="381"/>
      <c r="V63" s="350"/>
      <c r="W63" s="158"/>
      <c r="X63" s="349"/>
    </row>
    <row r="64" spans="1:24" ht="19.5" customHeight="1" thickBot="1" x14ac:dyDescent="0.2">
      <c r="A64" s="25"/>
      <c r="B64" s="26"/>
      <c r="C64" s="22" t="s">
        <v>296</v>
      </c>
      <c r="D64" s="22"/>
      <c r="E64" s="22"/>
      <c r="F64" s="18"/>
      <c r="G64" s="23"/>
      <c r="H64" s="21"/>
      <c r="I64" s="134"/>
      <c r="J64" s="27" t="s">
        <v>174</v>
      </c>
      <c r="K64" s="27"/>
      <c r="L64" s="27"/>
      <c r="M64" s="27"/>
      <c r="N64" s="27"/>
      <c r="O64" s="27"/>
      <c r="P64" s="27"/>
      <c r="Q64" s="27"/>
      <c r="R64" s="131"/>
      <c r="S64" s="27" t="s">
        <v>174</v>
      </c>
      <c r="T64" s="27"/>
      <c r="U64" s="381"/>
      <c r="V64" s="350"/>
      <c r="W64" s="158"/>
      <c r="X64" s="349"/>
    </row>
    <row r="65" spans="1:24" ht="19.5" customHeight="1" thickBot="1" x14ac:dyDescent="0.2">
      <c r="A65" s="25"/>
      <c r="B65" s="26"/>
      <c r="C65" s="22" t="s">
        <v>223</v>
      </c>
      <c r="D65" s="26"/>
      <c r="E65" s="26"/>
      <c r="F65" s="26"/>
      <c r="G65" s="185"/>
      <c r="H65" s="26"/>
      <c r="I65" s="134"/>
      <c r="J65" s="27" t="s">
        <v>174</v>
      </c>
      <c r="K65" s="27"/>
      <c r="L65" s="27"/>
      <c r="M65" s="27"/>
      <c r="N65" s="27"/>
      <c r="O65" s="27"/>
      <c r="P65" s="27"/>
      <c r="Q65" s="27"/>
      <c r="R65" s="131"/>
      <c r="S65" s="27" t="s">
        <v>173</v>
      </c>
      <c r="T65" s="27"/>
      <c r="U65" s="381"/>
      <c r="V65" s="350"/>
      <c r="W65" s="158"/>
      <c r="X65" s="349"/>
    </row>
    <row r="66" spans="1:24" ht="19.5" customHeight="1" thickBot="1" x14ac:dyDescent="0.2">
      <c r="A66" s="25"/>
      <c r="B66" s="26"/>
      <c r="C66" s="26" t="s">
        <v>224</v>
      </c>
      <c r="D66" s="26"/>
      <c r="E66" s="26"/>
      <c r="F66" s="26"/>
      <c r="G66" s="185"/>
      <c r="H66" s="26"/>
      <c r="I66" s="134"/>
      <c r="J66" s="27" t="s">
        <v>174</v>
      </c>
      <c r="K66" s="27"/>
      <c r="L66" s="27"/>
      <c r="M66" s="27"/>
      <c r="N66" s="27"/>
      <c r="O66" s="27"/>
      <c r="P66" s="27"/>
      <c r="Q66" s="27"/>
      <c r="R66" s="131"/>
      <c r="S66" s="27" t="s">
        <v>173</v>
      </c>
      <c r="T66" s="27"/>
      <c r="U66" s="381"/>
      <c r="V66" s="350"/>
      <c r="W66" s="158"/>
      <c r="X66" s="349"/>
    </row>
    <row r="67" spans="1:24" ht="19.5" customHeight="1" thickBot="1" x14ac:dyDescent="0.2">
      <c r="A67" s="25"/>
      <c r="B67" s="26"/>
      <c r="C67" s="26" t="s">
        <v>225</v>
      </c>
      <c r="D67" s="26"/>
      <c r="E67" s="26"/>
      <c r="F67" s="26"/>
      <c r="G67" s="185"/>
      <c r="H67" s="26"/>
      <c r="I67" s="134"/>
      <c r="J67" s="27" t="s">
        <v>174</v>
      </c>
      <c r="K67" s="27"/>
      <c r="L67" s="27"/>
      <c r="M67" s="27"/>
      <c r="N67" s="27"/>
      <c r="O67" s="27"/>
      <c r="P67" s="27"/>
      <c r="Q67" s="27"/>
      <c r="R67" s="131"/>
      <c r="S67" s="27" t="s">
        <v>173</v>
      </c>
      <c r="T67" s="27"/>
      <c r="U67" s="381"/>
      <c r="V67" s="350"/>
      <c r="W67" s="158"/>
      <c r="X67" s="349"/>
    </row>
    <row r="68" spans="1:24" ht="19.5" customHeight="1" thickBot="1" x14ac:dyDescent="0.2">
      <c r="A68" s="25"/>
      <c r="B68" s="26"/>
      <c r="C68" s="26" t="s">
        <v>226</v>
      </c>
      <c r="D68" s="26"/>
      <c r="E68" s="26"/>
      <c r="F68" s="26"/>
      <c r="G68" s="185"/>
      <c r="H68" s="26"/>
      <c r="I68" s="134"/>
      <c r="J68" s="27" t="s">
        <v>174</v>
      </c>
      <c r="K68" s="27"/>
      <c r="L68" s="27"/>
      <c r="M68" s="27"/>
      <c r="N68" s="27"/>
      <c r="O68" s="27"/>
      <c r="P68" s="27"/>
      <c r="Q68" s="27"/>
      <c r="R68" s="131"/>
      <c r="S68" s="27" t="s">
        <v>173</v>
      </c>
      <c r="T68" s="27"/>
      <c r="U68" s="381"/>
      <c r="V68" s="350"/>
      <c r="W68" s="158"/>
      <c r="X68" s="349"/>
    </row>
    <row r="69" spans="1:24" ht="19.5" customHeight="1" thickBot="1" x14ac:dyDescent="0.2">
      <c r="A69" s="25"/>
      <c r="B69" s="26"/>
      <c r="C69" s="26" t="s">
        <v>385</v>
      </c>
      <c r="D69" s="26"/>
      <c r="E69" s="26"/>
      <c r="F69" s="26"/>
      <c r="G69" s="185"/>
      <c r="H69" s="26"/>
      <c r="I69" s="134"/>
      <c r="J69" s="27" t="s">
        <v>174</v>
      </c>
      <c r="K69" s="27"/>
      <c r="L69" s="27"/>
      <c r="M69" s="27"/>
      <c r="N69" s="27"/>
      <c r="O69" s="27"/>
      <c r="P69" s="27"/>
      <c r="Q69" s="27"/>
      <c r="R69" s="131"/>
      <c r="S69" s="27" t="s">
        <v>173</v>
      </c>
      <c r="T69" s="27"/>
      <c r="U69" s="381"/>
      <c r="V69" s="350"/>
      <c r="W69" s="158"/>
      <c r="X69" s="349"/>
    </row>
    <row r="70" spans="1:24" ht="19.5" customHeight="1" thickBot="1" x14ac:dyDescent="0.2">
      <c r="A70" s="25"/>
      <c r="B70" s="26"/>
      <c r="C70" s="26" t="s">
        <v>227</v>
      </c>
      <c r="D70" s="26"/>
      <c r="E70" s="26"/>
      <c r="F70" s="26"/>
      <c r="G70" s="185"/>
      <c r="H70" s="26"/>
      <c r="I70" s="134"/>
      <c r="J70" s="27" t="s">
        <v>174</v>
      </c>
      <c r="K70" s="27"/>
      <c r="L70" s="27"/>
      <c r="M70" s="27"/>
      <c r="N70" s="27"/>
      <c r="O70" s="27"/>
      <c r="P70" s="27"/>
      <c r="Q70" s="27"/>
      <c r="R70" s="131"/>
      <c r="S70" s="27" t="s">
        <v>173</v>
      </c>
      <c r="T70" s="27"/>
      <c r="U70" s="381"/>
      <c r="V70" s="350"/>
      <c r="W70" s="158"/>
      <c r="X70" s="349"/>
    </row>
    <row r="71" spans="1:24" ht="19.5" customHeight="1" thickBot="1" x14ac:dyDescent="0.2">
      <c r="A71" s="25"/>
      <c r="B71" s="26"/>
      <c r="C71" s="26" t="s">
        <v>228</v>
      </c>
      <c r="D71" s="26"/>
      <c r="E71" s="26"/>
      <c r="F71" s="26"/>
      <c r="G71" s="185"/>
      <c r="H71" s="26"/>
      <c r="I71" s="134"/>
      <c r="J71" s="27" t="s">
        <v>174</v>
      </c>
      <c r="K71" s="27"/>
      <c r="L71" s="27"/>
      <c r="M71" s="27"/>
      <c r="N71" s="27"/>
      <c r="O71" s="27"/>
      <c r="P71" s="27"/>
      <c r="Q71" s="27"/>
      <c r="R71" s="131"/>
      <c r="S71" s="27" t="s">
        <v>173</v>
      </c>
      <c r="T71" s="27"/>
      <c r="U71" s="381"/>
      <c r="V71" s="350"/>
      <c r="W71" s="158"/>
      <c r="X71" s="349"/>
    </row>
    <row r="72" spans="1:24" ht="19.5" customHeight="1" thickBot="1" x14ac:dyDescent="0.2">
      <c r="A72" s="25"/>
      <c r="B72" s="26"/>
      <c r="C72" s="26" t="s">
        <v>229</v>
      </c>
      <c r="D72" s="26"/>
      <c r="E72" s="26"/>
      <c r="F72" s="26"/>
      <c r="G72" s="185"/>
      <c r="H72" s="26"/>
      <c r="I72" s="134"/>
      <c r="J72" s="27" t="s">
        <v>174</v>
      </c>
      <c r="K72" s="27"/>
      <c r="L72" s="27"/>
      <c r="M72" s="27"/>
      <c r="N72" s="27"/>
      <c r="O72" s="27"/>
      <c r="P72" s="27"/>
      <c r="Q72" s="27"/>
      <c r="R72" s="131"/>
      <c r="S72" s="27" t="s">
        <v>173</v>
      </c>
      <c r="T72" s="27"/>
      <c r="U72" s="381"/>
      <c r="V72" s="350"/>
      <c r="W72" s="158"/>
      <c r="X72" s="349"/>
    </row>
    <row r="73" spans="1:24" ht="19.5" customHeight="1" thickBot="1" x14ac:dyDescent="0.2">
      <c r="A73" s="25"/>
      <c r="B73" s="26"/>
      <c r="C73" s="26" t="s">
        <v>230</v>
      </c>
      <c r="D73" s="26"/>
      <c r="E73" s="26"/>
      <c r="F73" s="27"/>
      <c r="G73" s="185"/>
      <c r="H73" s="185"/>
      <c r="I73" s="134"/>
      <c r="J73" s="27" t="s">
        <v>174</v>
      </c>
      <c r="K73" s="27"/>
      <c r="L73" s="27"/>
      <c r="M73" s="27"/>
      <c r="N73" s="27"/>
      <c r="O73" s="27"/>
      <c r="P73" s="27"/>
      <c r="Q73" s="27"/>
      <c r="R73" s="131"/>
      <c r="S73" s="27" t="s">
        <v>173</v>
      </c>
      <c r="T73" s="27"/>
      <c r="U73" s="381"/>
      <c r="V73" s="350"/>
      <c r="W73" s="158"/>
      <c r="X73" s="349"/>
    </row>
    <row r="74" spans="1:24" ht="19.5" customHeight="1" thickBot="1" x14ac:dyDescent="0.2">
      <c r="A74" s="25"/>
      <c r="B74" s="26"/>
      <c r="C74" s="26" t="s">
        <v>231</v>
      </c>
      <c r="D74" s="26"/>
      <c r="E74" s="26"/>
      <c r="F74" s="26"/>
      <c r="G74" s="185"/>
      <c r="H74" s="26"/>
      <c r="I74" s="134"/>
      <c r="J74" s="27" t="s">
        <v>174</v>
      </c>
      <c r="K74" s="27"/>
      <c r="L74" s="27"/>
      <c r="M74" s="27"/>
      <c r="N74" s="27"/>
      <c r="O74" s="27"/>
      <c r="P74" s="27"/>
      <c r="Q74" s="27"/>
      <c r="R74" s="131"/>
      <c r="S74" s="27" t="s">
        <v>173</v>
      </c>
      <c r="T74" s="27"/>
      <c r="U74" s="381"/>
      <c r="V74" s="350"/>
      <c r="W74" s="158"/>
      <c r="X74" s="349"/>
    </row>
    <row r="75" spans="1:24" ht="19.5" customHeight="1" thickBot="1" x14ac:dyDescent="0.2">
      <c r="A75" s="25"/>
      <c r="B75" s="26"/>
      <c r="C75" s="26" t="s">
        <v>232</v>
      </c>
      <c r="D75" s="26"/>
      <c r="E75" s="26"/>
      <c r="F75" s="26"/>
      <c r="G75" s="185"/>
      <c r="H75" s="26"/>
      <c r="I75" s="134"/>
      <c r="J75" s="27" t="s">
        <v>174</v>
      </c>
      <c r="K75" s="27"/>
      <c r="L75" s="27"/>
      <c r="M75" s="27"/>
      <c r="N75" s="27"/>
      <c r="O75" s="27"/>
      <c r="P75" s="27"/>
      <c r="Q75" s="27"/>
      <c r="R75" s="131"/>
      <c r="S75" s="27" t="s">
        <v>173</v>
      </c>
      <c r="T75" s="27"/>
      <c r="U75" s="381"/>
      <c r="V75" s="350"/>
      <c r="W75" s="158"/>
      <c r="X75" s="349"/>
    </row>
    <row r="76" spans="1:24" ht="19.5" customHeight="1" thickBot="1" x14ac:dyDescent="0.2">
      <c r="A76" s="25"/>
      <c r="B76" s="26"/>
      <c r="C76" s="26" t="s">
        <v>233</v>
      </c>
      <c r="D76" s="26"/>
      <c r="E76" s="26"/>
      <c r="F76" s="26"/>
      <c r="G76" s="185"/>
      <c r="H76" s="26"/>
      <c r="I76" s="134"/>
      <c r="J76" s="27" t="s">
        <v>174</v>
      </c>
      <c r="K76" s="27"/>
      <c r="L76" s="27"/>
      <c r="M76" s="27"/>
      <c r="N76" s="27"/>
      <c r="O76" s="27"/>
      <c r="P76" s="27"/>
      <c r="Q76" s="27"/>
      <c r="R76" s="131"/>
      <c r="S76" s="27" t="s">
        <v>173</v>
      </c>
      <c r="T76" s="27"/>
      <c r="U76" s="381"/>
      <c r="V76" s="350"/>
      <c r="W76" s="158"/>
      <c r="X76" s="349"/>
    </row>
    <row r="77" spans="1:24" ht="19.5" customHeight="1" thickBot="1" x14ac:dyDescent="0.2">
      <c r="A77" s="25"/>
      <c r="B77" s="26"/>
      <c r="C77" s="26" t="s">
        <v>234</v>
      </c>
      <c r="D77" s="26"/>
      <c r="E77" s="26"/>
      <c r="F77" s="26"/>
      <c r="G77" s="185"/>
      <c r="H77" s="26"/>
      <c r="I77" s="134"/>
      <c r="J77" s="27" t="s">
        <v>174</v>
      </c>
      <c r="K77" s="27"/>
      <c r="L77" s="27"/>
      <c r="M77" s="27"/>
      <c r="N77" s="27"/>
      <c r="O77" s="27"/>
      <c r="P77" s="27"/>
      <c r="Q77" s="27"/>
      <c r="R77" s="131"/>
      <c r="S77" s="27" t="s">
        <v>173</v>
      </c>
      <c r="T77" s="27"/>
      <c r="U77" s="381"/>
      <c r="V77" s="350"/>
      <c r="W77" s="158"/>
      <c r="X77" s="349"/>
    </row>
    <row r="78" spans="1:24" ht="19.5" customHeight="1" thickBot="1" x14ac:dyDescent="0.2">
      <c r="A78" s="25"/>
      <c r="B78" s="26"/>
      <c r="C78" s="26" t="s">
        <v>285</v>
      </c>
      <c r="D78" s="26"/>
      <c r="E78" s="26"/>
      <c r="F78" s="26"/>
      <c r="G78" s="185"/>
      <c r="H78" s="26"/>
      <c r="I78" s="134"/>
      <c r="J78" s="27" t="s">
        <v>174</v>
      </c>
      <c r="K78" s="27"/>
      <c r="L78" s="27"/>
      <c r="M78" s="27"/>
      <c r="N78" s="27"/>
      <c r="O78" s="27"/>
      <c r="P78" s="27"/>
      <c r="Q78" s="27"/>
      <c r="R78" s="131"/>
      <c r="S78" s="27" t="s">
        <v>173</v>
      </c>
      <c r="T78" s="27"/>
      <c r="U78" s="381"/>
      <c r="V78" s="350"/>
      <c r="W78" s="158"/>
      <c r="X78" s="349"/>
    </row>
    <row r="79" spans="1:24" ht="19.5" customHeight="1" thickBot="1" x14ac:dyDescent="0.2">
      <c r="A79" s="25"/>
      <c r="B79" s="26"/>
      <c r="C79" s="26" t="s">
        <v>235</v>
      </c>
      <c r="D79" s="26"/>
      <c r="E79" s="26"/>
      <c r="F79" s="26"/>
      <c r="G79" s="185"/>
      <c r="H79" s="26"/>
      <c r="I79" s="134"/>
      <c r="J79" s="27" t="s">
        <v>174</v>
      </c>
      <c r="K79" s="27"/>
      <c r="L79" s="27"/>
      <c r="M79" s="27"/>
      <c r="N79" s="27"/>
      <c r="O79" s="27"/>
      <c r="P79" s="27"/>
      <c r="Q79" s="27"/>
      <c r="R79" s="131"/>
      <c r="S79" s="27" t="s">
        <v>173</v>
      </c>
      <c r="T79" s="27"/>
      <c r="U79" s="381"/>
      <c r="V79" s="350"/>
      <c r="W79" s="158"/>
      <c r="X79" s="349"/>
    </row>
    <row r="80" spans="1:24" ht="19.5" customHeight="1" thickBot="1" x14ac:dyDescent="0.2">
      <c r="A80" s="25"/>
      <c r="B80" s="26"/>
      <c r="C80" s="26" t="s">
        <v>236</v>
      </c>
      <c r="D80" s="26"/>
      <c r="E80" s="26"/>
      <c r="F80" s="26"/>
      <c r="G80" s="185"/>
      <c r="H80" s="26"/>
      <c r="I80" s="134"/>
      <c r="J80" s="27" t="s">
        <v>174</v>
      </c>
      <c r="K80" s="27"/>
      <c r="L80" s="27"/>
      <c r="M80" s="27"/>
      <c r="N80" s="27"/>
      <c r="O80" s="27"/>
      <c r="P80" s="27"/>
      <c r="Q80" s="27"/>
      <c r="R80" s="131"/>
      <c r="S80" s="27" t="s">
        <v>173</v>
      </c>
      <c r="T80" s="27"/>
      <c r="U80" s="381"/>
      <c r="V80" s="350"/>
      <c r="W80" s="158"/>
      <c r="X80" s="349"/>
    </row>
    <row r="81" spans="1:24" ht="19.5" customHeight="1" thickBot="1" x14ac:dyDescent="0.2">
      <c r="A81" s="25"/>
      <c r="B81" s="26"/>
      <c r="C81" s="26" t="s">
        <v>237</v>
      </c>
      <c r="D81" s="26"/>
      <c r="E81" s="26"/>
      <c r="F81" s="26"/>
      <c r="G81" s="185"/>
      <c r="H81" s="26"/>
      <c r="I81" s="134"/>
      <c r="J81" s="27" t="s">
        <v>174</v>
      </c>
      <c r="K81" s="27"/>
      <c r="L81" s="27"/>
      <c r="M81" s="27"/>
      <c r="N81" s="27"/>
      <c r="O81" s="27"/>
      <c r="P81" s="27"/>
      <c r="Q81" s="27"/>
      <c r="R81" s="131"/>
      <c r="S81" s="27" t="s">
        <v>173</v>
      </c>
      <c r="T81" s="27"/>
      <c r="U81" s="381"/>
      <c r="V81" s="350"/>
      <c r="W81" s="158"/>
      <c r="X81" s="349"/>
    </row>
    <row r="82" spans="1:24" ht="19.5" customHeight="1" thickBot="1" x14ac:dyDescent="0.2">
      <c r="A82" s="25"/>
      <c r="B82" s="26"/>
      <c r="C82" s="26" t="s">
        <v>238</v>
      </c>
      <c r="D82" s="26"/>
      <c r="E82" s="26"/>
      <c r="F82" s="26"/>
      <c r="G82" s="185"/>
      <c r="H82" s="26"/>
      <c r="I82" s="134"/>
      <c r="J82" s="27" t="s">
        <v>174</v>
      </c>
      <c r="K82" s="27"/>
      <c r="L82" s="27"/>
      <c r="M82" s="27"/>
      <c r="N82" s="27"/>
      <c r="O82" s="27"/>
      <c r="P82" s="27"/>
      <c r="Q82" s="27"/>
      <c r="R82" s="131"/>
      <c r="S82" s="27" t="s">
        <v>173</v>
      </c>
      <c r="T82" s="27"/>
      <c r="U82" s="381"/>
      <c r="V82" s="350"/>
      <c r="W82" s="158"/>
      <c r="X82" s="349"/>
    </row>
    <row r="83" spans="1:24" ht="19.5" customHeight="1" thickBot="1" x14ac:dyDescent="0.2">
      <c r="A83" s="25"/>
      <c r="B83" s="26"/>
      <c r="C83" s="26" t="s">
        <v>286</v>
      </c>
      <c r="D83" s="26"/>
      <c r="E83" s="26"/>
      <c r="F83" s="26"/>
      <c r="G83" s="185"/>
      <c r="H83" s="26"/>
      <c r="I83" s="134"/>
      <c r="J83" s="27" t="s">
        <v>174</v>
      </c>
      <c r="K83" s="27"/>
      <c r="L83" s="27"/>
      <c r="M83" s="27"/>
      <c r="N83" s="27"/>
      <c r="O83" s="27"/>
      <c r="P83" s="27"/>
      <c r="Q83" s="27"/>
      <c r="R83" s="131"/>
      <c r="S83" s="27" t="s">
        <v>173</v>
      </c>
      <c r="T83" s="27"/>
      <c r="U83" s="381"/>
      <c r="V83" s="350"/>
      <c r="W83" s="158"/>
      <c r="X83" s="349"/>
    </row>
    <row r="84" spans="1:24" ht="19.5" customHeight="1" thickBot="1" x14ac:dyDescent="0.2">
      <c r="A84" s="25"/>
      <c r="B84" s="26"/>
      <c r="C84" s="26" t="s">
        <v>195</v>
      </c>
      <c r="D84" s="26"/>
      <c r="E84" s="26"/>
      <c r="F84" s="26"/>
      <c r="G84" s="185"/>
      <c r="H84" s="26"/>
      <c r="I84" s="134"/>
      <c r="J84" s="27" t="s">
        <v>174</v>
      </c>
      <c r="K84" s="27"/>
      <c r="L84" s="27"/>
      <c r="M84" s="27"/>
      <c r="N84" s="27"/>
      <c r="O84" s="27"/>
      <c r="P84" s="27"/>
      <c r="Q84" s="27"/>
      <c r="R84" s="131"/>
      <c r="S84" s="27" t="s">
        <v>173</v>
      </c>
      <c r="T84" s="27"/>
      <c r="U84" s="381"/>
      <c r="V84" s="350"/>
      <c r="W84" s="158"/>
      <c r="X84" s="349"/>
    </row>
    <row r="85" spans="1:24" ht="19.5" customHeight="1" thickBot="1" x14ac:dyDescent="0.2">
      <c r="A85" s="25"/>
      <c r="B85" s="26"/>
      <c r="C85" s="26" t="s">
        <v>239</v>
      </c>
      <c r="D85" s="26"/>
      <c r="E85" s="26"/>
      <c r="F85" s="26"/>
      <c r="G85" s="185"/>
      <c r="H85" s="26"/>
      <c r="I85" s="134"/>
      <c r="J85" s="27" t="s">
        <v>174</v>
      </c>
      <c r="K85" s="27"/>
      <c r="L85" s="27"/>
      <c r="M85" s="27"/>
      <c r="N85" s="27"/>
      <c r="O85" s="27"/>
      <c r="P85" s="27"/>
      <c r="Q85" s="27"/>
      <c r="R85" s="131"/>
      <c r="S85" s="27" t="s">
        <v>173</v>
      </c>
      <c r="T85" s="27"/>
      <c r="U85" s="381"/>
      <c r="V85" s="350"/>
      <c r="W85" s="158"/>
      <c r="X85" s="349"/>
    </row>
    <row r="86" spans="1:24" ht="19.5" customHeight="1" thickBot="1" x14ac:dyDescent="0.2">
      <c r="A86" s="25"/>
      <c r="B86" s="26"/>
      <c r="C86" s="26" t="s">
        <v>287</v>
      </c>
      <c r="D86" s="26"/>
      <c r="E86" s="26"/>
      <c r="F86" s="26"/>
      <c r="G86" s="185"/>
      <c r="H86" s="26"/>
      <c r="I86" s="134"/>
      <c r="J86" s="27" t="s">
        <v>174</v>
      </c>
      <c r="K86" s="27"/>
      <c r="L86" s="27"/>
      <c r="M86" s="27"/>
      <c r="N86" s="27"/>
      <c r="O86" s="27"/>
      <c r="P86" s="27"/>
      <c r="Q86" s="27"/>
      <c r="R86" s="131"/>
      <c r="S86" s="27" t="s">
        <v>173</v>
      </c>
      <c r="T86" s="27"/>
      <c r="U86" s="381"/>
      <c r="V86" s="350"/>
      <c r="W86" s="158"/>
      <c r="X86" s="349"/>
    </row>
    <row r="87" spans="1:24" ht="19.5" customHeight="1" thickBot="1" x14ac:dyDescent="0.2">
      <c r="A87" s="25"/>
      <c r="B87" s="26"/>
      <c r="C87" s="26" t="s">
        <v>240</v>
      </c>
      <c r="D87" s="26"/>
      <c r="E87" s="26"/>
      <c r="F87" s="26"/>
      <c r="G87" s="185"/>
      <c r="H87" s="26"/>
      <c r="I87" s="134"/>
      <c r="J87" s="27" t="s">
        <v>174</v>
      </c>
      <c r="K87" s="27"/>
      <c r="L87" s="27"/>
      <c r="M87" s="27"/>
      <c r="N87" s="27"/>
      <c r="O87" s="27"/>
      <c r="P87" s="27"/>
      <c r="Q87" s="27"/>
      <c r="R87" s="131"/>
      <c r="S87" s="27" t="s">
        <v>173</v>
      </c>
      <c r="T87" s="27"/>
      <c r="U87" s="381"/>
      <c r="V87" s="350"/>
      <c r="W87" s="158"/>
      <c r="X87" s="349"/>
    </row>
    <row r="88" spans="1:24" ht="19.5" customHeight="1" thickBot="1" x14ac:dyDescent="0.2">
      <c r="A88" s="25"/>
      <c r="B88" s="26"/>
      <c r="C88" s="26" t="s">
        <v>241</v>
      </c>
      <c r="D88" s="26"/>
      <c r="E88" s="26"/>
      <c r="F88" s="26"/>
      <c r="G88" s="185"/>
      <c r="H88" s="26"/>
      <c r="I88" s="134"/>
      <c r="J88" s="27" t="s">
        <v>174</v>
      </c>
      <c r="K88" s="27"/>
      <c r="L88" s="27"/>
      <c r="M88" s="27"/>
      <c r="N88" s="27"/>
      <c r="O88" s="27"/>
      <c r="P88" s="27"/>
      <c r="Q88" s="27"/>
      <c r="R88" s="131"/>
      <c r="S88" s="27" t="s">
        <v>173</v>
      </c>
      <c r="T88" s="27"/>
      <c r="U88" s="381"/>
      <c r="V88" s="350"/>
      <c r="W88" s="158"/>
      <c r="X88" s="349"/>
    </row>
    <row r="89" spans="1:24" ht="19.5" customHeight="1" thickBot="1" x14ac:dyDescent="0.2">
      <c r="A89" s="25"/>
      <c r="B89" s="26"/>
      <c r="C89" s="26" t="s">
        <v>242</v>
      </c>
      <c r="D89" s="26"/>
      <c r="E89" s="26"/>
      <c r="F89" s="26"/>
      <c r="G89" s="185"/>
      <c r="H89" s="26"/>
      <c r="I89" s="134"/>
      <c r="J89" s="27" t="s">
        <v>174</v>
      </c>
      <c r="K89" s="27"/>
      <c r="L89" s="27"/>
      <c r="M89" s="27"/>
      <c r="N89" s="27"/>
      <c r="O89" s="27"/>
      <c r="P89" s="27"/>
      <c r="Q89" s="27"/>
      <c r="R89" s="131"/>
      <c r="S89" s="27" t="s">
        <v>173</v>
      </c>
      <c r="T89" s="27"/>
      <c r="U89" s="381"/>
      <c r="V89" s="350"/>
      <c r="W89" s="158"/>
      <c r="X89" s="349"/>
    </row>
    <row r="90" spans="1:24" ht="19.5" customHeight="1" thickBot="1" x14ac:dyDescent="0.2">
      <c r="A90" s="25"/>
      <c r="B90" s="26"/>
      <c r="C90" s="26" t="s">
        <v>243</v>
      </c>
      <c r="D90" s="26"/>
      <c r="E90" s="26"/>
      <c r="F90" s="26"/>
      <c r="G90" s="185"/>
      <c r="H90" s="26"/>
      <c r="I90" s="134"/>
      <c r="J90" s="27" t="s">
        <v>174</v>
      </c>
      <c r="K90" s="27"/>
      <c r="L90" s="27"/>
      <c r="M90" s="27"/>
      <c r="N90" s="27"/>
      <c r="O90" s="27"/>
      <c r="P90" s="27"/>
      <c r="Q90" s="27"/>
      <c r="R90" s="131"/>
      <c r="S90" s="27" t="s">
        <v>173</v>
      </c>
      <c r="T90" s="27"/>
      <c r="U90" s="381"/>
      <c r="V90" s="350"/>
      <c r="W90" s="158"/>
      <c r="X90" s="349"/>
    </row>
    <row r="91" spans="1:24" ht="19.5" customHeight="1" thickBot="1" x14ac:dyDescent="0.2">
      <c r="A91" s="25"/>
      <c r="B91" s="26"/>
      <c r="C91" s="26" t="s">
        <v>244</v>
      </c>
      <c r="D91" s="26"/>
      <c r="E91" s="26"/>
      <c r="F91" s="26"/>
      <c r="G91" s="185"/>
      <c r="H91" s="26"/>
      <c r="I91" s="134"/>
      <c r="J91" s="27" t="s">
        <v>174</v>
      </c>
      <c r="K91" s="27"/>
      <c r="L91" s="27"/>
      <c r="M91" s="27"/>
      <c r="N91" s="27"/>
      <c r="O91" s="27"/>
      <c r="P91" s="27"/>
      <c r="Q91" s="27"/>
      <c r="R91" s="131"/>
      <c r="S91" s="27" t="s">
        <v>173</v>
      </c>
      <c r="T91" s="27"/>
      <c r="U91" s="381"/>
      <c r="V91" s="350"/>
      <c r="W91" s="158"/>
      <c r="X91" s="349"/>
    </row>
    <row r="92" spans="1:24" ht="19.5" customHeight="1" thickBot="1" x14ac:dyDescent="0.2">
      <c r="A92" s="25"/>
      <c r="B92" s="26"/>
      <c r="C92" s="26" t="s">
        <v>245</v>
      </c>
      <c r="D92" s="26"/>
      <c r="E92" s="26"/>
      <c r="F92" s="26"/>
      <c r="G92" s="185"/>
      <c r="H92" s="26"/>
      <c r="I92" s="134"/>
      <c r="J92" s="27" t="s">
        <v>174</v>
      </c>
      <c r="K92" s="27"/>
      <c r="L92" s="27"/>
      <c r="M92" s="27"/>
      <c r="N92" s="27"/>
      <c r="O92" s="27"/>
      <c r="P92" s="27"/>
      <c r="Q92" s="27"/>
      <c r="R92" s="131"/>
      <c r="S92" s="27" t="s">
        <v>173</v>
      </c>
      <c r="T92" s="27"/>
      <c r="U92" s="381"/>
      <c r="V92" s="350"/>
      <c r="W92" s="158"/>
      <c r="X92" s="349"/>
    </row>
    <row r="93" spans="1:24" ht="19.5" customHeight="1" thickBot="1" x14ac:dyDescent="0.2">
      <c r="A93" s="25"/>
      <c r="B93" s="26"/>
      <c r="C93" s="26" t="s">
        <v>246</v>
      </c>
      <c r="D93" s="26"/>
      <c r="E93" s="26"/>
      <c r="F93" s="26"/>
      <c r="G93" s="185"/>
      <c r="H93" s="26"/>
      <c r="I93" s="134"/>
      <c r="J93" s="27" t="s">
        <v>174</v>
      </c>
      <c r="K93" s="27"/>
      <c r="L93" s="27"/>
      <c r="M93" s="27"/>
      <c r="N93" s="27"/>
      <c r="O93" s="27"/>
      <c r="P93" s="27"/>
      <c r="Q93" s="27"/>
      <c r="R93" s="131"/>
      <c r="S93" s="27" t="s">
        <v>173</v>
      </c>
      <c r="T93" s="27"/>
      <c r="U93" s="381"/>
      <c r="V93" s="350"/>
      <c r="W93" s="158"/>
      <c r="X93" s="349"/>
    </row>
    <row r="94" spans="1:24" ht="19.5" customHeight="1" thickBot="1" x14ac:dyDescent="0.2">
      <c r="A94" s="25"/>
      <c r="B94" s="26"/>
      <c r="C94" s="26" t="s">
        <v>247</v>
      </c>
      <c r="D94" s="26"/>
      <c r="E94" s="26"/>
      <c r="F94" s="26"/>
      <c r="G94" s="185"/>
      <c r="H94" s="26"/>
      <c r="I94" s="134"/>
      <c r="J94" s="27" t="s">
        <v>174</v>
      </c>
      <c r="K94" s="27"/>
      <c r="L94" s="27"/>
      <c r="M94" s="27"/>
      <c r="N94" s="27"/>
      <c r="O94" s="27"/>
      <c r="P94" s="27"/>
      <c r="Q94" s="27"/>
      <c r="R94" s="131"/>
      <c r="S94" s="27" t="s">
        <v>173</v>
      </c>
      <c r="T94" s="27"/>
      <c r="U94" s="381"/>
      <c r="V94" s="350"/>
      <c r="W94" s="158"/>
      <c r="X94" s="349"/>
    </row>
    <row r="95" spans="1:24" ht="19.5" customHeight="1" thickBot="1" x14ac:dyDescent="0.2">
      <c r="A95" s="25"/>
      <c r="B95" s="26"/>
      <c r="C95" s="26" t="s">
        <v>248</v>
      </c>
      <c r="D95" s="26"/>
      <c r="E95" s="26"/>
      <c r="F95" s="26"/>
      <c r="G95" s="185"/>
      <c r="H95" s="26"/>
      <c r="I95" s="134"/>
      <c r="J95" s="27" t="s">
        <v>174</v>
      </c>
      <c r="K95" s="27"/>
      <c r="L95" s="27"/>
      <c r="M95" s="27"/>
      <c r="N95" s="27"/>
      <c r="O95" s="27"/>
      <c r="P95" s="27"/>
      <c r="Q95" s="27"/>
      <c r="R95" s="131"/>
      <c r="S95" s="27" t="s">
        <v>173</v>
      </c>
      <c r="T95" s="27"/>
      <c r="U95" s="381"/>
      <c r="V95" s="350"/>
      <c r="W95" s="158"/>
      <c r="X95" s="349"/>
    </row>
    <row r="96" spans="1:24" ht="19.5" customHeight="1" thickBot="1" x14ac:dyDescent="0.2">
      <c r="A96" s="25"/>
      <c r="B96" s="26"/>
      <c r="C96" s="26" t="s">
        <v>249</v>
      </c>
      <c r="D96" s="26"/>
      <c r="E96" s="26"/>
      <c r="F96" s="26"/>
      <c r="G96" s="185"/>
      <c r="H96" s="26"/>
      <c r="I96" s="134"/>
      <c r="J96" s="27" t="s">
        <v>174</v>
      </c>
      <c r="K96" s="27"/>
      <c r="L96" s="27"/>
      <c r="M96" s="27"/>
      <c r="N96" s="27"/>
      <c r="O96" s="27"/>
      <c r="P96" s="27"/>
      <c r="Q96" s="27"/>
      <c r="R96" s="131"/>
      <c r="S96" s="27" t="s">
        <v>173</v>
      </c>
      <c r="T96" s="27"/>
      <c r="U96" s="381"/>
      <c r="V96" s="350"/>
      <c r="W96" s="158"/>
      <c r="X96" s="349"/>
    </row>
    <row r="97" spans="1:24" ht="19.5" customHeight="1" thickBot="1" x14ac:dyDescent="0.2">
      <c r="A97" s="25"/>
      <c r="B97" s="26"/>
      <c r="C97" s="26" t="s">
        <v>250</v>
      </c>
      <c r="D97" s="26"/>
      <c r="E97" s="26"/>
      <c r="F97" s="26"/>
      <c r="G97" s="185"/>
      <c r="H97" s="26"/>
      <c r="I97" s="134"/>
      <c r="J97" s="27" t="s">
        <v>174</v>
      </c>
      <c r="K97" s="27"/>
      <c r="L97" s="27"/>
      <c r="M97" s="27"/>
      <c r="N97" s="27"/>
      <c r="O97" s="27"/>
      <c r="P97" s="27"/>
      <c r="Q97" s="27"/>
      <c r="R97" s="131"/>
      <c r="S97" s="27" t="s">
        <v>173</v>
      </c>
      <c r="T97" s="26"/>
      <c r="U97" s="380"/>
      <c r="V97" s="350"/>
      <c r="W97" s="158"/>
      <c r="X97" s="349"/>
    </row>
    <row r="98" spans="1:24" ht="19.5" customHeight="1" thickBot="1" x14ac:dyDescent="0.2">
      <c r="A98" s="25"/>
      <c r="B98" s="26"/>
      <c r="C98" s="26" t="s">
        <v>251</v>
      </c>
      <c r="D98" s="26"/>
      <c r="E98" s="26"/>
      <c r="F98" s="26"/>
      <c r="G98" s="185"/>
      <c r="H98" s="172"/>
      <c r="I98" s="134"/>
      <c r="J98" s="27" t="s">
        <v>174</v>
      </c>
      <c r="K98" s="27"/>
      <c r="L98" s="27"/>
      <c r="M98" s="27"/>
      <c r="N98" s="27"/>
      <c r="O98" s="27"/>
      <c r="P98" s="27"/>
      <c r="Q98" s="27"/>
      <c r="R98" s="131"/>
      <c r="S98" s="27" t="s">
        <v>173</v>
      </c>
      <c r="T98" s="26"/>
      <c r="U98" s="380"/>
      <c r="V98" s="350"/>
      <c r="W98" s="158"/>
      <c r="X98" s="349"/>
    </row>
    <row r="99" spans="1:24" ht="19.5" customHeight="1" thickBot="1" x14ac:dyDescent="0.2">
      <c r="A99" s="25"/>
      <c r="B99" s="26"/>
      <c r="C99" s="26" t="s">
        <v>252</v>
      </c>
      <c r="D99" s="26"/>
      <c r="E99" s="26"/>
      <c r="F99" s="26"/>
      <c r="G99" s="185"/>
      <c r="H99" s="173"/>
      <c r="I99" s="134"/>
      <c r="J99" s="27" t="s">
        <v>174</v>
      </c>
      <c r="K99" s="27"/>
      <c r="L99" s="27"/>
      <c r="M99" s="27"/>
      <c r="N99" s="27"/>
      <c r="O99" s="27"/>
      <c r="P99" s="27"/>
      <c r="Q99" s="27"/>
      <c r="R99" s="131"/>
      <c r="S99" s="27" t="s">
        <v>173</v>
      </c>
      <c r="T99" s="26"/>
      <c r="U99" s="380"/>
      <c r="V99" s="350"/>
      <c r="W99" s="158"/>
      <c r="X99" s="349"/>
    </row>
    <row r="100" spans="1:24" ht="19.5" customHeight="1" thickBot="1" x14ac:dyDescent="0.2">
      <c r="A100" s="25"/>
      <c r="B100" s="26"/>
      <c r="C100" s="26" t="s">
        <v>194</v>
      </c>
      <c r="D100" s="26"/>
      <c r="E100" s="26"/>
      <c r="F100" s="26"/>
      <c r="G100" s="185"/>
      <c r="H100" s="26"/>
      <c r="I100" s="134"/>
      <c r="J100" s="27" t="s">
        <v>174</v>
      </c>
      <c r="K100" s="27"/>
      <c r="L100" s="27"/>
      <c r="M100" s="27"/>
      <c r="N100" s="27"/>
      <c r="O100" s="27"/>
      <c r="P100" s="27"/>
      <c r="Q100" s="27"/>
      <c r="R100" s="131"/>
      <c r="S100" s="27" t="s">
        <v>173</v>
      </c>
      <c r="T100" s="27"/>
      <c r="U100" s="381"/>
      <c r="V100" s="350"/>
      <c r="W100" s="158"/>
      <c r="X100" s="349"/>
    </row>
    <row r="101" spans="1:24" ht="19.5" customHeight="1" thickBot="1" x14ac:dyDescent="0.2">
      <c r="A101" s="25"/>
      <c r="B101" s="26"/>
      <c r="C101" s="26" t="s">
        <v>253</v>
      </c>
      <c r="D101" s="26"/>
      <c r="E101" s="26"/>
      <c r="F101" s="26"/>
      <c r="G101" s="185"/>
      <c r="H101" s="26"/>
      <c r="I101" s="134"/>
      <c r="J101" s="27" t="s">
        <v>174</v>
      </c>
      <c r="K101" s="27"/>
      <c r="L101" s="27"/>
      <c r="M101" s="27"/>
      <c r="N101" s="27"/>
      <c r="O101" s="27"/>
      <c r="P101" s="27"/>
      <c r="Q101" s="27"/>
      <c r="R101" s="131"/>
      <c r="S101" s="27" t="s">
        <v>173</v>
      </c>
      <c r="T101" s="27"/>
      <c r="U101" s="381"/>
      <c r="V101" s="350"/>
      <c r="W101" s="158"/>
      <c r="X101" s="349"/>
    </row>
    <row r="102" spans="1:24" ht="19.5" customHeight="1" thickBot="1" x14ac:dyDescent="0.2">
      <c r="A102" s="25"/>
      <c r="B102" s="26"/>
      <c r="C102" s="26" t="s">
        <v>254</v>
      </c>
      <c r="D102" s="26"/>
      <c r="E102" s="26"/>
      <c r="F102" s="26"/>
      <c r="G102" s="185"/>
      <c r="H102" s="26"/>
      <c r="I102" s="134"/>
      <c r="J102" s="27" t="s">
        <v>174</v>
      </c>
      <c r="K102" s="27"/>
      <c r="L102" s="27"/>
      <c r="M102" s="27"/>
      <c r="N102" s="27"/>
      <c r="O102" s="27"/>
      <c r="P102" s="27"/>
      <c r="Q102" s="27"/>
      <c r="R102" s="131"/>
      <c r="S102" s="27" t="s">
        <v>173</v>
      </c>
      <c r="T102" s="27"/>
      <c r="U102" s="381"/>
      <c r="V102" s="350"/>
      <c r="W102" s="158"/>
      <c r="X102" s="349"/>
    </row>
    <row r="103" spans="1:24" ht="19.5" customHeight="1" thickBot="1" x14ac:dyDescent="0.2">
      <c r="A103" s="25"/>
      <c r="B103" s="26"/>
      <c r="C103" s="26" t="s">
        <v>255</v>
      </c>
      <c r="D103" s="26"/>
      <c r="E103" s="26"/>
      <c r="F103" s="26"/>
      <c r="G103" s="185"/>
      <c r="H103" s="26"/>
      <c r="I103" s="134"/>
      <c r="J103" s="27" t="s">
        <v>174</v>
      </c>
      <c r="K103" s="27"/>
      <c r="L103" s="27"/>
      <c r="M103" s="27"/>
      <c r="N103" s="27"/>
      <c r="O103" s="27"/>
      <c r="P103" s="27"/>
      <c r="Q103" s="27"/>
      <c r="R103" s="131"/>
      <c r="S103" s="27" t="s">
        <v>173</v>
      </c>
      <c r="T103" s="27"/>
      <c r="U103" s="381"/>
      <c r="V103" s="350"/>
      <c r="W103" s="158"/>
      <c r="X103" s="349"/>
    </row>
    <row r="104" spans="1:24" ht="19.5" customHeight="1" thickBot="1" x14ac:dyDescent="0.2">
      <c r="A104" s="25"/>
      <c r="B104" s="26"/>
      <c r="C104" s="26" t="s">
        <v>256</v>
      </c>
      <c r="D104" s="26"/>
      <c r="E104" s="26"/>
      <c r="F104" s="26"/>
      <c r="G104" s="185"/>
      <c r="H104" s="26"/>
      <c r="I104" s="134"/>
      <c r="J104" s="27" t="s">
        <v>174</v>
      </c>
      <c r="K104" s="27"/>
      <c r="L104" s="27"/>
      <c r="M104" s="27"/>
      <c r="N104" s="27"/>
      <c r="O104" s="27"/>
      <c r="P104" s="27"/>
      <c r="Q104" s="27"/>
      <c r="R104" s="131"/>
      <c r="S104" s="27" t="s">
        <v>173</v>
      </c>
      <c r="T104" s="27"/>
      <c r="U104" s="381"/>
      <c r="V104" s="350"/>
      <c r="W104" s="158"/>
      <c r="X104" s="349"/>
    </row>
    <row r="105" spans="1:24" ht="19.5" customHeight="1" thickBot="1" x14ac:dyDescent="0.2">
      <c r="A105" s="25"/>
      <c r="B105" s="26"/>
      <c r="C105" s="26" t="s">
        <v>257</v>
      </c>
      <c r="D105" s="26"/>
      <c r="E105" s="26"/>
      <c r="F105" s="26"/>
      <c r="G105" s="185"/>
      <c r="H105" s="26"/>
      <c r="I105" s="134"/>
      <c r="J105" s="27" t="s">
        <v>174</v>
      </c>
      <c r="K105" s="27"/>
      <c r="L105" s="27"/>
      <c r="M105" s="27"/>
      <c r="N105" s="27"/>
      <c r="O105" s="27"/>
      <c r="P105" s="27"/>
      <c r="Q105" s="27"/>
      <c r="R105" s="131"/>
      <c r="S105" s="27" t="s">
        <v>173</v>
      </c>
      <c r="T105" s="27"/>
      <c r="U105" s="381"/>
      <c r="V105" s="350"/>
      <c r="W105" s="158"/>
      <c r="X105" s="349"/>
    </row>
    <row r="106" spans="1:24" ht="19.5" customHeight="1" thickBot="1" x14ac:dyDescent="0.2">
      <c r="A106" s="25"/>
      <c r="B106" s="26"/>
      <c r="C106" s="26" t="s">
        <v>258</v>
      </c>
      <c r="D106" s="26"/>
      <c r="E106" s="26"/>
      <c r="F106" s="26"/>
      <c r="G106" s="185"/>
      <c r="H106" s="26"/>
      <c r="I106" s="134"/>
      <c r="J106" s="27" t="s">
        <v>174</v>
      </c>
      <c r="K106" s="27"/>
      <c r="L106" s="27"/>
      <c r="M106" s="27"/>
      <c r="N106" s="27"/>
      <c r="O106" s="27"/>
      <c r="P106" s="27"/>
      <c r="Q106" s="27"/>
      <c r="R106" s="131"/>
      <c r="S106" s="27" t="s">
        <v>173</v>
      </c>
      <c r="T106" s="27"/>
      <c r="U106" s="381"/>
      <c r="V106" s="350"/>
      <c r="W106" s="158"/>
      <c r="X106" s="349"/>
    </row>
    <row r="107" spans="1:24" ht="19.5" customHeight="1" thickBot="1" x14ac:dyDescent="0.2">
      <c r="A107" s="25"/>
      <c r="B107" s="26"/>
      <c r="C107" s="26" t="s">
        <v>288</v>
      </c>
      <c r="D107" s="26"/>
      <c r="E107" s="26"/>
      <c r="F107" s="26"/>
      <c r="G107" s="185"/>
      <c r="H107" s="26"/>
      <c r="I107" s="134"/>
      <c r="J107" s="27" t="s">
        <v>174</v>
      </c>
      <c r="K107" s="27"/>
      <c r="L107" s="27"/>
      <c r="M107" s="27"/>
      <c r="N107" s="27"/>
      <c r="O107" s="27"/>
      <c r="P107" s="27"/>
      <c r="Q107" s="27"/>
      <c r="R107" s="131"/>
      <c r="S107" s="27" t="s">
        <v>173</v>
      </c>
      <c r="T107" s="27"/>
      <c r="U107" s="381"/>
      <c r="V107" s="350"/>
      <c r="W107" s="158"/>
      <c r="X107" s="349"/>
    </row>
    <row r="108" spans="1:24" ht="19.5" customHeight="1" thickBot="1" x14ac:dyDescent="0.2">
      <c r="A108" s="25"/>
      <c r="B108" s="26"/>
      <c r="C108" s="26" t="s">
        <v>259</v>
      </c>
      <c r="D108" s="26"/>
      <c r="E108" s="26"/>
      <c r="F108" s="26"/>
      <c r="G108" s="185"/>
      <c r="H108" s="26"/>
      <c r="I108" s="134"/>
      <c r="J108" s="27" t="s">
        <v>174</v>
      </c>
      <c r="K108" s="27"/>
      <c r="L108" s="27"/>
      <c r="M108" s="27"/>
      <c r="N108" s="27"/>
      <c r="O108" s="27"/>
      <c r="P108" s="27"/>
      <c r="Q108" s="27"/>
      <c r="R108" s="131"/>
      <c r="S108" s="27" t="s">
        <v>173</v>
      </c>
      <c r="T108" s="27"/>
      <c r="U108" s="381"/>
      <c r="V108" s="350"/>
      <c r="W108" s="158"/>
      <c r="X108" s="349"/>
    </row>
    <row r="109" spans="1:24" ht="19.5" customHeight="1" thickBot="1" x14ac:dyDescent="0.2">
      <c r="A109" s="25"/>
      <c r="B109" s="26"/>
      <c r="C109" s="26" t="s">
        <v>260</v>
      </c>
      <c r="D109" s="26"/>
      <c r="E109" s="26"/>
      <c r="F109" s="26"/>
      <c r="G109" s="185"/>
      <c r="H109" s="26"/>
      <c r="I109" s="134"/>
      <c r="J109" s="27" t="s">
        <v>174</v>
      </c>
      <c r="K109" s="27"/>
      <c r="L109" s="27"/>
      <c r="M109" s="27"/>
      <c r="N109" s="27"/>
      <c r="O109" s="27"/>
      <c r="P109" s="27"/>
      <c r="Q109" s="27"/>
      <c r="R109" s="131"/>
      <c r="S109" s="27" t="s">
        <v>173</v>
      </c>
      <c r="T109" s="27"/>
      <c r="U109" s="381"/>
      <c r="V109" s="350"/>
      <c r="W109" s="158"/>
      <c r="X109" s="349"/>
    </row>
    <row r="110" spans="1:24" ht="19.5" customHeight="1" thickBot="1" x14ac:dyDescent="0.2">
      <c r="A110" s="25"/>
      <c r="B110" s="26"/>
      <c r="C110" s="26" t="s">
        <v>261</v>
      </c>
      <c r="D110" s="26"/>
      <c r="E110" s="26"/>
      <c r="F110" s="26"/>
      <c r="G110" s="185"/>
      <c r="H110" s="26"/>
      <c r="I110" s="134"/>
      <c r="J110" s="27" t="s">
        <v>174</v>
      </c>
      <c r="K110" s="27"/>
      <c r="L110" s="27"/>
      <c r="M110" s="27"/>
      <c r="N110" s="27"/>
      <c r="O110" s="27"/>
      <c r="P110" s="27"/>
      <c r="Q110" s="27"/>
      <c r="R110" s="131"/>
      <c r="S110" s="27" t="s">
        <v>173</v>
      </c>
      <c r="T110" s="27"/>
      <c r="U110" s="381"/>
      <c r="V110" s="350"/>
      <c r="W110" s="158"/>
      <c r="X110" s="349"/>
    </row>
    <row r="111" spans="1:24" ht="19.5" customHeight="1" thickBot="1" x14ac:dyDescent="0.2">
      <c r="A111" s="25"/>
      <c r="B111" s="26"/>
      <c r="C111" s="26" t="s">
        <v>262</v>
      </c>
      <c r="D111" s="26"/>
      <c r="E111" s="26"/>
      <c r="F111" s="26"/>
      <c r="G111" s="185"/>
      <c r="H111" s="26"/>
      <c r="I111" s="134"/>
      <c r="J111" s="27" t="s">
        <v>174</v>
      </c>
      <c r="K111" s="27"/>
      <c r="L111" s="27"/>
      <c r="M111" s="27"/>
      <c r="N111" s="27"/>
      <c r="O111" s="27"/>
      <c r="P111" s="27"/>
      <c r="Q111" s="27"/>
      <c r="R111" s="131"/>
      <c r="S111" s="27" t="s">
        <v>173</v>
      </c>
      <c r="T111" s="27"/>
      <c r="U111" s="381"/>
      <c r="V111" s="350"/>
      <c r="W111" s="158"/>
      <c r="X111" s="349"/>
    </row>
    <row r="112" spans="1:24" ht="19.5" customHeight="1" thickBot="1" x14ac:dyDescent="0.2">
      <c r="A112" s="25"/>
      <c r="B112" s="26"/>
      <c r="C112" s="26" t="s">
        <v>263</v>
      </c>
      <c r="D112" s="26"/>
      <c r="E112" s="26"/>
      <c r="F112" s="26"/>
      <c r="G112" s="185"/>
      <c r="H112" s="26"/>
      <c r="I112" s="134"/>
      <c r="J112" s="27" t="s">
        <v>174</v>
      </c>
      <c r="K112" s="27"/>
      <c r="L112" s="27"/>
      <c r="M112" s="27"/>
      <c r="N112" s="27"/>
      <c r="O112" s="27"/>
      <c r="P112" s="27"/>
      <c r="Q112" s="27"/>
      <c r="R112" s="131"/>
      <c r="S112" s="27" t="s">
        <v>173</v>
      </c>
      <c r="T112" s="27"/>
      <c r="U112" s="381"/>
      <c r="V112" s="350"/>
      <c r="W112" s="158"/>
      <c r="X112" s="349"/>
    </row>
    <row r="113" spans="1:24" ht="19.5" customHeight="1" thickBot="1" x14ac:dyDescent="0.2">
      <c r="A113" s="25"/>
      <c r="B113" s="26"/>
      <c r="C113" s="26" t="s">
        <v>264</v>
      </c>
      <c r="D113" s="26"/>
      <c r="E113" s="26"/>
      <c r="F113" s="26"/>
      <c r="G113" s="185"/>
      <c r="H113" s="26"/>
      <c r="I113" s="134"/>
      <c r="J113" s="27" t="s">
        <v>174</v>
      </c>
      <c r="K113" s="27"/>
      <c r="L113" s="27"/>
      <c r="M113" s="27"/>
      <c r="N113" s="27"/>
      <c r="O113" s="27"/>
      <c r="P113" s="27"/>
      <c r="Q113" s="27"/>
      <c r="R113" s="131"/>
      <c r="S113" s="27" t="s">
        <v>173</v>
      </c>
      <c r="T113" s="27"/>
      <c r="U113" s="381"/>
      <c r="V113" s="350"/>
      <c r="W113" s="158"/>
      <c r="X113" s="349"/>
    </row>
    <row r="114" spans="1:24" ht="19.5" customHeight="1" thickBot="1" x14ac:dyDescent="0.2">
      <c r="A114" s="25"/>
      <c r="B114" s="26"/>
      <c r="C114" s="26" t="s">
        <v>265</v>
      </c>
      <c r="D114" s="26"/>
      <c r="E114" s="26"/>
      <c r="F114" s="26"/>
      <c r="G114" s="185"/>
      <c r="H114" s="26"/>
      <c r="I114" s="134"/>
      <c r="J114" s="27" t="s">
        <v>174</v>
      </c>
      <c r="K114" s="27"/>
      <c r="L114" s="27"/>
      <c r="M114" s="27"/>
      <c r="N114" s="27"/>
      <c r="O114" s="27"/>
      <c r="P114" s="27"/>
      <c r="Q114" s="27"/>
      <c r="R114" s="131"/>
      <c r="S114" s="27" t="s">
        <v>173</v>
      </c>
      <c r="T114" s="27"/>
      <c r="U114" s="381"/>
      <c r="V114" s="350"/>
      <c r="W114" s="158"/>
      <c r="X114" s="349"/>
    </row>
    <row r="115" spans="1:24" ht="19.5" customHeight="1" thickBot="1" x14ac:dyDescent="0.2">
      <c r="A115" s="25"/>
      <c r="B115" s="26"/>
      <c r="C115" s="26" t="s">
        <v>266</v>
      </c>
      <c r="D115" s="26"/>
      <c r="E115" s="26"/>
      <c r="F115" s="26"/>
      <c r="G115" s="185"/>
      <c r="H115" s="26"/>
      <c r="I115" s="134"/>
      <c r="J115" s="27" t="s">
        <v>174</v>
      </c>
      <c r="K115" s="27"/>
      <c r="L115" s="27"/>
      <c r="M115" s="27"/>
      <c r="N115" s="27"/>
      <c r="O115" s="27"/>
      <c r="P115" s="27"/>
      <c r="Q115" s="27"/>
      <c r="R115" s="131"/>
      <c r="S115" s="27" t="s">
        <v>173</v>
      </c>
      <c r="T115" s="27"/>
      <c r="U115" s="381"/>
      <c r="V115" s="350"/>
      <c r="W115" s="158"/>
      <c r="X115" s="349"/>
    </row>
    <row r="116" spans="1:24" ht="19.5" customHeight="1" thickBot="1" x14ac:dyDescent="0.2">
      <c r="A116" s="25"/>
      <c r="B116" s="26"/>
      <c r="C116" s="26" t="s">
        <v>267</v>
      </c>
      <c r="D116" s="26"/>
      <c r="E116" s="26"/>
      <c r="F116" s="26"/>
      <c r="G116" s="185"/>
      <c r="H116" s="26"/>
      <c r="I116" s="134"/>
      <c r="J116" s="27" t="s">
        <v>174</v>
      </c>
      <c r="K116" s="27"/>
      <c r="L116" s="27"/>
      <c r="M116" s="27"/>
      <c r="N116" s="27"/>
      <c r="O116" s="27"/>
      <c r="P116" s="27"/>
      <c r="Q116" s="27"/>
      <c r="R116" s="131"/>
      <c r="S116" s="27" t="s">
        <v>173</v>
      </c>
      <c r="T116" s="27"/>
      <c r="U116" s="381"/>
      <c r="V116" s="350"/>
      <c r="W116" s="158"/>
      <c r="X116" s="349"/>
    </row>
    <row r="117" spans="1:24" ht="19.5" customHeight="1" thickBot="1" x14ac:dyDescent="0.2">
      <c r="A117" s="25"/>
      <c r="B117" s="26"/>
      <c r="C117" s="26" t="s">
        <v>268</v>
      </c>
      <c r="D117" s="26"/>
      <c r="E117" s="26"/>
      <c r="F117" s="26"/>
      <c r="G117" s="185"/>
      <c r="H117" s="26"/>
      <c r="I117" s="134"/>
      <c r="J117" s="27" t="s">
        <v>174</v>
      </c>
      <c r="K117" s="27"/>
      <c r="L117" s="27"/>
      <c r="M117" s="27"/>
      <c r="N117" s="27"/>
      <c r="O117" s="27"/>
      <c r="P117" s="27"/>
      <c r="Q117" s="27"/>
      <c r="R117" s="131"/>
      <c r="S117" s="27" t="s">
        <v>173</v>
      </c>
      <c r="T117" s="27"/>
      <c r="U117" s="381"/>
      <c r="V117" s="350"/>
      <c r="W117" s="158"/>
      <c r="X117" s="349"/>
    </row>
    <row r="118" spans="1:24" ht="19.5" customHeight="1" thickBot="1" x14ac:dyDescent="0.2">
      <c r="A118" s="25"/>
      <c r="B118" s="26"/>
      <c r="C118" s="26" t="s">
        <v>269</v>
      </c>
      <c r="D118" s="26"/>
      <c r="E118" s="26"/>
      <c r="F118" s="26"/>
      <c r="G118" s="185"/>
      <c r="H118" s="26"/>
      <c r="I118" s="134"/>
      <c r="J118" s="27" t="s">
        <v>174</v>
      </c>
      <c r="K118" s="27"/>
      <c r="L118" s="27"/>
      <c r="M118" s="27"/>
      <c r="N118" s="27"/>
      <c r="O118" s="27"/>
      <c r="P118" s="27"/>
      <c r="Q118" s="27"/>
      <c r="R118" s="131"/>
      <c r="S118" s="27" t="s">
        <v>173</v>
      </c>
      <c r="T118" s="27"/>
      <c r="U118" s="381"/>
      <c r="V118" s="350"/>
      <c r="W118" s="158"/>
      <c r="X118" s="349"/>
    </row>
    <row r="119" spans="1:24" ht="19.5" customHeight="1" thickBot="1" x14ac:dyDescent="0.2">
      <c r="A119" s="25"/>
      <c r="B119" s="26"/>
      <c r="C119" s="26" t="s">
        <v>270</v>
      </c>
      <c r="D119" s="26"/>
      <c r="E119" s="26"/>
      <c r="F119" s="26"/>
      <c r="G119" s="185"/>
      <c r="H119" s="26"/>
      <c r="I119" s="134"/>
      <c r="J119" s="27" t="s">
        <v>174</v>
      </c>
      <c r="K119" s="27"/>
      <c r="L119" s="27"/>
      <c r="M119" s="27"/>
      <c r="N119" s="27"/>
      <c r="O119" s="27"/>
      <c r="P119" s="27"/>
      <c r="Q119" s="27"/>
      <c r="R119" s="131"/>
      <c r="S119" s="27" t="s">
        <v>173</v>
      </c>
      <c r="T119" s="27"/>
      <c r="U119" s="381"/>
      <c r="V119" s="350"/>
      <c r="W119" s="158"/>
      <c r="X119" s="349"/>
    </row>
    <row r="120" spans="1:24" ht="19.5" customHeight="1" thickBot="1" x14ac:dyDescent="0.2">
      <c r="A120" s="25"/>
      <c r="B120" s="26"/>
      <c r="C120" s="26" t="s">
        <v>271</v>
      </c>
      <c r="D120" s="26"/>
      <c r="E120" s="26"/>
      <c r="F120" s="26"/>
      <c r="G120" s="185"/>
      <c r="H120" s="26"/>
      <c r="I120" s="134"/>
      <c r="J120" s="27" t="s">
        <v>174</v>
      </c>
      <c r="K120" s="27"/>
      <c r="L120" s="27"/>
      <c r="M120" s="27"/>
      <c r="N120" s="27"/>
      <c r="O120" s="27"/>
      <c r="P120" s="27"/>
      <c r="Q120" s="27"/>
      <c r="R120" s="131"/>
      <c r="S120" s="27" t="s">
        <v>173</v>
      </c>
      <c r="T120" s="27"/>
      <c r="U120" s="381"/>
      <c r="V120" s="350"/>
      <c r="W120" s="158"/>
      <c r="X120" s="349"/>
    </row>
    <row r="121" spans="1:24" ht="19.5" customHeight="1" thickBot="1" x14ac:dyDescent="0.2">
      <c r="A121" s="25"/>
      <c r="B121" s="26"/>
      <c r="C121" s="26" t="s">
        <v>272</v>
      </c>
      <c r="D121" s="26"/>
      <c r="E121" s="26"/>
      <c r="F121" s="26"/>
      <c r="G121" s="185"/>
      <c r="H121" s="26"/>
      <c r="I121" s="134"/>
      <c r="J121" s="27" t="s">
        <v>174</v>
      </c>
      <c r="K121" s="27"/>
      <c r="L121" s="27"/>
      <c r="M121" s="27"/>
      <c r="N121" s="27"/>
      <c r="O121" s="27"/>
      <c r="P121" s="27"/>
      <c r="Q121" s="27"/>
      <c r="R121" s="131"/>
      <c r="S121" s="27" t="s">
        <v>173</v>
      </c>
      <c r="T121" s="27"/>
      <c r="U121" s="381"/>
      <c r="V121" s="350"/>
      <c r="W121" s="158"/>
      <c r="X121" s="349"/>
    </row>
    <row r="122" spans="1:24" ht="19.5" customHeight="1" thickBot="1" x14ac:dyDescent="0.2">
      <c r="A122" s="25"/>
      <c r="B122" s="26"/>
      <c r="C122" s="26" t="s">
        <v>221</v>
      </c>
      <c r="D122" s="26"/>
      <c r="E122" s="26"/>
      <c r="F122" s="26"/>
      <c r="G122" s="185"/>
      <c r="H122" s="26"/>
      <c r="I122" s="134"/>
      <c r="J122" s="27" t="s">
        <v>174</v>
      </c>
      <c r="K122" s="27"/>
      <c r="L122" s="27"/>
      <c r="M122" s="27"/>
      <c r="N122" s="27"/>
      <c r="O122" s="27"/>
      <c r="P122" s="27"/>
      <c r="Q122" s="27"/>
      <c r="R122" s="131"/>
      <c r="S122" s="27" t="s">
        <v>173</v>
      </c>
      <c r="T122" s="27"/>
      <c r="U122" s="381"/>
      <c r="V122" s="350"/>
      <c r="W122" s="158"/>
      <c r="X122" s="349"/>
    </row>
    <row r="123" spans="1:24" ht="19.5" customHeight="1" thickBot="1" x14ac:dyDescent="0.2">
      <c r="A123" s="25"/>
      <c r="B123" s="26"/>
      <c r="C123" s="26" t="s">
        <v>273</v>
      </c>
      <c r="D123" s="26"/>
      <c r="E123" s="26"/>
      <c r="F123" s="26"/>
      <c r="G123" s="185"/>
      <c r="H123" s="26"/>
      <c r="I123" s="134"/>
      <c r="J123" s="27" t="s">
        <v>174</v>
      </c>
      <c r="K123" s="27"/>
      <c r="L123" s="27"/>
      <c r="M123" s="27"/>
      <c r="N123" s="27"/>
      <c r="O123" s="27"/>
      <c r="P123" s="27"/>
      <c r="Q123" s="27"/>
      <c r="R123" s="131"/>
      <c r="S123" s="27" t="s">
        <v>173</v>
      </c>
      <c r="T123" s="27"/>
      <c r="U123" s="381"/>
      <c r="V123" s="350"/>
      <c r="W123" s="158"/>
      <c r="X123" s="349"/>
    </row>
    <row r="124" spans="1:24" ht="19.5" customHeight="1" thickBot="1" x14ac:dyDescent="0.2">
      <c r="A124" s="25"/>
      <c r="B124" s="26"/>
      <c r="C124" s="26" t="s">
        <v>274</v>
      </c>
      <c r="D124" s="26"/>
      <c r="E124" s="26"/>
      <c r="F124" s="26"/>
      <c r="G124" s="185"/>
      <c r="H124" s="26"/>
      <c r="I124" s="134"/>
      <c r="J124" s="27" t="s">
        <v>174</v>
      </c>
      <c r="K124" s="27"/>
      <c r="L124" s="27"/>
      <c r="M124" s="27"/>
      <c r="N124" s="27"/>
      <c r="O124" s="27"/>
      <c r="P124" s="27"/>
      <c r="Q124" s="27"/>
      <c r="R124" s="131"/>
      <c r="S124" s="27" t="s">
        <v>173</v>
      </c>
      <c r="T124" s="27"/>
      <c r="U124" s="381"/>
      <c r="V124" s="350"/>
      <c r="W124" s="158"/>
      <c r="X124" s="349"/>
    </row>
    <row r="125" spans="1:24" ht="39.75" customHeight="1" thickBot="1" x14ac:dyDescent="0.2">
      <c r="A125" s="25"/>
      <c r="B125" s="26"/>
      <c r="C125" s="427" t="s">
        <v>275</v>
      </c>
      <c r="D125" s="427"/>
      <c r="E125" s="427"/>
      <c r="F125" s="427"/>
      <c r="G125" s="427"/>
      <c r="H125" s="428"/>
      <c r="I125" s="134"/>
      <c r="J125" s="27" t="s">
        <v>174</v>
      </c>
      <c r="K125" s="27"/>
      <c r="L125" s="27"/>
      <c r="M125" s="27"/>
      <c r="N125" s="27"/>
      <c r="O125" s="27"/>
      <c r="P125" s="27"/>
      <c r="Q125" s="27"/>
      <c r="R125" s="131"/>
      <c r="S125" s="27" t="s">
        <v>173</v>
      </c>
      <c r="T125" s="27"/>
      <c r="U125" s="381"/>
      <c r="V125" s="350"/>
      <c r="W125" s="158"/>
      <c r="X125" s="349"/>
    </row>
    <row r="126" spans="1:24" ht="39.75" customHeight="1" thickBot="1" x14ac:dyDescent="0.2">
      <c r="A126" s="25"/>
      <c r="B126" s="26"/>
      <c r="C126" s="427" t="s">
        <v>276</v>
      </c>
      <c r="D126" s="427"/>
      <c r="E126" s="427"/>
      <c r="F126" s="427"/>
      <c r="G126" s="427"/>
      <c r="H126" s="428"/>
      <c r="I126" s="134"/>
      <c r="J126" s="27" t="s">
        <v>174</v>
      </c>
      <c r="K126" s="27"/>
      <c r="L126" s="27"/>
      <c r="M126" s="27"/>
      <c r="N126" s="27"/>
      <c r="O126" s="27"/>
      <c r="P126" s="27"/>
      <c r="Q126" s="27"/>
      <c r="R126" s="131"/>
      <c r="S126" s="27" t="s">
        <v>173</v>
      </c>
      <c r="T126" s="27"/>
      <c r="U126" s="381"/>
      <c r="V126" s="350"/>
      <c r="W126" s="158"/>
      <c r="X126" s="349"/>
    </row>
    <row r="127" spans="1:24" ht="19.5" customHeight="1" thickBot="1" x14ac:dyDescent="0.2">
      <c r="A127" s="25"/>
      <c r="B127" s="26"/>
      <c r="C127" s="26" t="s">
        <v>277</v>
      </c>
      <c r="D127" s="26"/>
      <c r="E127" s="26"/>
      <c r="F127" s="26"/>
      <c r="G127" s="185"/>
      <c r="H127" s="26"/>
      <c r="I127" s="134"/>
      <c r="J127" s="27" t="s">
        <v>174</v>
      </c>
      <c r="K127" s="27"/>
      <c r="L127" s="27"/>
      <c r="M127" s="27"/>
      <c r="N127" s="27"/>
      <c r="O127" s="27"/>
      <c r="P127" s="27"/>
      <c r="Q127" s="27"/>
      <c r="R127" s="131"/>
      <c r="S127" s="27" t="s">
        <v>173</v>
      </c>
      <c r="T127" s="27"/>
      <c r="U127" s="381"/>
      <c r="V127" s="350"/>
      <c r="W127" s="158"/>
      <c r="X127" s="349"/>
    </row>
    <row r="128" spans="1:24" ht="19.5" customHeight="1" thickBot="1" x14ac:dyDescent="0.2">
      <c r="A128" s="25"/>
      <c r="B128" s="26"/>
      <c r="C128" s="26" t="s">
        <v>278</v>
      </c>
      <c r="D128" s="26"/>
      <c r="E128" s="26"/>
      <c r="F128" s="26"/>
      <c r="G128" s="185"/>
      <c r="H128" s="26"/>
      <c r="I128" s="134"/>
      <c r="J128" s="27" t="s">
        <v>174</v>
      </c>
      <c r="K128" s="27"/>
      <c r="L128" s="27"/>
      <c r="M128" s="27"/>
      <c r="N128" s="27"/>
      <c r="O128" s="27"/>
      <c r="P128" s="27"/>
      <c r="Q128" s="27"/>
      <c r="R128" s="131"/>
      <c r="S128" s="27" t="s">
        <v>173</v>
      </c>
      <c r="T128" s="27"/>
      <c r="U128" s="381"/>
      <c r="V128" s="350"/>
      <c r="W128" s="158"/>
      <c r="X128" s="349"/>
    </row>
    <row r="129" spans="1:24" ht="19.5" customHeight="1" thickBot="1" x14ac:dyDescent="0.2">
      <c r="A129" s="25"/>
      <c r="B129" s="26"/>
      <c r="C129" s="26" t="s">
        <v>219</v>
      </c>
      <c r="D129" s="26"/>
      <c r="E129" s="26"/>
      <c r="F129" s="26"/>
      <c r="G129" s="185"/>
      <c r="H129" s="26"/>
      <c r="I129" s="134"/>
      <c r="J129" s="27" t="s">
        <v>174</v>
      </c>
      <c r="K129" s="27"/>
      <c r="L129" s="27"/>
      <c r="M129" s="27"/>
      <c r="N129" s="27"/>
      <c r="O129" s="27"/>
      <c r="P129" s="27"/>
      <c r="Q129" s="27"/>
      <c r="R129" s="131"/>
      <c r="S129" s="27" t="s">
        <v>174</v>
      </c>
      <c r="T129" s="27"/>
      <c r="U129" s="381"/>
      <c r="V129" s="350"/>
      <c r="W129" s="158"/>
      <c r="X129" s="349"/>
    </row>
    <row r="130" spans="1:24" ht="19.5" customHeight="1" thickBot="1" x14ac:dyDescent="0.2">
      <c r="A130" s="25"/>
      <c r="B130" s="26"/>
      <c r="C130" s="26" t="s">
        <v>279</v>
      </c>
      <c r="D130" s="26"/>
      <c r="E130" s="26"/>
      <c r="F130" s="26"/>
      <c r="G130" s="185"/>
      <c r="H130" s="26"/>
      <c r="I130" s="134"/>
      <c r="J130" s="27" t="s">
        <v>174</v>
      </c>
      <c r="K130" s="27"/>
      <c r="L130" s="27"/>
      <c r="M130" s="27"/>
      <c r="N130" s="27"/>
      <c r="O130" s="27"/>
      <c r="P130" s="27"/>
      <c r="Q130" s="27"/>
      <c r="R130" s="131"/>
      <c r="S130" s="27" t="s">
        <v>173</v>
      </c>
      <c r="T130" s="27"/>
      <c r="U130" s="381"/>
      <c r="V130" s="350"/>
      <c r="W130" s="158"/>
      <c r="X130" s="349"/>
    </row>
    <row r="131" spans="1:24" ht="19.5" customHeight="1" thickBot="1" x14ac:dyDescent="0.2">
      <c r="A131" s="25"/>
      <c r="B131" s="26"/>
      <c r="C131" s="174" t="s">
        <v>289</v>
      </c>
      <c r="D131" s="174"/>
      <c r="E131" s="174"/>
      <c r="F131" s="174"/>
      <c r="G131" s="174"/>
      <c r="H131" s="175"/>
      <c r="I131" s="134"/>
      <c r="J131" s="27" t="s">
        <v>174</v>
      </c>
      <c r="K131" s="27"/>
      <c r="L131" s="27"/>
      <c r="M131" s="27"/>
      <c r="N131" s="27"/>
      <c r="O131" s="27"/>
      <c r="P131" s="27"/>
      <c r="Q131" s="27"/>
      <c r="R131" s="131"/>
      <c r="S131" s="27" t="s">
        <v>173</v>
      </c>
      <c r="T131" s="27"/>
      <c r="U131" s="381"/>
      <c r="V131" s="350"/>
      <c r="W131" s="158"/>
      <c r="X131" s="349"/>
    </row>
    <row r="132" spans="1:24" ht="19.5" customHeight="1" thickBot="1" x14ac:dyDescent="0.2">
      <c r="A132" s="25"/>
      <c r="B132" s="26"/>
      <c r="C132" s="26" t="s">
        <v>316</v>
      </c>
      <c r="D132" s="26"/>
      <c r="E132" s="26"/>
      <c r="F132" s="27"/>
      <c r="G132" s="185"/>
      <c r="H132" s="185"/>
      <c r="I132" s="134"/>
      <c r="J132" s="27" t="s">
        <v>174</v>
      </c>
      <c r="K132" s="27"/>
      <c r="L132" s="27"/>
      <c r="M132" s="27"/>
      <c r="N132" s="27"/>
      <c r="O132" s="27"/>
      <c r="P132" s="27"/>
      <c r="Q132" s="27"/>
      <c r="R132" s="131"/>
      <c r="S132" s="27" t="s">
        <v>173</v>
      </c>
      <c r="T132" s="27"/>
      <c r="U132" s="381"/>
      <c r="V132" s="350"/>
      <c r="W132" s="158"/>
      <c r="X132" s="349"/>
    </row>
    <row r="133" spans="1:24" ht="19.5" customHeight="1" thickBot="1" x14ac:dyDescent="0.2">
      <c r="A133" s="25"/>
      <c r="B133" s="26"/>
      <c r="C133" s="414" t="s">
        <v>290</v>
      </c>
      <c r="D133" s="414"/>
      <c r="E133" s="414"/>
      <c r="F133" s="414"/>
      <c r="G133" s="414"/>
      <c r="H133" s="415"/>
      <c r="I133" s="134"/>
      <c r="J133" s="27" t="s">
        <v>174</v>
      </c>
      <c r="K133" s="27"/>
      <c r="L133" s="27"/>
      <c r="M133" s="27"/>
      <c r="N133" s="27"/>
      <c r="O133" s="27"/>
      <c r="P133" s="27"/>
      <c r="Q133" s="27"/>
      <c r="R133" s="131"/>
      <c r="S133" s="27" t="s">
        <v>173</v>
      </c>
      <c r="T133" s="27"/>
      <c r="U133" s="381"/>
      <c r="V133" s="350"/>
      <c r="W133" s="158"/>
      <c r="X133" s="349"/>
    </row>
    <row r="134" spans="1:24" ht="19.5" customHeight="1" thickBot="1" x14ac:dyDescent="0.2">
      <c r="A134" s="25"/>
      <c r="B134" s="26"/>
      <c r="C134" s="22" t="s">
        <v>280</v>
      </c>
      <c r="D134" s="31"/>
      <c r="E134" s="31"/>
      <c r="F134" s="31"/>
      <c r="G134" s="176"/>
      <c r="H134" s="31"/>
      <c r="I134" s="134"/>
      <c r="J134" s="27" t="s">
        <v>174</v>
      </c>
      <c r="K134" s="27"/>
      <c r="L134" s="27"/>
      <c r="M134" s="27"/>
      <c r="N134" s="27"/>
      <c r="O134" s="27"/>
      <c r="P134" s="27"/>
      <c r="Q134" s="27"/>
      <c r="R134" s="131"/>
      <c r="S134" s="27" t="s">
        <v>173</v>
      </c>
      <c r="T134" s="27"/>
      <c r="U134" s="381"/>
      <c r="V134" s="350"/>
      <c r="W134" s="158"/>
      <c r="X134" s="349"/>
    </row>
    <row r="135" spans="1:24" ht="19.5" customHeight="1" thickBot="1" x14ac:dyDescent="0.2">
      <c r="A135" s="25"/>
      <c r="B135" s="26"/>
      <c r="C135" s="26" t="s">
        <v>281</v>
      </c>
      <c r="D135" s="31"/>
      <c r="E135" s="31"/>
      <c r="F135" s="31"/>
      <c r="G135" s="176"/>
      <c r="H135" s="31"/>
      <c r="I135" s="134"/>
      <c r="J135" s="27" t="s">
        <v>137</v>
      </c>
      <c r="K135" s="27"/>
      <c r="L135" s="27"/>
      <c r="M135" s="27"/>
      <c r="N135" s="27"/>
      <c r="O135" s="27"/>
      <c r="P135" s="27"/>
      <c r="Q135" s="27"/>
      <c r="R135" s="131"/>
      <c r="S135" s="27" t="s">
        <v>137</v>
      </c>
      <c r="T135" s="27"/>
      <c r="U135" s="381"/>
      <c r="V135" s="350"/>
      <c r="W135" s="158"/>
      <c r="X135" s="349"/>
    </row>
    <row r="136" spans="1:24" ht="19.5" customHeight="1" thickBot="1" x14ac:dyDescent="0.2">
      <c r="A136" s="25"/>
      <c r="B136" s="26"/>
      <c r="C136" s="414" t="s">
        <v>291</v>
      </c>
      <c r="D136" s="414"/>
      <c r="E136" s="414"/>
      <c r="F136" s="414"/>
      <c r="G136" s="414"/>
      <c r="H136" s="415"/>
      <c r="I136" s="134"/>
      <c r="J136" s="27" t="s">
        <v>174</v>
      </c>
      <c r="K136" s="27"/>
      <c r="L136" s="27"/>
      <c r="M136" s="27"/>
      <c r="N136" s="27"/>
      <c r="O136" s="27"/>
      <c r="P136" s="27"/>
      <c r="Q136" s="27"/>
      <c r="R136" s="131"/>
      <c r="S136" s="27" t="s">
        <v>173</v>
      </c>
      <c r="T136" s="27"/>
      <c r="U136" s="381"/>
      <c r="V136" s="350"/>
      <c r="W136" s="158"/>
      <c r="X136" s="349"/>
    </row>
    <row r="137" spans="1:24" ht="19.5" customHeight="1" thickBot="1" x14ac:dyDescent="0.2">
      <c r="A137" s="25"/>
      <c r="B137" s="26"/>
      <c r="C137" s="26" t="s">
        <v>220</v>
      </c>
      <c r="D137" s="31"/>
      <c r="E137" s="31"/>
      <c r="F137" s="31"/>
      <c r="G137" s="176"/>
      <c r="H137" s="31"/>
      <c r="I137" s="134"/>
      <c r="J137" s="27" t="s">
        <v>174</v>
      </c>
      <c r="K137" s="27"/>
      <c r="L137" s="27"/>
      <c r="M137" s="27"/>
      <c r="N137" s="27"/>
      <c r="O137" s="27"/>
      <c r="P137" s="27"/>
      <c r="Q137" s="27"/>
      <c r="R137" s="131"/>
      <c r="S137" s="27" t="s">
        <v>173</v>
      </c>
      <c r="T137" s="27"/>
      <c r="U137" s="381"/>
      <c r="V137" s="350"/>
      <c r="W137" s="158"/>
      <c r="X137" s="349"/>
    </row>
    <row r="138" spans="1:24" ht="19.5" customHeight="1" thickBot="1" x14ac:dyDescent="0.2">
      <c r="A138" s="25"/>
      <c r="B138" s="26"/>
      <c r="C138" s="22" t="s">
        <v>282</v>
      </c>
      <c r="D138" s="31"/>
      <c r="E138" s="31"/>
      <c r="F138" s="41"/>
      <c r="G138" s="176"/>
      <c r="H138" s="176"/>
      <c r="I138" s="134"/>
      <c r="J138" s="27" t="s">
        <v>174</v>
      </c>
      <c r="K138" s="27"/>
      <c r="L138" s="27"/>
      <c r="M138" s="27"/>
      <c r="N138" s="27"/>
      <c r="O138" s="27"/>
      <c r="P138" s="27"/>
      <c r="Q138" s="27"/>
      <c r="R138" s="131"/>
      <c r="S138" s="27" t="s">
        <v>173</v>
      </c>
      <c r="T138" s="27"/>
      <c r="U138" s="381"/>
      <c r="V138" s="350"/>
      <c r="W138" s="158"/>
      <c r="X138" s="349"/>
    </row>
    <row r="139" spans="1:24" ht="19.5" customHeight="1" thickBot="1" x14ac:dyDescent="0.2">
      <c r="A139" s="25"/>
      <c r="B139" s="26"/>
      <c r="C139" s="28" t="s">
        <v>283</v>
      </c>
      <c r="D139" s="26"/>
      <c r="E139" s="26"/>
      <c r="F139" s="27"/>
      <c r="G139" s="185"/>
      <c r="H139" s="185"/>
      <c r="I139" s="134"/>
      <c r="J139" s="27" t="s">
        <v>174</v>
      </c>
      <c r="K139" s="27"/>
      <c r="L139" s="27"/>
      <c r="M139" s="27"/>
      <c r="N139" s="27"/>
      <c r="O139" s="27"/>
      <c r="P139" s="27"/>
      <c r="Q139" s="27"/>
      <c r="R139" s="131"/>
      <c r="S139" s="27" t="s">
        <v>173</v>
      </c>
      <c r="T139" s="27"/>
      <c r="U139" s="381"/>
      <c r="V139" s="350"/>
      <c r="W139" s="158"/>
      <c r="X139" s="349"/>
    </row>
    <row r="140" spans="1:24" ht="19.5" customHeight="1" thickBot="1" x14ac:dyDescent="0.2">
      <c r="A140" s="25"/>
      <c r="B140" s="26"/>
      <c r="C140" s="427" t="s">
        <v>292</v>
      </c>
      <c r="D140" s="427"/>
      <c r="E140" s="427"/>
      <c r="F140" s="427"/>
      <c r="G140" s="427"/>
      <c r="H140" s="428"/>
      <c r="I140" s="134"/>
      <c r="J140" s="27" t="s">
        <v>174</v>
      </c>
      <c r="K140" s="27"/>
      <c r="L140" s="27"/>
      <c r="M140" s="27"/>
      <c r="N140" s="27"/>
      <c r="O140" s="27"/>
      <c r="P140" s="27"/>
      <c r="Q140" s="27"/>
      <c r="R140" s="131"/>
      <c r="S140" s="27" t="s">
        <v>173</v>
      </c>
      <c r="T140" s="27"/>
      <c r="U140" s="381"/>
      <c r="V140" s="350"/>
      <c r="W140" s="158"/>
      <c r="X140" s="349"/>
    </row>
    <row r="141" spans="1:24" ht="19.5" customHeight="1" thickBot="1" x14ac:dyDescent="0.2">
      <c r="A141" s="25"/>
      <c r="B141" s="26"/>
      <c r="C141" s="427" t="s">
        <v>293</v>
      </c>
      <c r="D141" s="433"/>
      <c r="E141" s="433"/>
      <c r="F141" s="433"/>
      <c r="G141" s="433"/>
      <c r="H141" s="434"/>
      <c r="I141" s="134"/>
      <c r="J141" s="27" t="s">
        <v>174</v>
      </c>
      <c r="K141" s="27"/>
      <c r="L141" s="27"/>
      <c r="M141" s="27"/>
      <c r="N141" s="27"/>
      <c r="O141" s="27"/>
      <c r="P141" s="27"/>
      <c r="Q141" s="27"/>
      <c r="R141" s="131"/>
      <c r="S141" s="27" t="s">
        <v>173</v>
      </c>
      <c r="T141" s="27"/>
      <c r="U141" s="381"/>
      <c r="V141" s="350"/>
      <c r="W141" s="158"/>
      <c r="X141" s="349"/>
    </row>
    <row r="142" spans="1:24" ht="19.5" customHeight="1" thickBot="1" x14ac:dyDescent="0.2">
      <c r="A142" s="25"/>
      <c r="B142" s="26"/>
      <c r="C142" s="177" t="s">
        <v>294</v>
      </c>
      <c r="D142" s="177"/>
      <c r="E142" s="177"/>
      <c r="F142" s="177"/>
      <c r="G142" s="177"/>
      <c r="H142" s="177"/>
      <c r="I142" s="134"/>
      <c r="J142" s="27" t="s">
        <v>174</v>
      </c>
      <c r="K142" s="27"/>
      <c r="L142" s="27"/>
      <c r="M142" s="27"/>
      <c r="N142" s="27"/>
      <c r="O142" s="27"/>
      <c r="P142" s="27"/>
      <c r="Q142" s="27"/>
      <c r="R142" s="131"/>
      <c r="S142" s="27" t="s">
        <v>173</v>
      </c>
      <c r="T142" s="27"/>
      <c r="U142" s="381"/>
      <c r="V142" s="350"/>
      <c r="W142" s="158"/>
      <c r="X142" s="349"/>
    </row>
    <row r="143" spans="1:24" ht="19.5" customHeight="1" thickBot="1" x14ac:dyDescent="0.2">
      <c r="A143" s="25"/>
      <c r="B143" s="26"/>
      <c r="C143" s="427" t="s">
        <v>208</v>
      </c>
      <c r="D143" s="433"/>
      <c r="E143" s="433"/>
      <c r="F143" s="433"/>
      <c r="G143" s="433"/>
      <c r="H143" s="434"/>
      <c r="I143" s="134"/>
      <c r="J143" s="27" t="s">
        <v>174</v>
      </c>
      <c r="K143" s="27"/>
      <c r="L143" s="27"/>
      <c r="M143" s="27"/>
      <c r="N143" s="27"/>
      <c r="O143" s="27"/>
      <c r="P143" s="27"/>
      <c r="Q143" s="27"/>
      <c r="R143" s="131"/>
      <c r="S143" s="27" t="s">
        <v>173</v>
      </c>
      <c r="T143" s="27"/>
      <c r="U143" s="381"/>
      <c r="V143" s="350"/>
      <c r="W143" s="158"/>
      <c r="X143" s="349"/>
    </row>
    <row r="144" spans="1:24" ht="19.5" customHeight="1" thickBot="1" x14ac:dyDescent="0.2">
      <c r="A144" s="25"/>
      <c r="B144" s="26"/>
      <c r="C144" s="177" t="s">
        <v>295</v>
      </c>
      <c r="D144" s="177"/>
      <c r="E144" s="177"/>
      <c r="F144" s="177"/>
      <c r="G144" s="177"/>
      <c r="H144" s="177"/>
      <c r="I144" s="134"/>
      <c r="J144" s="27" t="s">
        <v>174</v>
      </c>
      <c r="K144" s="27"/>
      <c r="L144" s="27"/>
      <c r="M144" s="27"/>
      <c r="N144" s="27"/>
      <c r="O144" s="27"/>
      <c r="P144" s="27"/>
      <c r="Q144" s="27"/>
      <c r="R144" s="131"/>
      <c r="S144" s="27" t="s">
        <v>173</v>
      </c>
      <c r="T144" s="27"/>
      <c r="U144" s="381"/>
      <c r="V144" s="350"/>
      <c r="W144" s="158"/>
      <c r="X144" s="349"/>
    </row>
    <row r="145" spans="1:24" ht="19.5" customHeight="1" thickBot="1" x14ac:dyDescent="0.2">
      <c r="A145" s="25"/>
      <c r="B145" s="26"/>
      <c r="C145" s="177" t="s">
        <v>461</v>
      </c>
      <c r="D145" s="177"/>
      <c r="E145" s="177"/>
      <c r="F145" s="177"/>
      <c r="G145" s="177"/>
      <c r="H145" s="177"/>
      <c r="I145" s="134"/>
      <c r="J145" s="27" t="s">
        <v>174</v>
      </c>
      <c r="K145" s="27"/>
      <c r="L145" s="27"/>
      <c r="M145" s="27"/>
      <c r="N145" s="27"/>
      <c r="O145" s="27"/>
      <c r="P145" s="27"/>
      <c r="Q145" s="27"/>
      <c r="R145" s="131"/>
      <c r="S145" s="27" t="s">
        <v>173</v>
      </c>
      <c r="T145" s="27"/>
      <c r="U145" s="381"/>
      <c r="V145" s="350"/>
      <c r="W145" s="158"/>
      <c r="X145" s="349"/>
    </row>
    <row r="146" spans="1:24" ht="19.5" customHeight="1" thickBot="1" x14ac:dyDescent="0.2">
      <c r="A146" s="25"/>
      <c r="B146" s="26" t="s">
        <v>209</v>
      </c>
      <c r="C146" s="28"/>
      <c r="D146" s="26"/>
      <c r="E146" s="26"/>
      <c r="F146" s="27"/>
      <c r="G146" s="185"/>
      <c r="H146" s="157"/>
      <c r="I146" s="36"/>
      <c r="J146" s="10"/>
      <c r="K146" s="10"/>
      <c r="L146" s="10"/>
      <c r="M146" s="10"/>
      <c r="N146" s="10"/>
      <c r="O146" s="10"/>
      <c r="P146" s="10"/>
      <c r="Q146" s="10"/>
      <c r="R146" s="36"/>
      <c r="S146" s="10"/>
      <c r="T146" s="27"/>
      <c r="U146" s="381"/>
      <c r="V146" s="350"/>
      <c r="W146" s="19"/>
      <c r="X146" s="349"/>
    </row>
    <row r="147" spans="1:24" ht="19.5" customHeight="1" thickBot="1" x14ac:dyDescent="0.2">
      <c r="A147" s="25"/>
      <c r="B147" s="26"/>
      <c r="C147" s="178" t="s">
        <v>317</v>
      </c>
      <c r="D147" s="26"/>
      <c r="E147" s="26"/>
      <c r="F147" s="27"/>
      <c r="G147" s="185"/>
      <c r="H147" s="157"/>
      <c r="I147" s="134"/>
      <c r="J147" s="27" t="s">
        <v>174</v>
      </c>
      <c r="K147" s="27"/>
      <c r="L147" s="27"/>
      <c r="M147" s="27"/>
      <c r="N147" s="27"/>
      <c r="O147" s="27"/>
      <c r="P147" s="27"/>
      <c r="Q147" s="27"/>
      <c r="R147" s="131"/>
      <c r="S147" s="27" t="s">
        <v>173</v>
      </c>
      <c r="T147" s="27"/>
      <c r="U147" s="381"/>
      <c r="V147" s="350"/>
      <c r="W147" s="158"/>
      <c r="X147" s="349"/>
    </row>
    <row r="148" spans="1:24" ht="19.5" customHeight="1" thickBot="1" x14ac:dyDescent="0.2">
      <c r="A148" s="25"/>
      <c r="B148" s="26"/>
      <c r="C148" s="178" t="s">
        <v>318</v>
      </c>
      <c r="D148" s="26"/>
      <c r="E148" s="26"/>
      <c r="F148" s="27"/>
      <c r="G148" s="185"/>
      <c r="H148" s="157"/>
      <c r="I148" s="134"/>
      <c r="J148" s="27" t="s">
        <v>174</v>
      </c>
      <c r="K148" s="27"/>
      <c r="L148" s="27"/>
      <c r="M148" s="27"/>
      <c r="N148" s="27"/>
      <c r="O148" s="27"/>
      <c r="P148" s="27"/>
      <c r="Q148" s="27"/>
      <c r="R148" s="131"/>
      <c r="S148" s="27" t="s">
        <v>173</v>
      </c>
      <c r="T148" s="27"/>
      <c r="U148" s="381"/>
      <c r="V148" s="350"/>
      <c r="W148" s="158"/>
      <c r="X148" s="349"/>
    </row>
    <row r="149" spans="1:24" ht="19.5" customHeight="1" thickBot="1" x14ac:dyDescent="0.2">
      <c r="A149" s="25"/>
      <c r="B149" s="26"/>
      <c r="C149" s="178" t="s">
        <v>319</v>
      </c>
      <c r="D149" s="26"/>
      <c r="E149" s="26"/>
      <c r="F149" s="27"/>
      <c r="G149" s="185"/>
      <c r="H149" s="157"/>
      <c r="I149" s="134"/>
      <c r="J149" s="27" t="s">
        <v>174</v>
      </c>
      <c r="K149" s="27"/>
      <c r="L149" s="27"/>
      <c r="M149" s="27"/>
      <c r="N149" s="27"/>
      <c r="O149" s="27"/>
      <c r="P149" s="27"/>
      <c r="Q149" s="27"/>
      <c r="R149" s="131"/>
      <c r="S149" s="27" t="s">
        <v>173</v>
      </c>
      <c r="T149" s="27"/>
      <c r="U149" s="381"/>
      <c r="V149" s="350"/>
      <c r="W149" s="158"/>
      <c r="X149" s="349"/>
    </row>
    <row r="150" spans="1:24" ht="19.5" customHeight="1" x14ac:dyDescent="0.15">
      <c r="A150" s="25"/>
      <c r="B150" s="26"/>
      <c r="C150" s="29"/>
      <c r="D150" s="29"/>
      <c r="E150" s="29"/>
      <c r="F150" s="29"/>
      <c r="G150" s="355"/>
      <c r="H150" s="29"/>
      <c r="I150" s="37"/>
      <c r="J150" s="10"/>
      <c r="K150" s="10"/>
      <c r="L150" s="10"/>
      <c r="M150" s="10"/>
      <c r="N150" s="10"/>
      <c r="O150" s="10"/>
      <c r="P150" s="10"/>
      <c r="Q150" s="10"/>
      <c r="R150" s="37"/>
      <c r="S150" s="10"/>
      <c r="T150" s="27"/>
      <c r="U150" s="381"/>
      <c r="V150" s="350"/>
      <c r="W150" s="19"/>
      <c r="X150" s="349"/>
    </row>
    <row r="151" spans="1:24" ht="19.5" customHeight="1" thickBot="1" x14ac:dyDescent="0.2">
      <c r="A151" s="25"/>
      <c r="B151" s="26" t="s">
        <v>139</v>
      </c>
      <c r="C151" s="26"/>
      <c r="D151" s="26"/>
      <c r="E151" s="26"/>
      <c r="F151" s="26"/>
      <c r="G151" s="185"/>
      <c r="H151" s="26"/>
      <c r="I151" s="43"/>
      <c r="J151" s="10"/>
      <c r="K151" s="10"/>
      <c r="L151" s="10"/>
      <c r="M151" s="10"/>
      <c r="N151" s="10"/>
      <c r="O151" s="10"/>
      <c r="P151" s="10"/>
      <c r="Q151" s="10"/>
      <c r="R151" s="43"/>
      <c r="S151" s="10"/>
      <c r="T151" s="27"/>
      <c r="U151" s="381"/>
      <c r="V151" s="350"/>
      <c r="W151" s="19"/>
      <c r="X151" s="349"/>
    </row>
    <row r="152" spans="1:24" ht="19.5" customHeight="1" thickBot="1" x14ac:dyDescent="0.2">
      <c r="A152" s="25"/>
      <c r="B152" s="26"/>
      <c r="C152" s="26" t="s">
        <v>14</v>
      </c>
      <c r="D152" s="26"/>
      <c r="E152" s="26"/>
      <c r="F152" s="26"/>
      <c r="G152" s="185"/>
      <c r="H152" s="26"/>
      <c r="I152" s="134"/>
      <c r="J152" s="27" t="s">
        <v>174</v>
      </c>
      <c r="K152" s="27"/>
      <c r="L152" s="27"/>
      <c r="M152" s="27"/>
      <c r="N152" s="27"/>
      <c r="O152" s="27"/>
      <c r="P152" s="27"/>
      <c r="Q152" s="27"/>
      <c r="R152" s="5"/>
      <c r="S152" s="27" t="s">
        <v>174</v>
      </c>
      <c r="T152" s="27"/>
      <c r="U152" s="381"/>
      <c r="V152" s="350"/>
      <c r="W152" s="158"/>
      <c r="X152" s="349"/>
    </row>
    <row r="153" spans="1:24" ht="19.5" customHeight="1" thickBot="1" x14ac:dyDescent="0.2">
      <c r="A153" s="25"/>
      <c r="B153" s="26"/>
      <c r="C153" s="26" t="s">
        <v>15</v>
      </c>
      <c r="D153" s="26"/>
      <c r="E153" s="26"/>
      <c r="F153" s="26"/>
      <c r="G153" s="185"/>
      <c r="H153" s="26"/>
      <c r="I153" s="134"/>
      <c r="J153" s="27" t="s">
        <v>174</v>
      </c>
      <c r="K153" s="27"/>
      <c r="L153" s="27"/>
      <c r="M153" s="27"/>
      <c r="N153" s="27"/>
      <c r="O153" s="27"/>
      <c r="P153" s="27"/>
      <c r="Q153" s="27"/>
      <c r="R153" s="5"/>
      <c r="S153" s="27" t="s">
        <v>174</v>
      </c>
      <c r="T153" s="27"/>
      <c r="U153" s="381"/>
      <c r="V153" s="350"/>
      <c r="W153" s="158"/>
      <c r="X153" s="349"/>
    </row>
    <row r="154" spans="1:24" ht="19.5" customHeight="1" x14ac:dyDescent="0.15">
      <c r="A154" s="25"/>
      <c r="B154" s="26"/>
      <c r="C154" s="26"/>
      <c r="D154" s="26"/>
      <c r="E154" s="26"/>
      <c r="F154" s="26"/>
      <c r="G154" s="185"/>
      <c r="H154" s="26"/>
      <c r="I154" s="37"/>
      <c r="J154" s="27"/>
      <c r="K154" s="27"/>
      <c r="L154" s="27"/>
      <c r="M154" s="27"/>
      <c r="N154" s="27"/>
      <c r="O154" s="27"/>
      <c r="P154" s="27"/>
      <c r="Q154" s="27"/>
      <c r="R154" s="37"/>
      <c r="S154" s="27"/>
      <c r="T154" s="27"/>
      <c r="U154" s="381"/>
      <c r="V154" s="350"/>
      <c r="W154" s="19"/>
      <c r="X154" s="349"/>
    </row>
    <row r="155" spans="1:24" ht="19.5" customHeight="1" thickBot="1" x14ac:dyDescent="0.2">
      <c r="A155" s="25"/>
      <c r="B155" s="26" t="s">
        <v>92</v>
      </c>
      <c r="C155" s="26"/>
      <c r="D155" s="26"/>
      <c r="E155" s="26"/>
      <c r="F155" s="26"/>
      <c r="G155" s="185"/>
      <c r="H155" s="26"/>
      <c r="I155" s="43"/>
      <c r="J155" s="27"/>
      <c r="K155" s="27"/>
      <c r="L155" s="27"/>
      <c r="M155" s="27"/>
      <c r="N155" s="27"/>
      <c r="O155" s="27"/>
      <c r="P155" s="27"/>
      <c r="Q155" s="27"/>
      <c r="R155" s="43"/>
      <c r="S155" s="27"/>
      <c r="T155" s="27"/>
      <c r="U155" s="381"/>
      <c r="V155" s="350"/>
      <c r="W155" s="19"/>
      <c r="X155" s="349"/>
    </row>
    <row r="156" spans="1:24" ht="19.5" customHeight="1" thickBot="1" x14ac:dyDescent="0.2">
      <c r="A156" s="25"/>
      <c r="B156" s="26"/>
      <c r="C156" s="26" t="s">
        <v>297</v>
      </c>
      <c r="D156" s="26"/>
      <c r="E156" s="26"/>
      <c r="F156" s="26"/>
      <c r="G156" s="185"/>
      <c r="H156" s="26"/>
      <c r="I156" s="134"/>
      <c r="J156" s="27" t="s">
        <v>174</v>
      </c>
      <c r="K156" s="27"/>
      <c r="L156" s="27"/>
      <c r="M156" s="27"/>
      <c r="N156" s="27"/>
      <c r="O156" s="27"/>
      <c r="P156" s="27"/>
      <c r="Q156" s="27"/>
      <c r="R156" s="5"/>
      <c r="S156" s="27" t="s">
        <v>174</v>
      </c>
      <c r="T156" s="27"/>
      <c r="U156" s="381"/>
      <c r="V156" s="350"/>
      <c r="W156" s="158"/>
      <c r="X156" s="349"/>
    </row>
    <row r="157" spans="1:24" ht="19.5" customHeight="1" thickBot="1" x14ac:dyDescent="0.2">
      <c r="A157" s="25"/>
      <c r="B157" s="26"/>
      <c r="C157" s="26" t="s">
        <v>298</v>
      </c>
      <c r="D157" s="26"/>
      <c r="E157" s="26"/>
      <c r="F157" s="26"/>
      <c r="G157" s="185"/>
      <c r="H157" s="26"/>
      <c r="I157" s="134"/>
      <c r="J157" s="27" t="s">
        <v>174</v>
      </c>
      <c r="K157" s="27"/>
      <c r="L157" s="27"/>
      <c r="M157" s="27"/>
      <c r="N157" s="27"/>
      <c r="O157" s="27"/>
      <c r="P157" s="27"/>
      <c r="Q157" s="27"/>
      <c r="R157" s="5"/>
      <c r="S157" s="27" t="s">
        <v>174</v>
      </c>
      <c r="T157" s="27"/>
      <c r="U157" s="381"/>
      <c r="V157" s="350"/>
      <c r="W157" s="158"/>
      <c r="X157" s="349"/>
    </row>
    <row r="158" spans="1:24" ht="19.5" customHeight="1" thickBot="1" x14ac:dyDescent="0.2">
      <c r="A158" s="25"/>
      <c r="B158" s="26"/>
      <c r="C158" s="26" t="s">
        <v>299</v>
      </c>
      <c r="D158" s="26"/>
      <c r="E158" s="26"/>
      <c r="F158" s="26"/>
      <c r="G158" s="185"/>
      <c r="H158" s="26"/>
      <c r="I158" s="134"/>
      <c r="J158" s="27" t="s">
        <v>174</v>
      </c>
      <c r="K158" s="27"/>
      <c r="L158" s="27"/>
      <c r="M158" s="27"/>
      <c r="N158" s="27"/>
      <c r="O158" s="27"/>
      <c r="P158" s="27"/>
      <c r="Q158" s="27"/>
      <c r="R158" s="5"/>
      <c r="S158" s="27" t="s">
        <v>174</v>
      </c>
      <c r="T158" s="27"/>
      <c r="U158" s="381"/>
      <c r="V158" s="350"/>
      <c r="W158" s="158"/>
      <c r="X158" s="349"/>
    </row>
    <row r="159" spans="1:24" ht="19.5" customHeight="1" thickBot="1" x14ac:dyDescent="0.2">
      <c r="A159" s="25"/>
      <c r="B159" s="26"/>
      <c r="C159" s="26" t="s">
        <v>300</v>
      </c>
      <c r="D159" s="26"/>
      <c r="E159" s="26"/>
      <c r="F159" s="26"/>
      <c r="G159" s="185"/>
      <c r="H159" s="26"/>
      <c r="I159" s="134"/>
      <c r="J159" s="27" t="s">
        <v>174</v>
      </c>
      <c r="K159" s="27"/>
      <c r="L159" s="27"/>
      <c r="M159" s="27"/>
      <c r="N159" s="27"/>
      <c r="O159" s="27"/>
      <c r="P159" s="27"/>
      <c r="Q159" s="27"/>
      <c r="R159" s="5"/>
      <c r="S159" s="27" t="s">
        <v>174</v>
      </c>
      <c r="T159" s="27"/>
      <c r="U159" s="381"/>
      <c r="V159" s="350"/>
      <c r="W159" s="158"/>
      <c r="X159" s="349"/>
    </row>
    <row r="160" spans="1:24" ht="19.5" customHeight="1" thickBot="1" x14ac:dyDescent="0.2">
      <c r="A160" s="25"/>
      <c r="B160" s="26"/>
      <c r="C160" s="26" t="s">
        <v>301</v>
      </c>
      <c r="D160" s="26"/>
      <c r="E160" s="26"/>
      <c r="F160" s="26"/>
      <c r="G160" s="185"/>
      <c r="H160" s="26"/>
      <c r="I160" s="134"/>
      <c r="J160" s="27" t="s">
        <v>174</v>
      </c>
      <c r="K160" s="27"/>
      <c r="L160" s="27"/>
      <c r="M160" s="27"/>
      <c r="N160" s="27"/>
      <c r="O160" s="27"/>
      <c r="P160" s="27"/>
      <c r="Q160" s="27"/>
      <c r="R160" s="5"/>
      <c r="S160" s="27" t="s">
        <v>174</v>
      </c>
      <c r="T160" s="27"/>
      <c r="U160" s="381"/>
      <c r="V160" s="350"/>
      <c r="W160" s="158"/>
      <c r="X160" s="349"/>
    </row>
    <row r="161" spans="1:24" ht="19.5" customHeight="1" thickBot="1" x14ac:dyDescent="0.2">
      <c r="A161" s="25"/>
      <c r="B161" s="26"/>
      <c r="C161" s="26" t="s">
        <v>302</v>
      </c>
      <c r="D161" s="26"/>
      <c r="E161" s="26"/>
      <c r="F161" s="26"/>
      <c r="G161" s="185"/>
      <c r="H161" s="26"/>
      <c r="I161" s="134"/>
      <c r="J161" s="27" t="s">
        <v>174</v>
      </c>
      <c r="K161" s="27"/>
      <c r="L161" s="27"/>
      <c r="M161" s="27"/>
      <c r="N161" s="27"/>
      <c r="O161" s="27"/>
      <c r="P161" s="27"/>
      <c r="Q161" s="27"/>
      <c r="R161" s="5"/>
      <c r="S161" s="27" t="s">
        <v>174</v>
      </c>
      <c r="T161" s="27"/>
      <c r="U161" s="381"/>
      <c r="V161" s="350"/>
      <c r="W161" s="158"/>
      <c r="X161" s="349"/>
    </row>
    <row r="162" spans="1:24" ht="19.5" customHeight="1" thickBot="1" x14ac:dyDescent="0.2">
      <c r="A162" s="25"/>
      <c r="B162" s="26"/>
      <c r="C162" s="22" t="s">
        <v>303</v>
      </c>
      <c r="D162" s="26"/>
      <c r="E162" s="26"/>
      <c r="F162" s="26"/>
      <c r="G162" s="185"/>
      <c r="H162" s="26"/>
      <c r="I162" s="134"/>
      <c r="J162" s="27" t="s">
        <v>174</v>
      </c>
      <c r="K162" s="27"/>
      <c r="L162" s="27"/>
      <c r="M162" s="27"/>
      <c r="N162" s="27"/>
      <c r="O162" s="27"/>
      <c r="P162" s="27"/>
      <c r="Q162" s="27"/>
      <c r="R162" s="5"/>
      <c r="S162" s="27" t="s">
        <v>174</v>
      </c>
      <c r="T162" s="27"/>
      <c r="U162" s="381"/>
      <c r="V162" s="350"/>
      <c r="W162" s="158"/>
      <c r="X162" s="349"/>
    </row>
    <row r="163" spans="1:24" ht="19.5" customHeight="1" thickBot="1" x14ac:dyDescent="0.2">
      <c r="A163" s="25"/>
      <c r="B163" s="26"/>
      <c r="C163" s="26" t="s">
        <v>304</v>
      </c>
      <c r="D163" s="26"/>
      <c r="E163" s="26"/>
      <c r="F163" s="26"/>
      <c r="G163" s="185"/>
      <c r="H163" s="26"/>
      <c r="I163" s="134"/>
      <c r="J163" s="27" t="s">
        <v>174</v>
      </c>
      <c r="K163" s="27"/>
      <c r="L163" s="27"/>
      <c r="M163" s="27"/>
      <c r="N163" s="27"/>
      <c r="O163" s="27"/>
      <c r="P163" s="27"/>
      <c r="Q163" s="27"/>
      <c r="R163" s="5"/>
      <c r="S163" s="27" t="s">
        <v>174</v>
      </c>
      <c r="T163" s="27"/>
      <c r="U163" s="381"/>
      <c r="V163" s="350"/>
      <c r="W163" s="158"/>
      <c r="X163" s="349"/>
    </row>
    <row r="164" spans="1:24" ht="19.5" customHeight="1" thickBot="1" x14ac:dyDescent="0.2">
      <c r="A164" s="25"/>
      <c r="B164" s="26"/>
      <c r="C164" s="22" t="s">
        <v>305</v>
      </c>
      <c r="D164" s="26"/>
      <c r="E164" s="26"/>
      <c r="F164" s="26"/>
      <c r="G164" s="185"/>
      <c r="H164" s="26"/>
      <c r="I164" s="134"/>
      <c r="J164" s="44" t="s">
        <v>137</v>
      </c>
      <c r="K164" s="44"/>
      <c r="L164" s="44"/>
      <c r="M164" s="44"/>
      <c r="N164" s="44"/>
      <c r="O164" s="44"/>
      <c r="P164" s="44"/>
      <c r="Q164" s="44"/>
      <c r="R164" s="5"/>
      <c r="S164" s="44" t="s">
        <v>137</v>
      </c>
      <c r="T164" s="44"/>
      <c r="U164" s="382"/>
      <c r="V164" s="350"/>
      <c r="W164" s="158"/>
      <c r="X164" s="349"/>
    </row>
    <row r="165" spans="1:24" ht="19.5" customHeight="1" thickBot="1" x14ac:dyDescent="0.2">
      <c r="A165" s="25"/>
      <c r="B165" s="26"/>
      <c r="C165" s="26" t="s">
        <v>306</v>
      </c>
      <c r="D165" s="26"/>
      <c r="E165" s="26"/>
      <c r="F165" s="26"/>
      <c r="G165" s="185"/>
      <c r="H165" s="26"/>
      <c r="I165" s="134"/>
      <c r="J165" s="44" t="s">
        <v>137</v>
      </c>
      <c r="K165" s="44"/>
      <c r="L165" s="44"/>
      <c r="M165" s="44"/>
      <c r="N165" s="44"/>
      <c r="O165" s="44"/>
      <c r="P165" s="44"/>
      <c r="Q165" s="44"/>
      <c r="R165" s="5"/>
      <c r="S165" s="44" t="s">
        <v>137</v>
      </c>
      <c r="T165" s="44"/>
      <c r="U165" s="382"/>
      <c r="V165" s="350"/>
      <c r="W165" s="158"/>
      <c r="X165" s="349"/>
    </row>
    <row r="166" spans="1:24" ht="19.5" customHeight="1" thickBot="1" x14ac:dyDescent="0.2">
      <c r="A166" s="25"/>
      <c r="B166" s="26"/>
      <c r="C166" s="26" t="s">
        <v>307</v>
      </c>
      <c r="D166" s="26"/>
      <c r="E166" s="26"/>
      <c r="F166" s="26"/>
      <c r="G166" s="185"/>
      <c r="H166" s="26"/>
      <c r="I166" s="134"/>
      <c r="J166" s="44" t="s">
        <v>137</v>
      </c>
      <c r="K166" s="44"/>
      <c r="L166" s="44"/>
      <c r="M166" s="44"/>
      <c r="N166" s="44"/>
      <c r="O166" s="44"/>
      <c r="P166" s="44"/>
      <c r="Q166" s="44"/>
      <c r="R166" s="5"/>
      <c r="S166" s="44" t="s">
        <v>137</v>
      </c>
      <c r="T166" s="44"/>
      <c r="U166" s="382"/>
      <c r="V166" s="350"/>
      <c r="W166" s="158"/>
      <c r="X166" s="349"/>
    </row>
    <row r="167" spans="1:24" ht="19.5" customHeight="1" thickBot="1" x14ac:dyDescent="0.2">
      <c r="A167" s="25"/>
      <c r="B167" s="26"/>
      <c r="C167" s="26" t="s">
        <v>386</v>
      </c>
      <c r="D167" s="26"/>
      <c r="E167" s="26"/>
      <c r="F167" s="26"/>
      <c r="G167" s="185"/>
      <c r="H167" s="26"/>
      <c r="I167" s="134"/>
      <c r="J167" s="44" t="s">
        <v>137</v>
      </c>
      <c r="K167" s="44"/>
      <c r="L167" s="44"/>
      <c r="M167" s="44"/>
      <c r="N167" s="44"/>
      <c r="O167" s="44"/>
      <c r="P167" s="44"/>
      <c r="Q167" s="44"/>
      <c r="R167" s="5"/>
      <c r="S167" s="44" t="s">
        <v>137</v>
      </c>
      <c r="T167" s="44"/>
      <c r="U167" s="382"/>
      <c r="V167" s="350"/>
      <c r="W167" s="158"/>
      <c r="X167" s="349"/>
    </row>
    <row r="168" spans="1:24" ht="39.75" customHeight="1" thickBot="1" x14ac:dyDescent="0.2">
      <c r="A168" s="25"/>
      <c r="B168" s="26"/>
      <c r="C168" s="435" t="s">
        <v>320</v>
      </c>
      <c r="D168" s="436"/>
      <c r="E168" s="436"/>
      <c r="F168" s="436"/>
      <c r="G168" s="436"/>
      <c r="H168" s="437"/>
      <c r="I168" s="134"/>
      <c r="J168" s="27" t="s">
        <v>174</v>
      </c>
      <c r="K168" s="27"/>
      <c r="L168" s="27"/>
      <c r="M168" s="27"/>
      <c r="N168" s="27"/>
      <c r="O168" s="27"/>
      <c r="P168" s="27"/>
      <c r="Q168" s="27"/>
      <c r="R168" s="5"/>
      <c r="S168" s="27" t="s">
        <v>174</v>
      </c>
      <c r="T168" s="27"/>
      <c r="U168" s="381"/>
      <c r="V168" s="350"/>
      <c r="W168" s="158"/>
      <c r="X168" s="349"/>
    </row>
    <row r="169" spans="1:24" ht="19.5" customHeight="1" x14ac:dyDescent="0.15">
      <c r="A169" s="25"/>
      <c r="B169" s="26"/>
      <c r="C169" s="26"/>
      <c r="D169" s="26"/>
      <c r="E169" s="26"/>
      <c r="F169" s="26"/>
      <c r="G169" s="185"/>
      <c r="H169" s="26"/>
      <c r="I169" s="37"/>
      <c r="J169" s="27"/>
      <c r="K169" s="27"/>
      <c r="L169" s="27"/>
      <c r="M169" s="27"/>
      <c r="N169" s="27"/>
      <c r="O169" s="27"/>
      <c r="P169" s="27"/>
      <c r="Q169" s="27"/>
      <c r="R169" s="37"/>
      <c r="S169" s="27"/>
      <c r="T169" s="27"/>
      <c r="U169" s="381"/>
      <c r="V169" s="350"/>
      <c r="W169" s="19"/>
      <c r="X169" s="349"/>
    </row>
    <row r="170" spans="1:24" ht="19.5" customHeight="1" x14ac:dyDescent="0.15">
      <c r="A170" s="25"/>
      <c r="B170" s="26" t="s">
        <v>144</v>
      </c>
      <c r="C170" s="26"/>
      <c r="D170" s="26"/>
      <c r="E170" s="26"/>
      <c r="F170" s="27"/>
      <c r="G170" s="185"/>
      <c r="H170" s="157"/>
      <c r="I170" s="36" t="s">
        <v>133</v>
      </c>
      <c r="J170" s="27"/>
      <c r="K170" s="27"/>
      <c r="L170" s="27"/>
      <c r="M170" s="27"/>
      <c r="N170" s="27"/>
      <c r="O170" s="27"/>
      <c r="P170" s="27"/>
      <c r="Q170" s="27"/>
      <c r="R170" s="36" t="s">
        <v>140</v>
      </c>
      <c r="S170" s="27"/>
      <c r="T170" s="27"/>
      <c r="U170" s="381"/>
      <c r="V170" s="350"/>
      <c r="W170" s="19"/>
      <c r="X170" s="349"/>
    </row>
    <row r="171" spans="1:24" ht="19.5" customHeight="1" thickBot="1" x14ac:dyDescent="0.2">
      <c r="A171" s="25"/>
      <c r="B171" s="26"/>
      <c r="C171" s="26"/>
      <c r="D171" s="26"/>
      <c r="E171" s="26"/>
      <c r="F171" s="27"/>
      <c r="G171" s="185"/>
      <c r="H171" s="157"/>
      <c r="I171" s="36" t="s">
        <v>126</v>
      </c>
      <c r="J171" s="27"/>
      <c r="K171" s="27"/>
      <c r="L171" s="27"/>
      <c r="M171" s="27"/>
      <c r="N171" s="27"/>
      <c r="O171" s="27"/>
      <c r="P171" s="27"/>
      <c r="Q171" s="27"/>
      <c r="R171" s="19"/>
      <c r="S171" s="27"/>
      <c r="T171" s="27"/>
      <c r="U171" s="381"/>
      <c r="V171" s="350"/>
      <c r="W171" s="19"/>
      <c r="X171" s="349"/>
    </row>
    <row r="172" spans="1:24" ht="19.5" customHeight="1" thickBot="1" x14ac:dyDescent="0.2">
      <c r="A172" s="25"/>
      <c r="B172" s="26"/>
      <c r="C172" s="28" t="s">
        <v>308</v>
      </c>
      <c r="D172" s="28"/>
      <c r="E172" s="28"/>
      <c r="F172" s="28"/>
      <c r="G172" s="28"/>
      <c r="H172" s="179"/>
      <c r="I172" s="134"/>
      <c r="J172" s="27" t="s">
        <v>174</v>
      </c>
      <c r="K172" s="27"/>
      <c r="L172" s="27"/>
      <c r="M172" s="27"/>
      <c r="N172" s="27"/>
      <c r="O172" s="27"/>
      <c r="P172" s="27"/>
      <c r="Q172" s="27"/>
      <c r="R172" s="5"/>
      <c r="S172" s="27" t="s">
        <v>174</v>
      </c>
      <c r="T172" s="27"/>
      <c r="U172" s="381"/>
      <c r="V172" s="350"/>
      <c r="W172" s="158"/>
      <c r="X172" s="349"/>
    </row>
    <row r="173" spans="1:24" ht="19.5" customHeight="1" thickBot="1" x14ac:dyDescent="0.2">
      <c r="A173" s="25"/>
      <c r="B173" s="26"/>
      <c r="C173" s="28" t="s">
        <v>132</v>
      </c>
      <c r="D173" s="26"/>
      <c r="E173" s="26"/>
      <c r="F173" s="27"/>
      <c r="G173" s="185"/>
      <c r="H173" s="11"/>
      <c r="I173" s="134"/>
      <c r="J173" s="27" t="s">
        <v>174</v>
      </c>
      <c r="K173" s="27"/>
      <c r="L173" s="27"/>
      <c r="M173" s="27"/>
      <c r="N173" s="27"/>
      <c r="O173" s="27"/>
      <c r="P173" s="27"/>
      <c r="Q173" s="27"/>
      <c r="R173" s="5"/>
      <c r="S173" s="27" t="s">
        <v>174</v>
      </c>
      <c r="T173" s="27"/>
      <c r="U173" s="381"/>
      <c r="V173" s="350"/>
      <c r="W173" s="158"/>
      <c r="X173" s="349"/>
    </row>
    <row r="174" spans="1:24" ht="19.5" customHeight="1" thickBot="1" x14ac:dyDescent="0.2">
      <c r="A174" s="25"/>
      <c r="B174" s="26"/>
      <c r="C174" s="28" t="s">
        <v>62</v>
      </c>
      <c r="D174" s="26"/>
      <c r="E174" s="26"/>
      <c r="F174" s="27"/>
      <c r="G174" s="185"/>
      <c r="H174" s="180"/>
      <c r="I174" s="134"/>
      <c r="J174" s="27" t="s">
        <v>174</v>
      </c>
      <c r="K174" s="27"/>
      <c r="L174" s="27"/>
      <c r="M174" s="27"/>
      <c r="N174" s="27"/>
      <c r="O174" s="27"/>
      <c r="P174" s="27"/>
      <c r="Q174" s="27"/>
      <c r="R174" s="5"/>
      <c r="S174" s="27" t="s">
        <v>174</v>
      </c>
      <c r="T174" s="27"/>
      <c r="U174" s="381"/>
      <c r="V174" s="350"/>
      <c r="W174" s="158"/>
      <c r="X174" s="349"/>
    </row>
    <row r="175" spans="1:24" ht="19.5" customHeight="1" thickBot="1" x14ac:dyDescent="0.2">
      <c r="A175" s="25"/>
      <c r="B175" s="26"/>
      <c r="C175" s="28" t="s">
        <v>309</v>
      </c>
      <c r="D175" s="185"/>
      <c r="E175" s="185"/>
      <c r="F175" s="185"/>
      <c r="G175" s="185"/>
      <c r="H175" s="181"/>
      <c r="I175" s="134"/>
      <c r="J175" s="27" t="s">
        <v>174</v>
      </c>
      <c r="K175" s="27"/>
      <c r="L175" s="27"/>
      <c r="M175" s="27"/>
      <c r="N175" s="27"/>
      <c r="O175" s="27"/>
      <c r="P175" s="27"/>
      <c r="Q175" s="27"/>
      <c r="R175" s="5"/>
      <c r="S175" s="27" t="s">
        <v>174</v>
      </c>
      <c r="T175" s="27"/>
      <c r="U175" s="381"/>
      <c r="V175" s="350"/>
      <c r="W175" s="158"/>
      <c r="X175" s="349"/>
    </row>
    <row r="176" spans="1:24" ht="39.75" customHeight="1" thickBot="1" x14ac:dyDescent="0.2">
      <c r="A176" s="25"/>
      <c r="B176" s="26"/>
      <c r="C176" s="427" t="s">
        <v>310</v>
      </c>
      <c r="D176" s="427"/>
      <c r="E176" s="427"/>
      <c r="F176" s="427"/>
      <c r="G176" s="427"/>
      <c r="H176" s="428"/>
      <c r="I176" s="134"/>
      <c r="J176" s="27" t="s">
        <v>174</v>
      </c>
      <c r="K176" s="27"/>
      <c r="L176" s="27"/>
      <c r="M176" s="27"/>
      <c r="N176" s="27"/>
      <c r="O176" s="27"/>
      <c r="P176" s="27"/>
      <c r="Q176" s="27"/>
      <c r="R176" s="5"/>
      <c r="S176" s="27" t="s">
        <v>174</v>
      </c>
      <c r="T176" s="27"/>
      <c r="U176" s="381"/>
      <c r="V176" s="350"/>
      <c r="W176" s="158"/>
      <c r="X176" s="349"/>
    </row>
    <row r="177" spans="1:24" ht="19.5" customHeight="1" thickBot="1" x14ac:dyDescent="0.2">
      <c r="A177" s="25"/>
      <c r="B177" s="26"/>
      <c r="C177" s="28" t="s">
        <v>125</v>
      </c>
      <c r="D177" s="185"/>
      <c r="E177" s="185"/>
      <c r="F177" s="185"/>
      <c r="G177" s="185"/>
      <c r="H177" s="181"/>
      <c r="I177" s="134"/>
      <c r="J177" s="27" t="s">
        <v>174</v>
      </c>
      <c r="K177" s="27"/>
      <c r="L177" s="27"/>
      <c r="M177" s="27"/>
      <c r="N177" s="27"/>
      <c r="O177" s="27"/>
      <c r="P177" s="27"/>
      <c r="Q177" s="27"/>
      <c r="R177" s="5"/>
      <c r="S177" s="27" t="s">
        <v>174</v>
      </c>
      <c r="T177" s="27"/>
      <c r="U177" s="381"/>
      <c r="V177" s="350"/>
      <c r="W177" s="158"/>
      <c r="X177" s="349"/>
    </row>
    <row r="178" spans="1:24" ht="19.5" customHeight="1" thickBot="1" x14ac:dyDescent="0.2">
      <c r="A178" s="25"/>
      <c r="B178" s="26"/>
      <c r="C178" s="28" t="s">
        <v>124</v>
      </c>
      <c r="D178" s="185"/>
      <c r="E178" s="185"/>
      <c r="F178" s="185"/>
      <c r="G178" s="185"/>
      <c r="H178" s="181"/>
      <c r="I178" s="134"/>
      <c r="J178" s="27" t="s">
        <v>174</v>
      </c>
      <c r="K178" s="27"/>
      <c r="L178" s="27"/>
      <c r="M178" s="27"/>
      <c r="N178" s="27"/>
      <c r="O178" s="27"/>
      <c r="P178" s="27"/>
      <c r="Q178" s="27"/>
      <c r="R178" s="5"/>
      <c r="S178" s="27" t="s">
        <v>174</v>
      </c>
      <c r="T178" s="27"/>
      <c r="U178" s="381"/>
      <c r="V178" s="350"/>
      <c r="W178" s="158"/>
      <c r="X178" s="349"/>
    </row>
    <row r="179" spans="1:24" ht="19.5" customHeight="1" thickBot="1" x14ac:dyDescent="0.2">
      <c r="A179" s="25"/>
      <c r="B179" s="26"/>
      <c r="C179" s="28" t="s">
        <v>311</v>
      </c>
      <c r="D179" s="26"/>
      <c r="E179" s="26"/>
      <c r="F179" s="27"/>
      <c r="G179" s="185"/>
      <c r="H179" s="11"/>
      <c r="I179" s="134"/>
      <c r="J179" s="27" t="s">
        <v>174</v>
      </c>
      <c r="K179" s="27"/>
      <c r="L179" s="27"/>
      <c r="M179" s="27"/>
      <c r="N179" s="27"/>
      <c r="O179" s="27"/>
      <c r="P179" s="27"/>
      <c r="Q179" s="27"/>
      <c r="R179" s="5"/>
      <c r="S179" s="27" t="s">
        <v>174</v>
      </c>
      <c r="T179" s="27"/>
      <c r="U179" s="381"/>
      <c r="V179" s="350"/>
      <c r="W179" s="158"/>
      <c r="X179" s="349"/>
    </row>
    <row r="180" spans="1:24" ht="19.5" customHeight="1" thickBot="1" x14ac:dyDescent="0.2">
      <c r="A180" s="25"/>
      <c r="B180" s="26"/>
      <c r="C180" s="26" t="s">
        <v>121</v>
      </c>
      <c r="D180" s="26"/>
      <c r="E180" s="26"/>
      <c r="F180" s="27"/>
      <c r="G180" s="185"/>
      <c r="H180" s="11"/>
      <c r="I180" s="134"/>
      <c r="J180" s="27" t="s">
        <v>174</v>
      </c>
      <c r="K180" s="27"/>
      <c r="L180" s="27"/>
      <c r="M180" s="27"/>
      <c r="N180" s="27"/>
      <c r="O180" s="27"/>
      <c r="P180" s="27"/>
      <c r="Q180" s="27"/>
      <c r="R180" s="5"/>
      <c r="S180" s="27" t="s">
        <v>174</v>
      </c>
      <c r="T180" s="27"/>
      <c r="U180" s="381"/>
      <c r="V180" s="350"/>
      <c r="W180" s="158"/>
      <c r="X180" s="349"/>
    </row>
    <row r="181" spans="1:24" ht="19.5" customHeight="1" thickBot="1" x14ac:dyDescent="0.2">
      <c r="A181" s="25"/>
      <c r="B181" s="26"/>
      <c r="C181" s="182" t="s">
        <v>312</v>
      </c>
      <c r="D181" s="26"/>
      <c r="E181" s="26"/>
      <c r="F181" s="27"/>
      <c r="G181" s="185"/>
      <c r="H181" s="11"/>
      <c r="I181" s="134"/>
      <c r="J181" s="27" t="s">
        <v>174</v>
      </c>
      <c r="K181" s="27"/>
      <c r="L181" s="27"/>
      <c r="M181" s="27"/>
      <c r="N181" s="27"/>
      <c r="O181" s="27"/>
      <c r="P181" s="27"/>
      <c r="Q181" s="27"/>
      <c r="R181" s="5"/>
      <c r="S181" s="27" t="s">
        <v>174</v>
      </c>
      <c r="T181" s="27"/>
      <c r="U181" s="381"/>
      <c r="V181" s="350"/>
      <c r="W181" s="158"/>
      <c r="X181" s="349"/>
    </row>
    <row r="182" spans="1:24" ht="19.5" customHeight="1" thickBot="1" x14ac:dyDescent="0.2">
      <c r="A182" s="25"/>
      <c r="B182" s="26"/>
      <c r="C182" s="28" t="s">
        <v>313</v>
      </c>
      <c r="D182" s="26"/>
      <c r="E182" s="26"/>
      <c r="F182" s="27"/>
      <c r="G182" s="185"/>
      <c r="H182" s="11"/>
      <c r="I182" s="134"/>
      <c r="J182" s="27" t="s">
        <v>174</v>
      </c>
      <c r="K182" s="27"/>
      <c r="L182" s="27"/>
      <c r="M182" s="27"/>
      <c r="N182" s="27"/>
      <c r="O182" s="27"/>
      <c r="P182" s="27"/>
      <c r="Q182" s="27"/>
      <c r="R182" s="5"/>
      <c r="S182" s="27" t="s">
        <v>174</v>
      </c>
      <c r="T182" s="27"/>
      <c r="U182" s="381"/>
      <c r="V182" s="350"/>
      <c r="W182" s="158"/>
      <c r="X182" s="349"/>
    </row>
    <row r="183" spans="1:24" ht="39.75" customHeight="1" thickBot="1" x14ac:dyDescent="0.2">
      <c r="A183" s="25"/>
      <c r="B183" s="26"/>
      <c r="C183" s="427" t="s">
        <v>314</v>
      </c>
      <c r="D183" s="427"/>
      <c r="E183" s="427"/>
      <c r="F183" s="427"/>
      <c r="G183" s="427"/>
      <c r="H183" s="428"/>
      <c r="I183" s="134"/>
      <c r="J183" s="27" t="s">
        <v>174</v>
      </c>
      <c r="K183" s="27"/>
      <c r="L183" s="27"/>
      <c r="M183" s="27"/>
      <c r="N183" s="27"/>
      <c r="O183" s="27"/>
      <c r="P183" s="27"/>
      <c r="Q183" s="27"/>
      <c r="R183" s="5"/>
      <c r="S183" s="27" t="s">
        <v>174</v>
      </c>
      <c r="T183" s="27"/>
      <c r="U183" s="381"/>
      <c r="V183" s="350"/>
      <c r="W183" s="158"/>
      <c r="X183" s="349"/>
    </row>
    <row r="184" spans="1:24" ht="19.5" customHeight="1" thickBot="1" x14ac:dyDescent="0.2">
      <c r="A184" s="25"/>
      <c r="B184" s="26"/>
      <c r="C184" s="26" t="s">
        <v>165</v>
      </c>
      <c r="D184" s="26"/>
      <c r="E184" s="26"/>
      <c r="F184" s="27"/>
      <c r="G184" s="185"/>
      <c r="H184" s="11"/>
      <c r="I184" s="134"/>
      <c r="J184" s="27" t="s">
        <v>174</v>
      </c>
      <c r="K184" s="27"/>
      <c r="L184" s="27"/>
      <c r="M184" s="27"/>
      <c r="N184" s="27"/>
      <c r="O184" s="27"/>
      <c r="P184" s="27"/>
      <c r="Q184" s="27"/>
      <c r="R184" s="5"/>
      <c r="S184" s="27" t="s">
        <v>174</v>
      </c>
      <c r="T184" s="27"/>
      <c r="U184" s="381"/>
      <c r="V184" s="350"/>
      <c r="W184" s="158"/>
      <c r="X184" s="349"/>
    </row>
    <row r="185" spans="1:24" ht="19.5" customHeight="1" thickBot="1" x14ac:dyDescent="0.2">
      <c r="A185" s="25"/>
      <c r="B185" s="26"/>
      <c r="C185" s="29" t="s">
        <v>462</v>
      </c>
      <c r="D185" s="29"/>
      <c r="E185" s="29"/>
      <c r="F185" s="30"/>
      <c r="G185" s="355"/>
      <c r="H185" s="50"/>
      <c r="I185" s="134"/>
      <c r="J185" s="27" t="s">
        <v>174</v>
      </c>
      <c r="K185" s="27"/>
      <c r="L185" s="27"/>
      <c r="M185" s="27"/>
      <c r="N185" s="27"/>
      <c r="O185" s="27"/>
      <c r="P185" s="27"/>
      <c r="Q185" s="27"/>
      <c r="R185" s="5"/>
      <c r="S185" s="27" t="s">
        <v>174</v>
      </c>
      <c r="T185" s="27"/>
      <c r="U185" s="381"/>
      <c r="V185" s="350"/>
      <c r="W185" s="158"/>
      <c r="X185" s="349"/>
    </row>
    <row r="186" spans="1:24" ht="19.5" customHeight="1" x14ac:dyDescent="0.15">
      <c r="A186" s="25"/>
      <c r="B186" s="26"/>
      <c r="C186" s="29"/>
      <c r="D186" s="29"/>
      <c r="E186" s="29"/>
      <c r="F186" s="30"/>
      <c r="G186" s="355"/>
      <c r="H186" s="50"/>
      <c r="I186" s="37"/>
      <c r="J186" s="27"/>
      <c r="K186" s="27"/>
      <c r="L186" s="27"/>
      <c r="M186" s="27"/>
      <c r="N186" s="27"/>
      <c r="O186" s="27"/>
      <c r="P186" s="27"/>
      <c r="Q186" s="27"/>
      <c r="R186" s="37"/>
      <c r="S186" s="27"/>
      <c r="T186" s="27"/>
      <c r="U186" s="381"/>
      <c r="V186" s="350"/>
      <c r="W186" s="19"/>
      <c r="X186" s="349"/>
    </row>
    <row r="187" spans="1:24" ht="19.5" customHeight="1" thickBot="1" x14ac:dyDescent="0.2">
      <c r="A187" s="25"/>
      <c r="B187" s="28" t="s">
        <v>145</v>
      </c>
      <c r="C187" s="26"/>
      <c r="D187" s="26"/>
      <c r="E187" s="26"/>
      <c r="F187" s="27"/>
      <c r="G187" s="185"/>
      <c r="H187" s="157"/>
      <c r="I187" s="51"/>
      <c r="J187" s="27"/>
      <c r="K187" s="27"/>
      <c r="L187" s="27"/>
      <c r="M187" s="27"/>
      <c r="N187" s="27"/>
      <c r="O187" s="27"/>
      <c r="P187" s="27"/>
      <c r="Q187" s="27"/>
      <c r="R187" s="51"/>
      <c r="S187" s="27"/>
      <c r="T187" s="27"/>
      <c r="U187" s="381"/>
      <c r="V187" s="350"/>
      <c r="W187" s="19"/>
      <c r="X187" s="349"/>
    </row>
    <row r="188" spans="1:24" ht="19.5" customHeight="1" thickBot="1" x14ac:dyDescent="0.2">
      <c r="A188" s="25"/>
      <c r="B188" s="28"/>
      <c r="C188" s="26" t="s">
        <v>89</v>
      </c>
      <c r="D188" s="26"/>
      <c r="E188" s="26"/>
      <c r="F188" s="27"/>
      <c r="G188" s="185"/>
      <c r="H188" s="157"/>
      <c r="I188" s="134"/>
      <c r="J188" s="27" t="s">
        <v>174</v>
      </c>
      <c r="K188" s="27"/>
      <c r="L188" s="27"/>
      <c r="M188" s="27"/>
      <c r="N188" s="27"/>
      <c r="O188" s="27"/>
      <c r="P188" s="27"/>
      <c r="Q188" s="27"/>
      <c r="R188" s="5"/>
      <c r="S188" s="27" t="s">
        <v>174</v>
      </c>
      <c r="T188" s="27"/>
      <c r="U188" s="381"/>
      <c r="V188" s="350"/>
      <c r="W188" s="158"/>
      <c r="X188" s="349"/>
    </row>
    <row r="189" spans="1:24" ht="19.5" customHeight="1" thickBot="1" x14ac:dyDescent="0.2">
      <c r="A189" s="25"/>
      <c r="B189" s="28"/>
      <c r="C189" s="26" t="s">
        <v>210</v>
      </c>
      <c r="D189" s="26"/>
      <c r="E189" s="26"/>
      <c r="F189" s="27"/>
      <c r="G189" s="185"/>
      <c r="H189" s="52"/>
      <c r="I189" s="134"/>
      <c r="J189" s="27" t="s">
        <v>174</v>
      </c>
      <c r="K189" s="27"/>
      <c r="L189" s="27"/>
      <c r="M189" s="27"/>
      <c r="N189" s="27"/>
      <c r="O189" s="27"/>
      <c r="P189" s="27"/>
      <c r="Q189" s="27"/>
      <c r="R189" s="5"/>
      <c r="S189" s="27" t="s">
        <v>174</v>
      </c>
      <c r="T189" s="27"/>
      <c r="U189" s="381"/>
      <c r="V189" s="350"/>
      <c r="W189" s="158"/>
      <c r="X189" s="349"/>
    </row>
    <row r="190" spans="1:24" ht="19.5" customHeight="1" thickBot="1" x14ac:dyDescent="0.2">
      <c r="A190" s="25"/>
      <c r="B190" s="26"/>
      <c r="C190" s="26" t="s">
        <v>102</v>
      </c>
      <c r="D190" s="26"/>
      <c r="E190" s="26"/>
      <c r="F190" s="27"/>
      <c r="G190" s="185"/>
      <c r="H190" s="52"/>
      <c r="I190" s="134"/>
      <c r="J190" s="27" t="s">
        <v>174</v>
      </c>
      <c r="K190" s="27"/>
      <c r="L190" s="27"/>
      <c r="M190" s="27"/>
      <c r="N190" s="27"/>
      <c r="O190" s="27"/>
      <c r="P190" s="27"/>
      <c r="Q190" s="27"/>
      <c r="R190" s="5"/>
      <c r="S190" s="27" t="s">
        <v>174</v>
      </c>
      <c r="T190" s="27"/>
      <c r="U190" s="381"/>
      <c r="V190" s="350"/>
      <c r="W190" s="158"/>
      <c r="X190" s="349"/>
    </row>
    <row r="191" spans="1:24" ht="19.5" customHeight="1" thickBot="1" x14ac:dyDescent="0.2">
      <c r="A191" s="25" t="s">
        <v>460</v>
      </c>
      <c r="B191" s="26"/>
      <c r="C191" s="26"/>
      <c r="D191" s="26"/>
      <c r="E191" s="26"/>
      <c r="F191" s="27"/>
      <c r="G191" s="185"/>
      <c r="H191" s="157"/>
      <c r="I191" s="36"/>
      <c r="J191" s="10"/>
      <c r="K191" s="10"/>
      <c r="L191" s="10"/>
      <c r="M191" s="10"/>
      <c r="N191" s="10"/>
      <c r="O191" s="10"/>
      <c r="P191" s="10"/>
      <c r="Q191" s="10"/>
      <c r="R191" s="36"/>
      <c r="S191" s="10"/>
      <c r="T191" s="27"/>
      <c r="U191" s="381"/>
      <c r="V191" s="350"/>
      <c r="W191" s="19"/>
      <c r="X191" s="349"/>
    </row>
    <row r="192" spans="1:24" ht="19.5" customHeight="1" thickBot="1" x14ac:dyDescent="0.2">
      <c r="A192" s="25"/>
      <c r="B192" s="26" t="s">
        <v>393</v>
      </c>
      <c r="C192" s="26"/>
      <c r="D192" s="26"/>
      <c r="E192" s="26"/>
      <c r="F192" s="27"/>
      <c r="G192" s="185"/>
      <c r="H192" s="157"/>
      <c r="I192" s="36"/>
      <c r="J192" s="10"/>
      <c r="K192" s="10"/>
      <c r="L192" s="10"/>
      <c r="M192" s="10"/>
      <c r="N192" s="10"/>
      <c r="O192" s="10"/>
      <c r="P192" s="10"/>
      <c r="Q192" s="10"/>
      <c r="R192" s="4"/>
      <c r="S192" s="358" t="s">
        <v>193</v>
      </c>
      <c r="T192" s="27"/>
      <c r="U192" s="381"/>
      <c r="V192" s="350"/>
      <c r="W192" s="158"/>
      <c r="X192" s="349"/>
    </row>
    <row r="193" spans="1:24" ht="19.5" customHeight="1" thickBot="1" x14ac:dyDescent="0.2">
      <c r="A193" s="25"/>
      <c r="B193" s="26" t="s">
        <v>394</v>
      </c>
      <c r="C193" s="26"/>
      <c r="D193" s="26"/>
      <c r="E193" s="26"/>
      <c r="F193" s="27"/>
      <c r="G193" s="185"/>
      <c r="H193" s="42"/>
      <c r="I193" s="36"/>
      <c r="J193" s="10"/>
      <c r="K193" s="10"/>
      <c r="L193" s="10"/>
      <c r="M193" s="10"/>
      <c r="N193" s="10"/>
      <c r="O193" s="10"/>
      <c r="P193" s="10"/>
      <c r="Q193" s="10"/>
      <c r="R193" s="36"/>
      <c r="S193" s="10"/>
      <c r="T193" s="27"/>
      <c r="U193" s="381"/>
      <c r="V193" s="350"/>
      <c r="W193" s="19"/>
      <c r="X193" s="349"/>
    </row>
    <row r="194" spans="1:24" ht="19.5" customHeight="1" thickBot="1" x14ac:dyDescent="0.2">
      <c r="A194" s="25"/>
      <c r="B194" s="26"/>
      <c r="C194" s="26" t="s">
        <v>147</v>
      </c>
      <c r="D194" s="26"/>
      <c r="E194" s="26"/>
      <c r="F194" s="27"/>
      <c r="G194" s="185"/>
      <c r="H194" s="4"/>
      <c r="I194" s="358" t="s">
        <v>211</v>
      </c>
      <c r="J194" s="53"/>
      <c r="K194" s="53"/>
      <c r="L194" s="53"/>
      <c r="M194" s="53"/>
      <c r="N194" s="53"/>
      <c r="O194" s="53"/>
      <c r="P194" s="53"/>
      <c r="Q194" s="53" t="s">
        <v>97</v>
      </c>
      <c r="R194" s="5"/>
      <c r="S194" s="429" t="s">
        <v>481</v>
      </c>
      <c r="T194" s="430"/>
      <c r="U194" s="431"/>
      <c r="V194" s="350"/>
      <c r="W194" s="158"/>
      <c r="X194" s="349"/>
    </row>
    <row r="195" spans="1:24" ht="19.5" customHeight="1" thickBot="1" x14ac:dyDescent="0.2">
      <c r="A195" s="25"/>
      <c r="B195" s="26"/>
      <c r="C195" s="28" t="s">
        <v>154</v>
      </c>
      <c r="D195" s="26"/>
      <c r="E195" s="26"/>
      <c r="F195" s="27"/>
      <c r="G195" s="185"/>
      <c r="H195" s="4"/>
      <c r="I195" s="358" t="s">
        <v>211</v>
      </c>
      <c r="J195" s="53"/>
      <c r="K195" s="53"/>
      <c r="L195" s="53"/>
      <c r="M195" s="53"/>
      <c r="N195" s="53"/>
      <c r="O195" s="53"/>
      <c r="P195" s="53"/>
      <c r="Q195" s="53" t="s">
        <v>97</v>
      </c>
      <c r="R195" s="5"/>
      <c r="S195" s="429" t="s">
        <v>481</v>
      </c>
      <c r="T195" s="430"/>
      <c r="U195" s="431"/>
      <c r="V195" s="350"/>
      <c r="W195" s="158"/>
      <c r="X195" s="349"/>
    </row>
    <row r="196" spans="1:24" ht="19.5" customHeight="1" thickBot="1" x14ac:dyDescent="0.2">
      <c r="A196" s="25"/>
      <c r="B196" s="26"/>
      <c r="C196" s="28" t="s">
        <v>371</v>
      </c>
      <c r="D196" s="26"/>
      <c r="E196" s="26"/>
      <c r="F196" s="27"/>
      <c r="G196" s="185"/>
      <c r="H196" s="4"/>
      <c r="I196" s="358" t="s">
        <v>192</v>
      </c>
      <c r="J196" s="53"/>
      <c r="K196" s="53"/>
      <c r="L196" s="53"/>
      <c r="M196" s="53"/>
      <c r="N196" s="53"/>
      <c r="O196" s="53"/>
      <c r="P196" s="53"/>
      <c r="Q196" s="53" t="s">
        <v>97</v>
      </c>
      <c r="R196" s="5"/>
      <c r="S196" s="429" t="s">
        <v>481</v>
      </c>
      <c r="T196" s="430"/>
      <c r="U196" s="431"/>
      <c r="V196" s="350"/>
      <c r="W196" s="158"/>
      <c r="X196" s="349"/>
    </row>
    <row r="197" spans="1:24" ht="19.5" customHeight="1" x14ac:dyDescent="0.15">
      <c r="A197" s="25"/>
      <c r="B197" s="26"/>
      <c r="C197" s="28"/>
      <c r="D197" s="26"/>
      <c r="E197" s="26"/>
      <c r="F197" s="27"/>
      <c r="G197" s="185"/>
      <c r="H197" s="157"/>
      <c r="I197" s="36"/>
      <c r="J197" s="10"/>
      <c r="K197" s="10"/>
      <c r="L197" s="10"/>
      <c r="M197" s="10"/>
      <c r="N197" s="10"/>
      <c r="O197" s="10"/>
      <c r="P197" s="10"/>
      <c r="Q197" s="10"/>
      <c r="R197" s="36"/>
      <c r="S197" s="358"/>
      <c r="T197" s="32"/>
      <c r="U197" s="381"/>
      <c r="V197" s="350"/>
      <c r="W197" s="19"/>
      <c r="X197" s="349"/>
    </row>
    <row r="198" spans="1:24" ht="19.5" customHeight="1" x14ac:dyDescent="0.15">
      <c r="A198" s="25" t="s">
        <v>475</v>
      </c>
      <c r="B198" s="26"/>
      <c r="C198" s="26"/>
      <c r="D198" s="26"/>
      <c r="E198" s="26"/>
      <c r="F198" s="27"/>
      <c r="G198" s="185"/>
      <c r="H198" s="157"/>
      <c r="I198" s="36"/>
      <c r="J198" s="10"/>
      <c r="K198" s="10"/>
      <c r="L198" s="10"/>
      <c r="M198" s="10"/>
      <c r="N198" s="10"/>
      <c r="O198" s="10"/>
      <c r="P198" s="10"/>
      <c r="Q198" s="10"/>
      <c r="R198" s="36"/>
      <c r="S198" s="10"/>
      <c r="T198" s="27"/>
      <c r="U198" s="381"/>
      <c r="V198" s="350"/>
      <c r="W198" s="19"/>
      <c r="X198" s="349"/>
    </row>
    <row r="199" spans="1:24" ht="19.5" customHeight="1" thickBot="1" x14ac:dyDescent="0.2">
      <c r="A199" s="25"/>
      <c r="B199" s="28" t="s">
        <v>58</v>
      </c>
      <c r="C199" s="28" t="s">
        <v>197</v>
      </c>
      <c r="D199" s="35"/>
      <c r="E199" s="26"/>
      <c r="F199" s="26"/>
      <c r="G199" s="185" t="s">
        <v>24</v>
      </c>
      <c r="H199" s="157"/>
      <c r="I199" s="36"/>
      <c r="J199" s="10"/>
      <c r="K199" s="10"/>
      <c r="L199" s="10"/>
      <c r="M199" s="10"/>
      <c r="N199" s="10"/>
      <c r="O199" s="10"/>
      <c r="P199" s="10"/>
      <c r="Q199" s="10"/>
      <c r="R199" s="36"/>
      <c r="S199" s="10"/>
      <c r="T199" s="27"/>
      <c r="U199" s="381"/>
      <c r="V199" s="350"/>
      <c r="W199" s="19"/>
      <c r="X199" s="349"/>
    </row>
    <row r="200" spans="1:24" ht="19.5" customHeight="1" thickBot="1" x14ac:dyDescent="0.2">
      <c r="A200" s="25"/>
      <c r="B200" s="35"/>
      <c r="C200" s="28"/>
      <c r="D200" s="28" t="s">
        <v>476</v>
      </c>
      <c r="E200" s="27"/>
      <c r="F200" s="27"/>
      <c r="G200" s="185"/>
      <c r="H200" s="157"/>
      <c r="I200" s="36"/>
      <c r="J200" s="10"/>
      <c r="K200" s="10"/>
      <c r="L200" s="10"/>
      <c r="M200" s="10"/>
      <c r="N200" s="10"/>
      <c r="O200" s="10"/>
      <c r="P200" s="10"/>
      <c r="Q200" s="10"/>
      <c r="R200" s="162"/>
      <c r="S200" s="27" t="s">
        <v>137</v>
      </c>
      <c r="T200" s="26"/>
      <c r="U200" s="380"/>
      <c r="V200" s="350"/>
      <c r="W200" s="158"/>
      <c r="X200" s="349"/>
    </row>
    <row r="201" spans="1:24" ht="19.5" customHeight="1" thickBot="1" x14ac:dyDescent="0.2">
      <c r="A201" s="25"/>
      <c r="B201" s="35"/>
      <c r="C201" s="28"/>
      <c r="D201" s="26"/>
      <c r="E201" s="28" t="s">
        <v>477</v>
      </c>
      <c r="F201" s="28"/>
      <c r="G201" s="185"/>
      <c r="H201" s="157"/>
      <c r="I201" s="36"/>
      <c r="J201" s="10"/>
      <c r="K201" s="10"/>
      <c r="L201" s="10"/>
      <c r="M201" s="10"/>
      <c r="N201" s="10"/>
      <c r="O201" s="10"/>
      <c r="P201" s="10"/>
      <c r="Q201" s="10"/>
      <c r="R201" s="162"/>
      <c r="S201" s="27" t="s">
        <v>137</v>
      </c>
      <c r="T201" s="26"/>
      <c r="U201" s="380"/>
      <c r="V201" s="350"/>
      <c r="W201" s="158"/>
      <c r="X201" s="349"/>
    </row>
    <row r="202" spans="1:24" ht="19.5" customHeight="1" thickBot="1" x14ac:dyDescent="0.2">
      <c r="A202" s="25"/>
      <c r="B202" s="35"/>
      <c r="C202" s="28"/>
      <c r="D202" s="28"/>
      <c r="E202" s="28" t="s">
        <v>458</v>
      </c>
      <c r="F202" s="28"/>
      <c r="G202" s="185"/>
      <c r="H202" s="157"/>
      <c r="I202" s="36"/>
      <c r="J202" s="10"/>
      <c r="K202" s="10"/>
      <c r="L202" s="10"/>
      <c r="M202" s="10"/>
      <c r="N202" s="10"/>
      <c r="O202" s="10"/>
      <c r="P202" s="10"/>
      <c r="Q202" s="10"/>
      <c r="R202" s="216" t="str">
        <f>IF(ISERROR(R201/R200*100),"",R201/R200*100)</f>
        <v/>
      </c>
      <c r="S202" s="27" t="s">
        <v>212</v>
      </c>
      <c r="T202" s="26"/>
      <c r="U202" s="380"/>
      <c r="V202" s="350"/>
      <c r="W202" s="158"/>
      <c r="X202" s="349"/>
    </row>
    <row r="203" spans="1:24" ht="19.5" customHeight="1" thickBot="1" x14ac:dyDescent="0.2">
      <c r="A203" s="25"/>
      <c r="B203" s="202"/>
      <c r="C203" s="203"/>
      <c r="D203" s="203" t="s">
        <v>478</v>
      </c>
      <c r="E203" s="41"/>
      <c r="F203" s="41"/>
      <c r="G203" s="176"/>
      <c r="H203" s="42"/>
      <c r="I203" s="43"/>
      <c r="J203" s="204"/>
      <c r="K203" s="204"/>
      <c r="L203" s="204"/>
      <c r="M203" s="204"/>
      <c r="N203" s="204"/>
      <c r="O203" s="204"/>
      <c r="P203" s="204"/>
      <c r="Q203" s="204"/>
      <c r="R203" s="162"/>
      <c r="S203" s="27" t="s">
        <v>137</v>
      </c>
      <c r="T203" s="26"/>
      <c r="U203" s="380"/>
      <c r="V203" s="350"/>
      <c r="W203" s="158"/>
      <c r="X203" s="349"/>
    </row>
    <row r="204" spans="1:24" ht="19.5" customHeight="1" thickBot="1" x14ac:dyDescent="0.2">
      <c r="A204" s="332"/>
      <c r="B204" s="333"/>
      <c r="C204" s="205"/>
      <c r="D204" s="205" t="s">
        <v>479</v>
      </c>
      <c r="E204" s="206"/>
      <c r="F204" s="206"/>
      <c r="G204" s="207"/>
      <c r="H204" s="208"/>
      <c r="I204" s="209"/>
      <c r="J204" s="210"/>
      <c r="K204" s="210"/>
      <c r="L204" s="210"/>
      <c r="M204" s="210"/>
      <c r="N204" s="210"/>
      <c r="O204" s="210"/>
      <c r="P204" s="210"/>
      <c r="Q204" s="210"/>
      <c r="R204" s="162"/>
      <c r="S204" s="27" t="s">
        <v>137</v>
      </c>
      <c r="T204" s="26"/>
      <c r="U204" s="380"/>
      <c r="V204" s="350"/>
      <c r="W204" s="158"/>
      <c r="X204" s="349"/>
    </row>
    <row r="205" spans="1:24" ht="135.75" customHeight="1" x14ac:dyDescent="0.15">
      <c r="A205" s="383"/>
      <c r="B205" s="132"/>
      <c r="C205" s="133"/>
      <c r="D205" s="432" t="s">
        <v>480</v>
      </c>
      <c r="E205" s="432"/>
      <c r="F205" s="432"/>
      <c r="G205" s="432"/>
      <c r="H205" s="432"/>
      <c r="I205" s="432"/>
      <c r="J205" s="432"/>
      <c r="K205" s="432"/>
      <c r="L205" s="432"/>
      <c r="M205" s="432"/>
      <c r="N205" s="432"/>
      <c r="O205" s="432"/>
      <c r="P205" s="432"/>
      <c r="Q205" s="432"/>
      <c r="R205" s="432"/>
      <c r="S205" s="10"/>
      <c r="T205" s="27"/>
      <c r="U205" s="381"/>
      <c r="V205" s="350"/>
      <c r="W205" s="19"/>
      <c r="X205" s="349"/>
    </row>
    <row r="206" spans="1:24" ht="19.5" customHeight="1" x14ac:dyDescent="0.15">
      <c r="A206" s="25"/>
      <c r="B206" s="28"/>
      <c r="C206" s="28"/>
      <c r="D206" s="26"/>
      <c r="E206" s="26"/>
      <c r="F206" s="27"/>
      <c r="G206" s="26"/>
      <c r="H206" s="157"/>
      <c r="I206" s="36"/>
      <c r="J206" s="10"/>
      <c r="K206" s="10"/>
      <c r="L206" s="10"/>
      <c r="M206" s="10"/>
      <c r="N206" s="10"/>
      <c r="O206" s="10"/>
      <c r="P206" s="10"/>
      <c r="Q206" s="10"/>
      <c r="R206" s="36"/>
      <c r="S206" s="27"/>
      <c r="T206" s="27"/>
      <c r="U206" s="384"/>
      <c r="V206" s="350"/>
      <c r="W206" s="19"/>
      <c r="X206" s="349"/>
    </row>
    <row r="207" spans="1:24" ht="19.5" customHeight="1" x14ac:dyDescent="0.15">
      <c r="A207" s="25"/>
      <c r="B207" s="28" t="s">
        <v>373</v>
      </c>
      <c r="C207" s="28" t="s">
        <v>127</v>
      </c>
      <c r="D207" s="35"/>
      <c r="E207" s="26"/>
      <c r="F207" s="26"/>
      <c r="G207" s="185"/>
      <c r="H207" s="157"/>
      <c r="I207" s="36"/>
      <c r="J207" s="10"/>
      <c r="K207" s="10"/>
      <c r="L207" s="10"/>
      <c r="M207" s="10"/>
      <c r="N207" s="10"/>
      <c r="O207" s="10"/>
      <c r="P207" s="10"/>
      <c r="Q207" s="10"/>
      <c r="R207" s="161"/>
      <c r="S207" s="27"/>
      <c r="T207" s="27"/>
      <c r="U207" s="381"/>
      <c r="V207" s="350"/>
      <c r="W207" s="19"/>
      <c r="X207" s="349"/>
    </row>
    <row r="208" spans="1:24" ht="19.5" customHeight="1" thickBot="1" x14ac:dyDescent="0.2">
      <c r="A208" s="25"/>
      <c r="B208" s="35"/>
      <c r="C208" s="28" t="s">
        <v>9</v>
      </c>
      <c r="D208" s="28" t="s">
        <v>146</v>
      </c>
      <c r="E208" s="27"/>
      <c r="F208" s="27"/>
      <c r="G208" s="185"/>
      <c r="H208" s="157"/>
      <c r="I208" s="36"/>
      <c r="J208" s="10"/>
      <c r="K208" s="10"/>
      <c r="L208" s="10"/>
      <c r="M208" s="10"/>
      <c r="N208" s="10"/>
      <c r="O208" s="10"/>
      <c r="P208" s="10"/>
      <c r="Q208" s="10"/>
      <c r="R208" s="161"/>
      <c r="S208" s="27"/>
      <c r="T208" s="27"/>
      <c r="U208" s="381"/>
      <c r="V208" s="350"/>
      <c r="W208" s="19"/>
      <c r="X208" s="349"/>
    </row>
    <row r="209" spans="1:24" ht="19.5" customHeight="1" thickBot="1" x14ac:dyDescent="0.2">
      <c r="A209" s="25"/>
      <c r="B209" s="26"/>
      <c r="C209" s="26"/>
      <c r="D209" s="28"/>
      <c r="E209" s="28" t="s">
        <v>472</v>
      </c>
      <c r="F209" s="27"/>
      <c r="G209" s="185"/>
      <c r="H209" s="157"/>
      <c r="I209" s="36"/>
      <c r="J209" s="10"/>
      <c r="K209" s="10"/>
      <c r="L209" s="10"/>
      <c r="M209" s="10"/>
      <c r="N209" s="10"/>
      <c r="O209" s="10"/>
      <c r="P209" s="10"/>
      <c r="Q209" s="10"/>
      <c r="R209" s="162"/>
      <c r="S209" s="27" t="s">
        <v>52</v>
      </c>
      <c r="T209" s="27"/>
      <c r="U209" s="381"/>
      <c r="V209" s="350"/>
      <c r="W209" s="158"/>
      <c r="X209" s="349"/>
    </row>
    <row r="210" spans="1:24" ht="19.5" customHeight="1" thickBot="1" x14ac:dyDescent="0.2">
      <c r="A210" s="25"/>
      <c r="B210" s="26"/>
      <c r="C210" s="26"/>
      <c r="D210" s="28"/>
      <c r="E210" s="28" t="s">
        <v>473</v>
      </c>
      <c r="F210" s="27"/>
      <c r="G210" s="185"/>
      <c r="H210" s="157"/>
      <c r="I210" s="36"/>
      <c r="J210" s="10"/>
      <c r="K210" s="10"/>
      <c r="L210" s="10"/>
      <c r="M210" s="10"/>
      <c r="N210" s="10"/>
      <c r="O210" s="10"/>
      <c r="P210" s="10"/>
      <c r="Q210" s="10"/>
      <c r="R210" s="162"/>
      <c r="S210" s="27" t="s">
        <v>52</v>
      </c>
      <c r="T210" s="27"/>
      <c r="U210" s="381"/>
      <c r="V210" s="350"/>
      <c r="W210" s="158"/>
      <c r="X210" s="349"/>
    </row>
    <row r="211" spans="1:24" ht="19.5" customHeight="1" x14ac:dyDescent="0.15">
      <c r="A211" s="385"/>
      <c r="B211" s="386"/>
      <c r="C211" s="386"/>
      <c r="D211" s="387"/>
      <c r="E211" s="387" t="s">
        <v>474</v>
      </c>
      <c r="F211" s="388"/>
      <c r="G211" s="389"/>
      <c r="H211" s="390"/>
      <c r="I211" s="391"/>
      <c r="J211" s="392"/>
      <c r="K211" s="392"/>
      <c r="L211" s="392"/>
      <c r="M211" s="392"/>
      <c r="N211" s="392"/>
      <c r="O211" s="392"/>
      <c r="P211" s="392"/>
      <c r="Q211" s="392"/>
      <c r="R211" s="393"/>
      <c r="S211" s="388" t="s">
        <v>52</v>
      </c>
      <c r="T211" s="388"/>
      <c r="U211" s="394"/>
      <c r="V211" s="350"/>
      <c r="W211" s="158"/>
      <c r="X211" s="349"/>
    </row>
    <row r="212" spans="1:24" x14ac:dyDescent="0.15">
      <c r="V212" s="349"/>
      <c r="W212" s="349"/>
      <c r="X212" s="349"/>
    </row>
  </sheetData>
  <mergeCells count="28">
    <mergeCell ref="S194:U194"/>
    <mergeCell ref="S195:U195"/>
    <mergeCell ref="S196:U196"/>
    <mergeCell ref="D205:R205"/>
    <mergeCell ref="C140:H140"/>
    <mergeCell ref="C141:H141"/>
    <mergeCell ref="C143:H143"/>
    <mergeCell ref="C168:H168"/>
    <mergeCell ref="C176:H176"/>
    <mergeCell ref="C183:H183"/>
    <mergeCell ref="C136:H136"/>
    <mergeCell ref="I14:T14"/>
    <mergeCell ref="H15:T15"/>
    <mergeCell ref="H16:T16"/>
    <mergeCell ref="H17:T17"/>
    <mergeCell ref="H18:T18"/>
    <mergeCell ref="H19:T19"/>
    <mergeCell ref="D28:T28"/>
    <mergeCell ref="C63:H63"/>
    <mergeCell ref="C125:H125"/>
    <mergeCell ref="C126:H126"/>
    <mergeCell ref="C133:H133"/>
    <mergeCell ref="I13:T13"/>
    <mergeCell ref="V1:W4"/>
    <mergeCell ref="A2:U2"/>
    <mergeCell ref="A3:U3"/>
    <mergeCell ref="H8:T8"/>
    <mergeCell ref="H10:T10"/>
  </mergeCells>
  <phoneticPr fontId="3"/>
  <conditionalFormatting sqref="W167:W181 V1 W56:W142 W146:W163 W186:W202 W5:W54 W205:W211">
    <cfRule type="cellIs" dxfId="10" priority="12" stopIfTrue="1" operator="equal">
      <formula>"未入力あり"</formula>
    </cfRule>
  </conditionalFormatting>
  <conditionalFormatting sqref="V1">
    <cfRule type="cellIs" dxfId="9" priority="11" stopIfTrue="1" operator="equal">
      <formula>"↓　このシートには未入力があります。「未入力あり」の行を確認してください。"</formula>
    </cfRule>
  </conditionalFormatting>
  <conditionalFormatting sqref="W143:W144">
    <cfRule type="cellIs" dxfId="8" priority="9" stopIfTrue="1" operator="equal">
      <formula>"未入力あり"</formula>
    </cfRule>
  </conditionalFormatting>
  <conditionalFormatting sqref="W164">
    <cfRule type="cellIs" dxfId="7" priority="8" stopIfTrue="1" operator="equal">
      <formula>"未入力あり"</formula>
    </cfRule>
  </conditionalFormatting>
  <conditionalFormatting sqref="W165">
    <cfRule type="cellIs" dxfId="6" priority="7" stopIfTrue="1" operator="equal">
      <formula>"未入力あり"</formula>
    </cfRule>
  </conditionalFormatting>
  <conditionalFormatting sqref="W182:W184">
    <cfRule type="cellIs" dxfId="5" priority="6" stopIfTrue="1" operator="equal">
      <formula>"未入力あり"</formula>
    </cfRule>
  </conditionalFormatting>
  <conditionalFormatting sqref="W55">
    <cfRule type="cellIs" dxfId="4" priority="5" stopIfTrue="1" operator="equal">
      <formula>"未入力あり"</formula>
    </cfRule>
  </conditionalFormatting>
  <conditionalFormatting sqref="W166">
    <cfRule type="cellIs" dxfId="3" priority="4" stopIfTrue="1" operator="equal">
      <formula>"未入力あり"</formula>
    </cfRule>
  </conditionalFormatting>
  <conditionalFormatting sqref="W203:W204">
    <cfRule type="cellIs" dxfId="2" priority="3" stopIfTrue="1" operator="equal">
      <formula>"未入力あり"</formula>
    </cfRule>
  </conditionalFormatting>
  <conditionalFormatting sqref="W145">
    <cfRule type="cellIs" dxfId="1" priority="2" stopIfTrue="1" operator="equal">
      <formula>"未入力あり"</formula>
    </cfRule>
  </conditionalFormatting>
  <conditionalFormatting sqref="W185">
    <cfRule type="cellIs" dxfId="0" priority="1" stopIfTrue="1" operator="equal">
      <formula>"未入力あり"</formula>
    </cfRule>
  </conditionalFormatting>
  <dataValidations count="20">
    <dataValidation type="whole" imeMode="disabled" allowBlank="1" showInputMessage="1" showErrorMessage="1" error="整数で入力されていないか、または、年間新入院患者数の数を超えています" prompt="整数で入力" sqref="R201">
      <formula1>0</formula1>
      <formula2>R200</formula2>
    </dataValidation>
    <dataValidation type="list" allowBlank="1" showInputMessage="1" showErrorMessage="1" sqref="N5">
      <formula1>"平成,令和"</formula1>
    </dataValidation>
    <dataValidation allowBlank="1" showInputMessage="1" showErrorMessage="1" prompt="市区町村から記入してください_x000a_丁目、番地は半角数字とハイフンで入力_x000a_例）○○○市○○○1-1-1" sqref="I13:T13"/>
    <dataValidation type="list" showInputMessage="1" showErrorMessage="1" error="拠点指定の年なので、平成14年以降になります" prompt="継続して更新している場合の初回指定日を記入してください_x000a_※拠点等の区分が変わった場合は現在の区分での初回指定日となります" sqref="O5">
      <formula1>"14,15,16,17,18,19,20,21,22,23,24,25,26,27,28,29,30,31,元,2,3"</formula1>
    </dataValidation>
    <dataValidation type="whole" imeMode="disabled" allowBlank="1" showInputMessage="1" showErrorMessage="1" error="1～31で入力してください" prompt="継続して更新している場合の初回指定日を記入してください_x000a_※拠点等の区分が変わった場合は現在の区分での初回指定日となります" sqref="S5">
      <formula1>1</formula1>
      <formula2>31</formula2>
    </dataValidation>
    <dataValidation type="whole" imeMode="disabled" allowBlank="1" showInputMessage="1" showErrorMessage="1" error="1～12で入力してください" prompt="継続して更新している場合の初回指定日を記入してください_x000a_※拠点等の区分が変わった場合は現在の区分での初回指定日となります" sqref="Q5">
      <formula1>1</formula1>
      <formula2>12</formula2>
    </dataValidation>
    <dataValidation type="custom" imeMode="disabled" allowBlank="1" showInputMessage="1" showErrorMessage="1" error="半角で入力してください" prompt="半角で入力" sqref="H17:T17">
      <formula1>LEN(H17)=LENB(H17)</formula1>
    </dataValidation>
    <dataValidation type="custom" imeMode="disabled" allowBlank="1" showInputMessage="1" showErrorMessage="1" error="半角で入力してください" prompt="電話番号はハイフン「-」を含め、半角で入力_x000a_XXX-XXXX-XXXX" sqref="H15:T16">
      <formula1>LEN(H15)=LENB(H15)</formula1>
    </dataValidation>
    <dataValidation type="custom" imeMode="hiragana" allowBlank="1" showInputMessage="1" showErrorMessage="1" error="ひらがなで入力してください" prompt="市区町村以下のよみがなをひらがなで入力" sqref="I14">
      <formula1>I14=PHONETIC(I14)</formula1>
    </dataValidation>
    <dataValidation allowBlank="1" showInputMessage="1" showErrorMessage="1" prompt="継続して更新している場合の初回指定日を記入してください_x000a_※拠点等の区分が変わった場合は現在の区分での初回指定日となります" sqref="R5 P5"/>
    <dataValidation type="list" allowBlank="1" showInputMessage="1" showErrorMessage="1" error="選択肢から選んでください" prompt="新規認定・認定更新・現況報告を選択してください" sqref="G5">
      <formula1>"新規認定,認定更新,現況報告"</formula1>
    </dataValidation>
    <dataValidation type="custom" imeMode="disabled" allowBlank="1" showInputMessage="1" showErrorMessage="1" error="半角で入力してください" prompt="アドレスは、手入力せずにホームページからコピーしてください" sqref="H18:T18">
      <formula1>LEN(H18)=LENB(H18)</formula1>
    </dataValidation>
    <dataValidation type="whole" imeMode="disabled" operator="greaterThanOrEqual" showInputMessage="1" showErrorMessage="1" error="整数を入力" prompt="整数で入力" sqref="R172:R185">
      <formula1>0</formula1>
    </dataValidation>
    <dataValidation type="custom" imeMode="disabled" allowBlank="1" showInputMessage="1" showErrorMessage="1" error="半角で入力してください" prompt="〒は入れず_x000a_XXX-XXXXで半角入力" sqref="H12">
      <formula1>LEN(H12)=LENB(H12)</formula1>
    </dataValidation>
    <dataValidation type="decimal" imeMode="disabled" operator="greaterThanOrEqual" allowBlank="1" showInputMessage="1" showErrorMessage="1" prompt="数値を入力" sqref="I152:I153 I60:I145 I147:I149 I188:I190 I156:I168 R164:R167 I33:I56 I172:I185">
      <formula1>0</formula1>
    </dataValidation>
    <dataValidation type="list" allowBlank="1" showInputMessage="1" showErrorMessage="1" error="選択肢から選んでください" sqref="R192">
      <formula1>"可,否"</formula1>
    </dataValidation>
    <dataValidation type="list" allowBlank="1" showInputMessage="1" showErrorMessage="1" error="選択肢から選んでください" sqref="H194:H196">
      <formula1>"あり,なし"</formula1>
    </dataValidation>
    <dataValidation operator="greaterThanOrEqual" allowBlank="1" showInputMessage="1" showErrorMessage="1" error="整数を入力" sqref="R206"/>
    <dataValidation type="whole" imeMode="disabled" operator="greaterThanOrEqual" allowBlank="1" showInputMessage="1" showErrorMessage="1" error="整数を入力" prompt="整数で入力" sqref="R209:R211 R33:R56 R147:R149 R22:R25 R156:R163 R194:R196 R27 R168 R152:R153 R188:R190 R200 R203:R204 R60:R145">
      <formula1>0</formula1>
    </dataValidation>
    <dataValidation allowBlank="1" showInputMessage="1" showErrorMessage="1" prompt="連絡先シートの病院名を反映" sqref="H8:T8"/>
  </dataValidations>
  <pageMargins left="0.7" right="0.7" top="0.75" bottom="0.75" header="0.3" footer="0.3"/>
  <pageSetup paperSize="9" scale="4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3"/>
  <sheetViews>
    <sheetView zoomScale="130" zoomScaleNormal="130" workbookViewId="0">
      <selection activeCell="H1" sqref="H1"/>
    </sheetView>
  </sheetViews>
  <sheetFormatPr defaultRowHeight="13.5" x14ac:dyDescent="0.15"/>
  <cols>
    <col min="1" max="7" width="2" customWidth="1"/>
    <col min="8" max="8" width="25.625" customWidth="1"/>
    <col min="9" max="9" width="0.875" customWidth="1"/>
    <col min="10" max="10" width="10.125" customWidth="1"/>
    <col min="11" max="11" width="5.625" customWidth="1"/>
    <col min="12" max="12" width="20.625" customWidth="1"/>
    <col min="13" max="13" width="3.625" customWidth="1"/>
    <col min="14" max="15" width="8.625" customWidth="1"/>
  </cols>
  <sheetData>
    <row r="1" spans="1:15" ht="8.25" customHeight="1" x14ac:dyDescent="0.15">
      <c r="A1" s="54"/>
      <c r="B1" s="54"/>
      <c r="C1" s="54"/>
      <c r="D1" s="54"/>
      <c r="E1" s="55"/>
      <c r="F1" s="55"/>
      <c r="G1" s="55"/>
      <c r="H1" s="100"/>
      <c r="I1" s="100"/>
      <c r="J1" s="56"/>
      <c r="K1" s="87"/>
      <c r="L1" s="163"/>
      <c r="M1" s="89"/>
      <c r="N1" s="89"/>
      <c r="O1" s="89"/>
    </row>
    <row r="2" spans="1:15" ht="14.25" customHeight="1" x14ac:dyDescent="0.15">
      <c r="A2" s="54"/>
      <c r="B2" s="54"/>
      <c r="C2" s="441"/>
      <c r="D2" s="441"/>
      <c r="E2" s="441"/>
      <c r="F2" s="441"/>
      <c r="G2" s="441"/>
      <c r="H2" s="441"/>
      <c r="I2" s="362"/>
      <c r="J2" s="362"/>
      <c r="K2" s="92" t="s">
        <v>91</v>
      </c>
      <c r="L2" s="438">
        <f>連絡先!B3</f>
        <v>0</v>
      </c>
      <c r="M2" s="439"/>
      <c r="N2" s="439"/>
      <c r="O2" s="440"/>
    </row>
    <row r="3" spans="1:15" ht="9.75" customHeight="1" x14ac:dyDescent="0.15">
      <c r="A3" s="54"/>
      <c r="B3" s="54"/>
      <c r="C3" s="442"/>
      <c r="D3" s="442"/>
      <c r="E3" s="442"/>
      <c r="F3" s="442"/>
      <c r="G3" s="442"/>
      <c r="H3" s="442"/>
      <c r="I3" s="166"/>
      <c r="J3" s="232"/>
      <c r="K3" s="91"/>
      <c r="L3" s="335"/>
      <c r="M3" s="89"/>
      <c r="N3" s="89"/>
      <c r="O3" s="89"/>
    </row>
    <row r="4" spans="1:15" ht="9.75" customHeight="1" x14ac:dyDescent="0.15">
      <c r="A4" s="54"/>
      <c r="B4" s="54"/>
      <c r="C4" s="442"/>
      <c r="D4" s="442"/>
      <c r="E4" s="442"/>
      <c r="F4" s="442"/>
      <c r="G4" s="442"/>
      <c r="H4" s="442"/>
      <c r="I4" s="166"/>
      <c r="J4" s="232"/>
      <c r="K4" s="101"/>
      <c r="L4" s="121" t="s">
        <v>5</v>
      </c>
      <c r="M4" s="99"/>
      <c r="N4" s="118"/>
      <c r="O4" s="118"/>
    </row>
    <row r="5" spans="1:15" ht="9.75" customHeight="1" x14ac:dyDescent="0.15">
      <c r="A5" s="54"/>
      <c r="B5" s="54"/>
      <c r="C5" s="442"/>
      <c r="D5" s="442"/>
      <c r="E5" s="442"/>
      <c r="F5" s="442"/>
      <c r="G5" s="442"/>
      <c r="H5" s="442"/>
      <c r="I5" s="166"/>
      <c r="J5" s="232"/>
      <c r="K5" s="101"/>
      <c r="L5" s="122" t="s">
        <v>0</v>
      </c>
      <c r="M5" s="99"/>
      <c r="N5" s="118"/>
      <c r="O5" s="118"/>
    </row>
    <row r="6" spans="1:15" ht="9.75" customHeight="1" x14ac:dyDescent="0.15">
      <c r="A6" s="54"/>
      <c r="B6" s="54"/>
      <c r="C6" s="442"/>
      <c r="D6" s="442"/>
      <c r="E6" s="442"/>
      <c r="F6" s="442"/>
      <c r="G6" s="442"/>
      <c r="H6" s="442"/>
      <c r="I6" s="166"/>
      <c r="J6" s="232"/>
      <c r="K6" s="101"/>
      <c r="L6" s="122" t="s">
        <v>1</v>
      </c>
      <c r="M6" s="99"/>
      <c r="N6" s="118"/>
      <c r="O6" s="118"/>
    </row>
    <row r="7" spans="1:15" ht="9.75" customHeight="1" x14ac:dyDescent="0.15">
      <c r="A7" s="54"/>
      <c r="B7" s="54"/>
      <c r="C7" s="442"/>
      <c r="D7" s="442"/>
      <c r="E7" s="442"/>
      <c r="F7" s="442"/>
      <c r="G7" s="442"/>
      <c r="H7" s="442"/>
      <c r="I7" s="166"/>
      <c r="J7" s="232"/>
      <c r="K7" s="101"/>
      <c r="L7" s="122" t="s">
        <v>2</v>
      </c>
      <c r="M7" s="99"/>
      <c r="N7" s="118"/>
      <c r="O7" s="118"/>
    </row>
    <row r="8" spans="1:15" ht="9.75" customHeight="1" x14ac:dyDescent="0.15">
      <c r="A8" s="57"/>
      <c r="B8" s="57"/>
      <c r="C8" s="442"/>
      <c r="D8" s="442"/>
      <c r="E8" s="442"/>
      <c r="F8" s="442"/>
      <c r="G8" s="442"/>
      <c r="H8" s="442"/>
      <c r="I8" s="166"/>
      <c r="J8" s="442"/>
      <c r="K8" s="102"/>
      <c r="L8" s="122" t="s">
        <v>4</v>
      </c>
      <c r="M8" s="99"/>
      <c r="N8" s="118"/>
      <c r="O8" s="58"/>
    </row>
    <row r="9" spans="1:15" ht="9.75" customHeight="1" x14ac:dyDescent="0.15">
      <c r="A9" s="57"/>
      <c r="B9" s="57"/>
      <c r="C9" s="442"/>
      <c r="D9" s="442"/>
      <c r="E9" s="442"/>
      <c r="F9" s="442"/>
      <c r="G9" s="442"/>
      <c r="H9" s="442"/>
      <c r="I9" s="166"/>
      <c r="J9" s="442"/>
      <c r="K9" s="102"/>
      <c r="L9" s="299"/>
      <c r="M9" s="99"/>
      <c r="N9" s="58"/>
      <c r="O9" s="58"/>
    </row>
    <row r="10" spans="1:15" ht="9.75" customHeight="1" x14ac:dyDescent="0.15">
      <c r="A10" s="57"/>
      <c r="B10" s="57"/>
      <c r="C10" s="442"/>
      <c r="D10" s="442"/>
      <c r="E10" s="442"/>
      <c r="F10" s="442"/>
      <c r="G10" s="442"/>
      <c r="H10" s="442"/>
      <c r="I10" s="166"/>
      <c r="J10" s="232"/>
      <c r="K10" s="90"/>
      <c r="L10" s="318">
        <v>0</v>
      </c>
      <c r="M10" s="319" t="s">
        <v>414</v>
      </c>
      <c r="N10" s="320">
        <v>0</v>
      </c>
      <c r="O10" s="327" t="s">
        <v>489</v>
      </c>
    </row>
    <row r="11" spans="1:15" ht="9.75" customHeight="1" x14ac:dyDescent="0.15">
      <c r="A11" s="2"/>
      <c r="B11" s="2"/>
      <c r="C11" s="442"/>
      <c r="D11" s="442"/>
      <c r="E11" s="442"/>
      <c r="F11" s="442"/>
      <c r="G11" s="442"/>
      <c r="H11" s="442"/>
      <c r="I11" s="166"/>
      <c r="J11" s="232"/>
      <c r="K11" s="2"/>
      <c r="L11" s="321">
        <v>0</v>
      </c>
      <c r="M11" s="322" t="s">
        <v>414</v>
      </c>
      <c r="N11" s="323">
        <v>0</v>
      </c>
      <c r="O11" s="328" t="s">
        <v>489</v>
      </c>
    </row>
    <row r="12" spans="1:15" ht="9.75" customHeight="1" x14ac:dyDescent="0.15">
      <c r="A12" s="2"/>
      <c r="B12" s="2"/>
      <c r="C12" s="442"/>
      <c r="D12" s="442"/>
      <c r="E12" s="442"/>
      <c r="F12" s="442"/>
      <c r="G12" s="442"/>
      <c r="H12" s="442"/>
      <c r="I12" s="166"/>
      <c r="J12" s="232"/>
      <c r="K12" s="2"/>
      <c r="L12" s="324">
        <v>0</v>
      </c>
      <c r="M12" s="325" t="s">
        <v>414</v>
      </c>
      <c r="N12" s="326">
        <v>0</v>
      </c>
      <c r="O12" s="329" t="s">
        <v>489</v>
      </c>
    </row>
    <row r="13" spans="1:15" ht="9.75" customHeight="1" thickBot="1" x14ac:dyDescent="0.2">
      <c r="A13" s="57"/>
      <c r="B13" s="57"/>
      <c r="C13" s="57"/>
      <c r="D13" s="57"/>
      <c r="E13" s="166"/>
      <c r="F13" s="166"/>
      <c r="G13" s="166"/>
      <c r="H13" s="166"/>
      <c r="I13" s="166"/>
      <c r="J13" s="232"/>
      <c r="K13" s="90"/>
      <c r="L13" s="59"/>
      <c r="M13" s="290"/>
      <c r="N13" s="291"/>
      <c r="O13" s="59"/>
    </row>
    <row r="14" spans="1:15" ht="24.75" customHeight="1" thickBot="1" x14ac:dyDescent="0.2">
      <c r="A14" s="167"/>
      <c r="B14" s="292"/>
      <c r="C14" s="292"/>
      <c r="D14" s="292"/>
      <c r="E14" s="293"/>
      <c r="F14" s="293"/>
      <c r="G14" s="293"/>
      <c r="H14" s="448" t="s">
        <v>457</v>
      </c>
      <c r="I14" s="449"/>
      <c r="J14" s="449"/>
      <c r="K14" s="449"/>
      <c r="L14" s="450"/>
      <c r="M14" s="398" t="s">
        <v>8</v>
      </c>
      <c r="N14" s="400" t="s">
        <v>103</v>
      </c>
      <c r="O14" s="294"/>
    </row>
    <row r="15" spans="1:15" ht="13.5" customHeight="1" x14ac:dyDescent="0.15">
      <c r="A15" s="123" t="s">
        <v>569</v>
      </c>
      <c r="B15" s="248"/>
      <c r="C15" s="248"/>
      <c r="D15" s="248"/>
      <c r="E15" s="124"/>
      <c r="F15" s="124"/>
      <c r="G15" s="124"/>
      <c r="H15" s="125"/>
      <c r="I15" s="125"/>
      <c r="J15" s="125"/>
      <c r="K15" s="125"/>
      <c r="L15" s="125"/>
      <c r="M15" s="126"/>
      <c r="N15" s="399"/>
      <c r="O15" s="127"/>
    </row>
    <row r="16" spans="1:15" ht="13.5" customHeight="1" x14ac:dyDescent="0.15">
      <c r="A16" s="286"/>
      <c r="B16" s="274" t="s">
        <v>63</v>
      </c>
      <c r="C16" s="114"/>
      <c r="D16" s="114"/>
      <c r="E16" s="114"/>
      <c r="F16" s="114"/>
      <c r="G16" s="114"/>
      <c r="H16" s="105"/>
      <c r="I16" s="105"/>
      <c r="J16" s="105"/>
      <c r="K16" s="105"/>
      <c r="L16" s="105"/>
      <c r="M16" s="62"/>
      <c r="N16" s="62"/>
      <c r="O16" s="63"/>
    </row>
    <row r="17" spans="1:15" ht="13.5" customHeight="1" x14ac:dyDescent="0.15">
      <c r="A17" s="286"/>
      <c r="B17" s="269"/>
      <c r="C17" s="268" t="s">
        <v>134</v>
      </c>
      <c r="D17" s="113"/>
      <c r="E17" s="113"/>
      <c r="F17" s="113"/>
      <c r="G17" s="113"/>
      <c r="H17" s="107"/>
      <c r="I17" s="107"/>
      <c r="J17" s="107"/>
      <c r="K17" s="107"/>
      <c r="L17" s="107"/>
      <c r="M17" s="64"/>
      <c r="N17" s="64"/>
      <c r="O17" s="65"/>
    </row>
    <row r="18" spans="1:15" ht="13.5" customHeight="1" thickBot="1" x14ac:dyDescent="0.2">
      <c r="A18" s="112"/>
      <c r="B18" s="239"/>
      <c r="C18" s="228"/>
      <c r="D18" s="253" t="s">
        <v>36</v>
      </c>
      <c r="E18" s="260"/>
      <c r="F18" s="108"/>
      <c r="G18" s="109"/>
      <c r="H18" s="111"/>
      <c r="I18" s="111"/>
      <c r="J18" s="111"/>
      <c r="K18" s="111"/>
      <c r="L18" s="111"/>
      <c r="M18" s="66"/>
      <c r="N18" s="67" t="s">
        <v>24</v>
      </c>
      <c r="O18" s="68" t="s">
        <v>24</v>
      </c>
    </row>
    <row r="19" spans="1:15" ht="46.5" customHeight="1" thickBot="1" x14ac:dyDescent="0.2">
      <c r="A19" s="112"/>
      <c r="B19" s="239"/>
      <c r="C19" s="228"/>
      <c r="D19" s="228"/>
      <c r="E19" s="225" t="s">
        <v>9</v>
      </c>
      <c r="F19" s="443" t="s">
        <v>506</v>
      </c>
      <c r="G19" s="443"/>
      <c r="H19" s="443"/>
      <c r="I19" s="443"/>
      <c r="J19" s="443"/>
      <c r="K19" s="443"/>
      <c r="L19" s="444"/>
      <c r="M19" s="70" t="s">
        <v>82</v>
      </c>
      <c r="N19" s="6"/>
      <c r="O19" s="95" t="s">
        <v>397</v>
      </c>
    </row>
    <row r="20" spans="1:15" ht="13.5" customHeight="1" thickBot="1" x14ac:dyDescent="0.2">
      <c r="A20" s="112"/>
      <c r="B20" s="239"/>
      <c r="C20" s="228"/>
      <c r="D20" s="228"/>
      <c r="E20" s="229"/>
      <c r="F20" s="252"/>
      <c r="G20" s="445" t="s">
        <v>634</v>
      </c>
      <c r="H20" s="446"/>
      <c r="I20" s="446"/>
      <c r="J20" s="446"/>
      <c r="K20" s="446"/>
      <c r="L20" s="447"/>
      <c r="M20" s="60" t="s">
        <v>8</v>
      </c>
      <c r="N20" s="219" t="s">
        <v>377</v>
      </c>
      <c r="O20" s="95"/>
    </row>
    <row r="21" spans="1:15" ht="13.5" customHeight="1" thickBot="1" x14ac:dyDescent="0.2">
      <c r="A21" s="112"/>
      <c r="B21" s="239"/>
      <c r="C21" s="228"/>
      <c r="D21" s="228"/>
      <c r="E21" s="251" t="s">
        <v>186</v>
      </c>
      <c r="F21" s="443" t="s">
        <v>590</v>
      </c>
      <c r="G21" s="446"/>
      <c r="H21" s="446"/>
      <c r="I21" s="446"/>
      <c r="J21" s="446"/>
      <c r="K21" s="446"/>
      <c r="L21" s="447"/>
      <c r="M21" s="60" t="s">
        <v>378</v>
      </c>
      <c r="N21" s="6"/>
      <c r="O21" s="95" t="s">
        <v>191</v>
      </c>
    </row>
    <row r="22" spans="1:15" ht="13.5" customHeight="1" thickBot="1" x14ac:dyDescent="0.2">
      <c r="A22" s="112"/>
      <c r="B22" s="239"/>
      <c r="C22" s="228"/>
      <c r="D22" s="228"/>
      <c r="E22" s="228"/>
      <c r="F22" s="57"/>
      <c r="G22" s="456" t="s">
        <v>452</v>
      </c>
      <c r="H22" s="443"/>
      <c r="I22" s="443"/>
      <c r="J22" s="443"/>
      <c r="K22" s="443"/>
      <c r="L22" s="444"/>
      <c r="M22" s="60" t="s">
        <v>8</v>
      </c>
      <c r="N22" s="6"/>
      <c r="O22" s="95" t="s">
        <v>191</v>
      </c>
    </row>
    <row r="23" spans="1:15" ht="48" customHeight="1" thickBot="1" x14ac:dyDescent="0.2">
      <c r="A23" s="112"/>
      <c r="B23" s="239"/>
      <c r="C23" s="228"/>
      <c r="D23" s="228"/>
      <c r="E23" s="225" t="s">
        <v>12</v>
      </c>
      <c r="F23" s="453" t="s">
        <v>591</v>
      </c>
      <c r="G23" s="453"/>
      <c r="H23" s="453"/>
      <c r="I23" s="453"/>
      <c r="J23" s="453"/>
      <c r="K23" s="453"/>
      <c r="L23" s="457"/>
      <c r="M23" s="60" t="s">
        <v>6</v>
      </c>
      <c r="N23" s="6"/>
      <c r="O23" s="95" t="s">
        <v>191</v>
      </c>
    </row>
    <row r="24" spans="1:15" ht="18.75" customHeight="1" thickBot="1" x14ac:dyDescent="0.2">
      <c r="A24" s="112"/>
      <c r="B24" s="239"/>
      <c r="C24" s="228"/>
      <c r="D24" s="228"/>
      <c r="E24" s="229"/>
      <c r="F24" s="221" t="s">
        <v>16</v>
      </c>
      <c r="G24" s="446" t="s">
        <v>592</v>
      </c>
      <c r="H24" s="446"/>
      <c r="I24" s="446"/>
      <c r="J24" s="446"/>
      <c r="K24" s="446"/>
      <c r="L24" s="447"/>
      <c r="M24" s="60" t="s">
        <v>6</v>
      </c>
      <c r="N24" s="6"/>
      <c r="O24" s="95" t="s">
        <v>191</v>
      </c>
    </row>
    <row r="25" spans="1:15" ht="18.75" customHeight="1" thickBot="1" x14ac:dyDescent="0.2">
      <c r="A25" s="112"/>
      <c r="B25" s="239"/>
      <c r="C25" s="228"/>
      <c r="D25" s="228"/>
      <c r="E25" s="225" t="s">
        <v>13</v>
      </c>
      <c r="F25" s="446" t="s">
        <v>593</v>
      </c>
      <c r="G25" s="446"/>
      <c r="H25" s="446"/>
      <c r="I25" s="446"/>
      <c r="J25" s="446"/>
      <c r="K25" s="446"/>
      <c r="L25" s="446"/>
      <c r="M25" s="85"/>
      <c r="N25" s="183"/>
      <c r="O25" s="95"/>
    </row>
    <row r="26" spans="1:15" ht="18.75" customHeight="1" thickBot="1" x14ac:dyDescent="0.2">
      <c r="A26" s="112"/>
      <c r="B26" s="239"/>
      <c r="C26" s="228"/>
      <c r="D26" s="228"/>
      <c r="E26" s="239"/>
      <c r="F26" s="221" t="s">
        <v>16</v>
      </c>
      <c r="G26" s="446" t="s">
        <v>594</v>
      </c>
      <c r="H26" s="446"/>
      <c r="I26" s="446"/>
      <c r="J26" s="446"/>
      <c r="K26" s="446"/>
      <c r="L26" s="447"/>
      <c r="M26" s="60" t="s">
        <v>17</v>
      </c>
      <c r="N26" s="6"/>
      <c r="O26" s="95" t="s">
        <v>191</v>
      </c>
    </row>
    <row r="27" spans="1:15" ht="18.75" customHeight="1" thickBot="1" x14ac:dyDescent="0.2">
      <c r="A27" s="112"/>
      <c r="B27" s="239"/>
      <c r="C27" s="228"/>
      <c r="D27" s="228"/>
      <c r="E27" s="229"/>
      <c r="F27" s="237" t="s">
        <v>107</v>
      </c>
      <c r="G27" s="451" t="s">
        <v>322</v>
      </c>
      <c r="H27" s="451"/>
      <c r="I27" s="451"/>
      <c r="J27" s="451"/>
      <c r="K27" s="451"/>
      <c r="L27" s="452"/>
      <c r="M27" s="60" t="s">
        <v>6</v>
      </c>
      <c r="N27" s="6"/>
      <c r="O27" s="95" t="s">
        <v>191</v>
      </c>
    </row>
    <row r="28" spans="1:15" ht="24" customHeight="1" thickBot="1" x14ac:dyDescent="0.2">
      <c r="A28" s="112"/>
      <c r="B28" s="239"/>
      <c r="C28" s="228"/>
      <c r="D28" s="228"/>
      <c r="E28" s="251" t="s">
        <v>321</v>
      </c>
      <c r="F28" s="443" t="s">
        <v>507</v>
      </c>
      <c r="G28" s="443"/>
      <c r="H28" s="443"/>
      <c r="I28" s="443"/>
      <c r="J28" s="443"/>
      <c r="K28" s="443"/>
      <c r="L28" s="444"/>
      <c r="M28" s="60" t="s">
        <v>380</v>
      </c>
      <c r="N28" s="6"/>
      <c r="O28" s="95" t="s">
        <v>191</v>
      </c>
    </row>
    <row r="29" spans="1:15" ht="24" customHeight="1" thickBot="1" x14ac:dyDescent="0.2">
      <c r="A29" s="112"/>
      <c r="B29" s="239"/>
      <c r="C29" s="228"/>
      <c r="D29" s="228"/>
      <c r="E29" s="225" t="s">
        <v>26</v>
      </c>
      <c r="F29" s="443" t="s">
        <v>381</v>
      </c>
      <c r="G29" s="443"/>
      <c r="H29" s="443"/>
      <c r="I29" s="443"/>
      <c r="J29" s="443"/>
      <c r="K29" s="443"/>
      <c r="L29" s="444"/>
      <c r="M29" s="60" t="s">
        <v>45</v>
      </c>
      <c r="N29" s="6"/>
      <c r="O29" s="95" t="s">
        <v>191</v>
      </c>
    </row>
    <row r="30" spans="1:15" ht="48" customHeight="1" thickBot="1" x14ac:dyDescent="0.2">
      <c r="A30" s="112"/>
      <c r="B30" s="239"/>
      <c r="C30" s="228"/>
      <c r="D30" s="228"/>
      <c r="E30" s="225" t="s">
        <v>327</v>
      </c>
      <c r="F30" s="453" t="s">
        <v>595</v>
      </c>
      <c r="G30" s="454"/>
      <c r="H30" s="454"/>
      <c r="I30" s="454"/>
      <c r="J30" s="454"/>
      <c r="K30" s="454"/>
      <c r="L30" s="455"/>
      <c r="M30" s="60" t="s">
        <v>46</v>
      </c>
      <c r="N30" s="6"/>
      <c r="O30" s="95" t="s">
        <v>191</v>
      </c>
    </row>
    <row r="31" spans="1:15" ht="21.75" customHeight="1" thickBot="1" x14ac:dyDescent="0.2">
      <c r="A31" s="112"/>
      <c r="B31" s="239"/>
      <c r="C31" s="228"/>
      <c r="D31" s="228"/>
      <c r="E31" s="228"/>
      <c r="F31" s="226" t="s">
        <v>16</v>
      </c>
      <c r="G31" s="446" t="s">
        <v>323</v>
      </c>
      <c r="H31" s="446"/>
      <c r="I31" s="446"/>
      <c r="J31" s="446"/>
      <c r="K31" s="446"/>
      <c r="L31" s="447"/>
      <c r="M31" s="60" t="s">
        <v>6</v>
      </c>
      <c r="N31" s="6"/>
      <c r="O31" s="95" t="s">
        <v>191</v>
      </c>
    </row>
    <row r="32" spans="1:15" ht="13.5" customHeight="1" thickBot="1" x14ac:dyDescent="0.2">
      <c r="A32" s="112"/>
      <c r="B32" s="239"/>
      <c r="C32" s="228"/>
      <c r="D32" s="228"/>
      <c r="E32" s="228"/>
      <c r="F32" s="240"/>
      <c r="G32" s="445" t="s">
        <v>369</v>
      </c>
      <c r="H32" s="446"/>
      <c r="I32" s="446"/>
      <c r="J32" s="446"/>
      <c r="K32" s="446"/>
      <c r="L32" s="447"/>
      <c r="M32" s="60" t="s">
        <v>21</v>
      </c>
      <c r="N32" s="7"/>
      <c r="O32" s="117" t="s">
        <v>325</v>
      </c>
    </row>
    <row r="33" spans="1:15" ht="24" customHeight="1" thickBot="1" x14ac:dyDescent="0.2">
      <c r="A33" s="112"/>
      <c r="B33" s="239"/>
      <c r="C33" s="228"/>
      <c r="D33" s="228"/>
      <c r="E33" s="228"/>
      <c r="F33" s="221" t="s">
        <v>107</v>
      </c>
      <c r="G33" s="446" t="s">
        <v>436</v>
      </c>
      <c r="H33" s="446"/>
      <c r="I33" s="446"/>
      <c r="J33" s="446"/>
      <c r="K33" s="446"/>
      <c r="L33" s="447"/>
      <c r="M33" s="60" t="s">
        <v>6</v>
      </c>
      <c r="N33" s="6"/>
      <c r="O33" s="95" t="s">
        <v>324</v>
      </c>
    </row>
    <row r="34" spans="1:15" ht="18.75" customHeight="1" thickBot="1" x14ac:dyDescent="0.2">
      <c r="A34" s="112"/>
      <c r="B34" s="239"/>
      <c r="C34" s="228"/>
      <c r="D34" s="228"/>
      <c r="E34" s="229"/>
      <c r="F34" s="237" t="s">
        <v>187</v>
      </c>
      <c r="G34" s="451" t="s">
        <v>326</v>
      </c>
      <c r="H34" s="451"/>
      <c r="I34" s="451"/>
      <c r="J34" s="451"/>
      <c r="K34" s="451"/>
      <c r="L34" s="452"/>
      <c r="M34" s="60" t="s">
        <v>6</v>
      </c>
      <c r="N34" s="6"/>
      <c r="O34" s="95" t="s">
        <v>191</v>
      </c>
    </row>
    <row r="35" spans="1:15" ht="18.75" customHeight="1" thickBot="1" x14ac:dyDescent="0.2">
      <c r="A35" s="112"/>
      <c r="B35" s="239"/>
      <c r="C35" s="228"/>
      <c r="D35" s="228"/>
      <c r="E35" s="225" t="s">
        <v>28</v>
      </c>
      <c r="F35" s="443" t="s">
        <v>328</v>
      </c>
      <c r="G35" s="443"/>
      <c r="H35" s="443"/>
      <c r="I35" s="443"/>
      <c r="J35" s="443"/>
      <c r="K35" s="443"/>
      <c r="L35" s="444"/>
      <c r="M35" s="60" t="s">
        <v>6</v>
      </c>
      <c r="N35" s="6"/>
      <c r="O35" s="95" t="s">
        <v>191</v>
      </c>
    </row>
    <row r="36" spans="1:15" ht="36" customHeight="1" thickBot="1" x14ac:dyDescent="0.2">
      <c r="A36" s="112"/>
      <c r="B36" s="239"/>
      <c r="C36" s="228"/>
      <c r="D36" s="228"/>
      <c r="E36" s="220" t="s">
        <v>29</v>
      </c>
      <c r="F36" s="446" t="s">
        <v>408</v>
      </c>
      <c r="G36" s="446"/>
      <c r="H36" s="446"/>
      <c r="I36" s="446"/>
      <c r="J36" s="446"/>
      <c r="K36" s="446"/>
      <c r="L36" s="447"/>
      <c r="M36" s="84" t="s">
        <v>6</v>
      </c>
      <c r="N36" s="7"/>
      <c r="O36" s="117" t="s">
        <v>190</v>
      </c>
    </row>
    <row r="37" spans="1:15" ht="24" customHeight="1" thickBot="1" x14ac:dyDescent="0.2">
      <c r="A37" s="112"/>
      <c r="B37" s="239"/>
      <c r="C37" s="228"/>
      <c r="D37" s="228"/>
      <c r="E37" s="220" t="s">
        <v>493</v>
      </c>
      <c r="F37" s="443" t="s">
        <v>329</v>
      </c>
      <c r="G37" s="443"/>
      <c r="H37" s="443"/>
      <c r="I37" s="443"/>
      <c r="J37" s="443"/>
      <c r="K37" s="443"/>
      <c r="L37" s="444"/>
      <c r="M37" s="84" t="s">
        <v>6</v>
      </c>
      <c r="N37" s="7"/>
      <c r="O37" s="117" t="s">
        <v>190</v>
      </c>
    </row>
    <row r="38" spans="1:15" ht="24" customHeight="1" thickBot="1" x14ac:dyDescent="0.2">
      <c r="A38" s="112"/>
      <c r="B38" s="239"/>
      <c r="C38" s="228"/>
      <c r="D38" s="228"/>
      <c r="E38" s="220" t="s">
        <v>30</v>
      </c>
      <c r="F38" s="443" t="s">
        <v>494</v>
      </c>
      <c r="G38" s="443"/>
      <c r="H38" s="443"/>
      <c r="I38" s="443"/>
      <c r="J38" s="443"/>
      <c r="K38" s="443"/>
      <c r="L38" s="444"/>
      <c r="M38" s="84" t="s">
        <v>6</v>
      </c>
      <c r="N38" s="7"/>
      <c r="O38" s="117" t="s">
        <v>190</v>
      </c>
    </row>
    <row r="39" spans="1:15" ht="13.5" customHeight="1" thickBot="1" x14ac:dyDescent="0.2">
      <c r="A39" s="112"/>
      <c r="B39" s="239"/>
      <c r="C39" s="228"/>
      <c r="D39" s="228"/>
      <c r="E39" s="233" t="s">
        <v>31</v>
      </c>
      <c r="F39" s="443" t="s">
        <v>596</v>
      </c>
      <c r="G39" s="443"/>
      <c r="H39" s="443"/>
      <c r="I39" s="443"/>
      <c r="J39" s="443"/>
      <c r="K39" s="443"/>
      <c r="L39" s="444"/>
      <c r="M39" s="310" t="s">
        <v>22</v>
      </c>
      <c r="N39" s="6"/>
      <c r="O39" s="95" t="s">
        <v>570</v>
      </c>
    </row>
    <row r="40" spans="1:15" ht="13.5" customHeight="1" thickBot="1" x14ac:dyDescent="0.2">
      <c r="A40" s="112"/>
      <c r="B40" s="239"/>
      <c r="C40" s="228"/>
      <c r="D40" s="228"/>
      <c r="E40" s="251"/>
      <c r="F40" s="262"/>
      <c r="G40" s="445" t="s">
        <v>330</v>
      </c>
      <c r="H40" s="446"/>
      <c r="I40" s="446"/>
      <c r="J40" s="446"/>
      <c r="K40" s="446"/>
      <c r="L40" s="447"/>
      <c r="M40" s="310" t="s">
        <v>491</v>
      </c>
      <c r="N40" s="8"/>
      <c r="O40" s="95" t="s">
        <v>400</v>
      </c>
    </row>
    <row r="41" spans="1:15" ht="13.5" customHeight="1" thickBot="1" x14ac:dyDescent="0.2">
      <c r="A41" s="112"/>
      <c r="B41" s="239"/>
      <c r="C41" s="228"/>
      <c r="D41" s="228"/>
      <c r="E41" s="251"/>
      <c r="F41" s="262"/>
      <c r="G41" s="445" t="s">
        <v>331</v>
      </c>
      <c r="H41" s="446"/>
      <c r="I41" s="446"/>
      <c r="J41" s="446"/>
      <c r="K41" s="446"/>
      <c r="L41" s="447"/>
      <c r="M41" s="310" t="s">
        <v>491</v>
      </c>
      <c r="N41" s="6"/>
      <c r="O41" s="95" t="s">
        <v>400</v>
      </c>
    </row>
    <row r="42" spans="1:15" ht="30" customHeight="1" thickBot="1" x14ac:dyDescent="0.2">
      <c r="A42" s="112"/>
      <c r="B42" s="239"/>
      <c r="C42" s="228"/>
      <c r="D42" s="228"/>
      <c r="E42" s="237"/>
      <c r="F42" s="261"/>
      <c r="G42" s="445" t="s">
        <v>383</v>
      </c>
      <c r="H42" s="446"/>
      <c r="I42" s="446"/>
      <c r="J42" s="446"/>
      <c r="K42" s="446"/>
      <c r="L42" s="447"/>
      <c r="M42" s="213" t="s">
        <v>8</v>
      </c>
      <c r="N42" s="458"/>
      <c r="O42" s="459"/>
    </row>
    <row r="43" spans="1:15" ht="13.5" customHeight="1" thickBot="1" x14ac:dyDescent="0.2">
      <c r="A43" s="112"/>
      <c r="B43" s="239"/>
      <c r="C43" s="228"/>
      <c r="D43" s="234" t="s">
        <v>99</v>
      </c>
      <c r="E43" s="260"/>
      <c r="F43" s="234"/>
      <c r="G43" s="254"/>
      <c r="H43" s="255"/>
      <c r="I43" s="255"/>
      <c r="J43" s="255"/>
      <c r="K43" s="255"/>
      <c r="L43" s="255"/>
      <c r="M43" s="256"/>
      <c r="N43" s="257" t="s">
        <v>24</v>
      </c>
      <c r="O43" s="258" t="s">
        <v>24</v>
      </c>
    </row>
    <row r="44" spans="1:15" ht="13.5" customHeight="1" thickBot="1" x14ac:dyDescent="0.2">
      <c r="A44" s="112"/>
      <c r="B44" s="239"/>
      <c r="C44" s="228"/>
      <c r="D44" s="228"/>
      <c r="E44" s="225" t="s">
        <v>9</v>
      </c>
      <c r="F44" s="443" t="s">
        <v>370</v>
      </c>
      <c r="G44" s="443"/>
      <c r="H44" s="443"/>
      <c r="I44" s="443"/>
      <c r="J44" s="443"/>
      <c r="K44" s="443"/>
      <c r="L44" s="444"/>
      <c r="M44" s="60" t="s">
        <v>495</v>
      </c>
      <c r="N44" s="7"/>
      <c r="O44" s="95" t="s">
        <v>190</v>
      </c>
    </row>
    <row r="45" spans="1:15" ht="13.5" customHeight="1" thickBot="1" x14ac:dyDescent="0.2">
      <c r="A45" s="112"/>
      <c r="B45" s="239"/>
      <c r="C45" s="228"/>
      <c r="D45" s="228"/>
      <c r="E45" s="230"/>
      <c r="F45" s="295"/>
      <c r="G45" s="445" t="s">
        <v>332</v>
      </c>
      <c r="H45" s="446"/>
      <c r="I45" s="446"/>
      <c r="J45" s="446"/>
      <c r="K45" s="446"/>
      <c r="L45" s="447"/>
      <c r="M45" s="60" t="s">
        <v>8</v>
      </c>
      <c r="N45" s="6"/>
      <c r="O45" s="95" t="s">
        <v>190</v>
      </c>
    </row>
    <row r="46" spans="1:15" ht="13.5" customHeight="1" thickBot="1" x14ac:dyDescent="0.2">
      <c r="A46" s="112"/>
      <c r="B46" s="239"/>
      <c r="C46" s="228"/>
      <c r="D46" s="228"/>
      <c r="E46" s="230"/>
      <c r="F46" s="295"/>
      <c r="G46" s="445" t="s">
        <v>19</v>
      </c>
      <c r="H46" s="446"/>
      <c r="I46" s="446"/>
      <c r="J46" s="446"/>
      <c r="K46" s="446"/>
      <c r="L46" s="447"/>
      <c r="M46" s="60" t="s">
        <v>8</v>
      </c>
      <c r="N46" s="6"/>
      <c r="O46" s="95" t="s">
        <v>190</v>
      </c>
    </row>
    <row r="47" spans="1:15" ht="30" customHeight="1" thickBot="1" x14ac:dyDescent="0.2">
      <c r="A47" s="112"/>
      <c r="B47" s="239"/>
      <c r="C47" s="228"/>
      <c r="D47" s="228"/>
      <c r="E47" s="237"/>
      <c r="F47" s="295"/>
      <c r="G47" s="445" t="s">
        <v>383</v>
      </c>
      <c r="H47" s="446"/>
      <c r="I47" s="446"/>
      <c r="J47" s="446"/>
      <c r="K47" s="446"/>
      <c r="L47" s="447"/>
      <c r="M47" s="60" t="s">
        <v>8</v>
      </c>
      <c r="N47" s="458"/>
      <c r="O47" s="459"/>
    </row>
    <row r="48" spans="1:15" ht="13.5" customHeight="1" thickBot="1" x14ac:dyDescent="0.2">
      <c r="A48" s="112"/>
      <c r="B48" s="239"/>
      <c r="C48" s="228"/>
      <c r="D48" s="228"/>
      <c r="E48" s="220" t="s">
        <v>128</v>
      </c>
      <c r="F48" s="446" t="s">
        <v>76</v>
      </c>
      <c r="G48" s="446"/>
      <c r="H48" s="446"/>
      <c r="I48" s="446"/>
      <c r="J48" s="446"/>
      <c r="K48" s="446"/>
      <c r="L48" s="447"/>
      <c r="M48" s="60" t="s">
        <v>7</v>
      </c>
      <c r="N48" s="6"/>
      <c r="O48" s="95" t="s">
        <v>190</v>
      </c>
    </row>
    <row r="49" spans="1:15" ht="13.5" customHeight="1" thickBot="1" x14ac:dyDescent="0.2">
      <c r="A49" s="112"/>
      <c r="B49" s="239"/>
      <c r="C49" s="228"/>
      <c r="D49" s="259" t="s">
        <v>104</v>
      </c>
      <c r="E49" s="260"/>
      <c r="F49" s="234"/>
      <c r="G49" s="254"/>
      <c r="H49" s="111"/>
      <c r="I49" s="111"/>
      <c r="J49" s="111"/>
      <c r="K49" s="111"/>
      <c r="L49" s="111"/>
      <c r="M49" s="66"/>
      <c r="N49" s="218"/>
      <c r="O49" s="68" t="s">
        <v>24</v>
      </c>
    </row>
    <row r="50" spans="1:15" ht="22.5" customHeight="1" thickBot="1" x14ac:dyDescent="0.2">
      <c r="A50" s="112"/>
      <c r="B50" s="239"/>
      <c r="C50" s="228"/>
      <c r="D50" s="228"/>
      <c r="E50" s="225" t="s">
        <v>9</v>
      </c>
      <c r="F50" s="443" t="s">
        <v>597</v>
      </c>
      <c r="G50" s="446"/>
      <c r="H50" s="446"/>
      <c r="I50" s="446"/>
      <c r="J50" s="446"/>
      <c r="K50" s="446"/>
      <c r="L50" s="447"/>
      <c r="M50" s="60" t="s">
        <v>541</v>
      </c>
      <c r="N50" s="6"/>
      <c r="O50" s="95" t="s">
        <v>571</v>
      </c>
    </row>
    <row r="51" spans="1:15" ht="13.5" customHeight="1" thickBot="1" x14ac:dyDescent="0.2">
      <c r="A51" s="112"/>
      <c r="B51" s="239"/>
      <c r="C51" s="228"/>
      <c r="D51" s="228"/>
      <c r="E51" s="229"/>
      <c r="F51" s="224"/>
      <c r="G51" s="445" t="s">
        <v>333</v>
      </c>
      <c r="H51" s="446"/>
      <c r="I51" s="446"/>
      <c r="J51" s="446"/>
      <c r="K51" s="446"/>
      <c r="L51" s="447"/>
      <c r="M51" s="60" t="s">
        <v>8</v>
      </c>
      <c r="N51" s="6"/>
      <c r="O51" s="95" t="s">
        <v>571</v>
      </c>
    </row>
    <row r="52" spans="1:15" ht="22.5" customHeight="1" thickBot="1" x14ac:dyDescent="0.2">
      <c r="A52" s="112"/>
      <c r="B52" s="239"/>
      <c r="C52" s="228"/>
      <c r="D52" s="228"/>
      <c r="E52" s="225" t="s">
        <v>334</v>
      </c>
      <c r="F52" s="443" t="s">
        <v>496</v>
      </c>
      <c r="G52" s="446"/>
      <c r="H52" s="446"/>
      <c r="I52" s="446"/>
      <c r="J52" s="446"/>
      <c r="K52" s="446"/>
      <c r="L52" s="447"/>
      <c r="M52" s="60" t="s">
        <v>541</v>
      </c>
      <c r="N52" s="6"/>
      <c r="O52" s="95" t="s">
        <v>571</v>
      </c>
    </row>
    <row r="53" spans="1:15" ht="13.5" customHeight="1" thickBot="1" x14ac:dyDescent="0.2">
      <c r="A53" s="340"/>
      <c r="B53" s="239"/>
      <c r="C53" s="228"/>
      <c r="D53" s="228"/>
      <c r="E53" s="251"/>
      <c r="F53" s="344"/>
      <c r="G53" s="460" t="s">
        <v>453</v>
      </c>
      <c r="H53" s="451"/>
      <c r="I53" s="451"/>
      <c r="J53" s="451"/>
      <c r="K53" s="451"/>
      <c r="L53" s="452"/>
      <c r="M53" s="60" t="s">
        <v>8</v>
      </c>
      <c r="N53" s="6"/>
      <c r="O53" s="95" t="s">
        <v>571</v>
      </c>
    </row>
    <row r="54" spans="1:15" ht="13.5" customHeight="1" thickBot="1" x14ac:dyDescent="0.2">
      <c r="A54" s="112"/>
      <c r="B54" s="239"/>
      <c r="C54" s="228"/>
      <c r="D54" s="228"/>
      <c r="E54" s="229"/>
      <c r="F54" s="224"/>
      <c r="G54" s="460" t="s">
        <v>454</v>
      </c>
      <c r="H54" s="451"/>
      <c r="I54" s="451"/>
      <c r="J54" s="451"/>
      <c r="K54" s="451"/>
      <c r="L54" s="452"/>
      <c r="M54" s="60" t="s">
        <v>8</v>
      </c>
      <c r="N54" s="6"/>
      <c r="O54" s="95" t="s">
        <v>571</v>
      </c>
    </row>
    <row r="55" spans="1:15" ht="13.5" customHeight="1" thickBot="1" x14ac:dyDescent="0.2">
      <c r="A55" s="112"/>
      <c r="B55" s="239"/>
      <c r="C55" s="228"/>
      <c r="D55" s="228"/>
      <c r="E55" s="263" t="s">
        <v>12</v>
      </c>
      <c r="F55" s="443" t="s">
        <v>497</v>
      </c>
      <c r="G55" s="443"/>
      <c r="H55" s="443"/>
      <c r="I55" s="443"/>
      <c r="J55" s="443"/>
      <c r="K55" s="443"/>
      <c r="L55" s="444"/>
      <c r="M55" s="60" t="s">
        <v>541</v>
      </c>
      <c r="N55" s="6"/>
      <c r="O55" s="95" t="s">
        <v>571</v>
      </c>
    </row>
    <row r="56" spans="1:15" ht="25.5" thickBot="1" x14ac:dyDescent="0.2">
      <c r="A56" s="112"/>
      <c r="B56" s="239"/>
      <c r="C56" s="228"/>
      <c r="D56" s="228"/>
      <c r="E56" s="264"/>
      <c r="F56" s="223"/>
      <c r="G56" s="461" t="s">
        <v>498</v>
      </c>
      <c r="H56" s="462"/>
      <c r="I56" s="462"/>
      <c r="J56" s="462"/>
      <c r="K56" s="462"/>
      <c r="L56" s="463"/>
      <c r="M56" s="60" t="s">
        <v>8</v>
      </c>
      <c r="N56" s="88"/>
      <c r="O56" s="71" t="s">
        <v>404</v>
      </c>
    </row>
    <row r="57" spans="1:15" ht="25.5" customHeight="1" thickBot="1" x14ac:dyDescent="0.2">
      <c r="A57" s="112"/>
      <c r="B57" s="239"/>
      <c r="C57" s="228"/>
      <c r="D57" s="228"/>
      <c r="E57" s="264"/>
      <c r="F57" s="223"/>
      <c r="G57" s="461" t="s">
        <v>383</v>
      </c>
      <c r="H57" s="462"/>
      <c r="I57" s="462"/>
      <c r="J57" s="462"/>
      <c r="K57" s="462"/>
      <c r="L57" s="463"/>
      <c r="M57" s="60" t="s">
        <v>8</v>
      </c>
      <c r="N57" s="458"/>
      <c r="O57" s="459"/>
    </row>
    <row r="58" spans="1:15" ht="25.5" customHeight="1" thickBot="1" x14ac:dyDescent="0.2">
      <c r="A58" s="340"/>
      <c r="B58" s="239"/>
      <c r="C58" s="228"/>
      <c r="D58" s="228"/>
      <c r="E58" s="264"/>
      <c r="F58" s="223"/>
      <c r="G58" s="461" t="s">
        <v>455</v>
      </c>
      <c r="H58" s="462"/>
      <c r="I58" s="462"/>
      <c r="J58" s="462"/>
      <c r="K58" s="462"/>
      <c r="L58" s="463"/>
      <c r="M58" s="74" t="s">
        <v>598</v>
      </c>
      <c r="N58" s="458" t="s">
        <v>456</v>
      </c>
      <c r="O58" s="459"/>
    </row>
    <row r="59" spans="1:15" ht="25.5" customHeight="1" thickBot="1" x14ac:dyDescent="0.2">
      <c r="A59" s="112"/>
      <c r="B59" s="239"/>
      <c r="C59" s="228"/>
      <c r="D59" s="228"/>
      <c r="E59" s="265"/>
      <c r="F59" s="224"/>
      <c r="G59" s="460" t="s">
        <v>499</v>
      </c>
      <c r="H59" s="451"/>
      <c r="I59" s="451"/>
      <c r="J59" s="451"/>
      <c r="K59" s="451"/>
      <c r="L59" s="452"/>
      <c r="M59" s="84" t="s">
        <v>542</v>
      </c>
      <c r="N59" s="6"/>
      <c r="O59" s="143" t="s">
        <v>400</v>
      </c>
    </row>
    <row r="60" spans="1:15" ht="13.5" customHeight="1" thickBot="1" x14ac:dyDescent="0.2">
      <c r="A60" s="112"/>
      <c r="B60" s="239"/>
      <c r="C60" s="228"/>
      <c r="D60" s="228"/>
      <c r="E60" s="225" t="s">
        <v>13</v>
      </c>
      <c r="F60" s="443" t="s">
        <v>500</v>
      </c>
      <c r="G60" s="443"/>
      <c r="H60" s="443"/>
      <c r="I60" s="443"/>
      <c r="J60" s="443"/>
      <c r="K60" s="443"/>
      <c r="L60" s="444"/>
      <c r="M60" s="84" t="s">
        <v>541</v>
      </c>
      <c r="N60" s="6"/>
      <c r="O60" s="116" t="s">
        <v>572</v>
      </c>
    </row>
    <row r="61" spans="1:15" ht="13.5" customHeight="1" thickBot="1" x14ac:dyDescent="0.2">
      <c r="A61" s="112"/>
      <c r="B61" s="239"/>
      <c r="C61" s="228"/>
      <c r="D61" s="228"/>
      <c r="E61" s="227"/>
      <c r="F61" s="224"/>
      <c r="G61" s="445" t="s">
        <v>483</v>
      </c>
      <c r="H61" s="446"/>
      <c r="I61" s="446"/>
      <c r="J61" s="446"/>
      <c r="K61" s="446"/>
      <c r="L61" s="447"/>
      <c r="M61" s="60" t="s">
        <v>8</v>
      </c>
      <c r="N61" s="138"/>
      <c r="O61" s="75" t="s">
        <v>52</v>
      </c>
    </row>
    <row r="62" spans="1:15" ht="13.5" customHeight="1" thickBot="1" x14ac:dyDescent="0.2">
      <c r="A62" s="112"/>
      <c r="B62" s="239"/>
      <c r="C62" s="228"/>
      <c r="D62" s="259" t="s">
        <v>387</v>
      </c>
      <c r="E62" s="260"/>
      <c r="F62" s="234"/>
      <c r="G62" s="109"/>
      <c r="H62" s="111"/>
      <c r="I62" s="111"/>
      <c r="J62" s="111"/>
      <c r="K62" s="111"/>
      <c r="L62" s="111"/>
      <c r="M62" s="66"/>
      <c r="N62" s="98" t="s">
        <v>24</v>
      </c>
      <c r="O62" s="68" t="s">
        <v>24</v>
      </c>
    </row>
    <row r="63" spans="1:15" ht="30.75" customHeight="1" thickBot="1" x14ac:dyDescent="0.2">
      <c r="A63" s="112"/>
      <c r="B63" s="239"/>
      <c r="C63" s="228"/>
      <c r="D63" s="228"/>
      <c r="E63" s="220" t="s">
        <v>9</v>
      </c>
      <c r="F63" s="446" t="s">
        <v>501</v>
      </c>
      <c r="G63" s="446"/>
      <c r="H63" s="446"/>
      <c r="I63" s="446"/>
      <c r="J63" s="446"/>
      <c r="K63" s="446"/>
      <c r="L63" s="447"/>
      <c r="M63" s="60" t="s">
        <v>45</v>
      </c>
      <c r="N63" s="6"/>
      <c r="O63" s="95" t="s">
        <v>190</v>
      </c>
    </row>
    <row r="64" spans="1:15" ht="18.75" customHeight="1" thickBot="1" x14ac:dyDescent="0.2">
      <c r="A64" s="112"/>
      <c r="B64" s="239"/>
      <c r="C64" s="228"/>
      <c r="D64" s="228"/>
      <c r="E64" s="220" t="s">
        <v>128</v>
      </c>
      <c r="F64" s="446" t="s">
        <v>502</v>
      </c>
      <c r="G64" s="446"/>
      <c r="H64" s="446"/>
      <c r="I64" s="446"/>
      <c r="J64" s="446"/>
      <c r="K64" s="446"/>
      <c r="L64" s="447"/>
      <c r="M64" s="60" t="s">
        <v>45</v>
      </c>
      <c r="N64" s="6"/>
      <c r="O64" s="95" t="s">
        <v>190</v>
      </c>
    </row>
    <row r="65" spans="1:15" ht="18.75" customHeight="1" thickBot="1" x14ac:dyDescent="0.2">
      <c r="A65" s="112"/>
      <c r="B65" s="239"/>
      <c r="C65" s="228"/>
      <c r="D65" s="228"/>
      <c r="E65" s="225" t="s">
        <v>53</v>
      </c>
      <c r="F65" s="443" t="s">
        <v>388</v>
      </c>
      <c r="G65" s="446"/>
      <c r="H65" s="446"/>
      <c r="I65" s="446"/>
      <c r="J65" s="446"/>
      <c r="K65" s="446"/>
      <c r="L65" s="447"/>
      <c r="M65" s="60" t="s">
        <v>45</v>
      </c>
      <c r="N65" s="6"/>
      <c r="O65" s="95" t="s">
        <v>190</v>
      </c>
    </row>
    <row r="66" spans="1:15" ht="13.5" customHeight="1" thickBot="1" x14ac:dyDescent="0.2">
      <c r="A66" s="112"/>
      <c r="B66" s="239"/>
      <c r="C66" s="228"/>
      <c r="D66" s="259" t="s">
        <v>105</v>
      </c>
      <c r="E66" s="288"/>
      <c r="F66" s="234"/>
      <c r="G66" s="254"/>
      <c r="H66" s="255"/>
      <c r="I66" s="111"/>
      <c r="J66" s="111"/>
      <c r="K66" s="111"/>
      <c r="L66" s="111"/>
      <c r="M66" s="66"/>
      <c r="N66" s="98"/>
      <c r="O66" s="68" t="s">
        <v>24</v>
      </c>
    </row>
    <row r="67" spans="1:15" ht="18.75" customHeight="1" thickBot="1" x14ac:dyDescent="0.2">
      <c r="A67" s="112"/>
      <c r="B67" s="239"/>
      <c r="C67" s="228"/>
      <c r="D67" s="228"/>
      <c r="E67" s="220" t="s">
        <v>9</v>
      </c>
      <c r="F67" s="443" t="s">
        <v>335</v>
      </c>
      <c r="G67" s="443"/>
      <c r="H67" s="443"/>
      <c r="I67" s="443"/>
      <c r="J67" s="443"/>
      <c r="K67" s="443"/>
      <c r="L67" s="444"/>
      <c r="M67" s="70" t="s">
        <v>45</v>
      </c>
      <c r="N67" s="6"/>
      <c r="O67" s="95" t="s">
        <v>190</v>
      </c>
    </row>
    <row r="68" spans="1:15" ht="18.75" customHeight="1" thickBot="1" x14ac:dyDescent="0.2">
      <c r="A68" s="112"/>
      <c r="B68" s="239"/>
      <c r="C68" s="228"/>
      <c r="D68" s="228"/>
      <c r="E68" s="220" t="s">
        <v>128</v>
      </c>
      <c r="F68" s="446" t="s">
        <v>415</v>
      </c>
      <c r="G68" s="446"/>
      <c r="H68" s="446"/>
      <c r="I68" s="446"/>
      <c r="J68" s="446"/>
      <c r="K68" s="446"/>
      <c r="L68" s="447"/>
      <c r="M68" s="74" t="s">
        <v>378</v>
      </c>
      <c r="N68" s="6"/>
      <c r="O68" s="95" t="s">
        <v>190</v>
      </c>
    </row>
    <row r="69" spans="1:15" ht="18.75" customHeight="1" thickBot="1" x14ac:dyDescent="0.2">
      <c r="A69" s="112"/>
      <c r="B69" s="239"/>
      <c r="C69" s="228"/>
      <c r="D69" s="228"/>
      <c r="E69" s="233" t="s">
        <v>53</v>
      </c>
      <c r="F69" s="443" t="s">
        <v>503</v>
      </c>
      <c r="G69" s="443"/>
      <c r="H69" s="443"/>
      <c r="I69" s="443"/>
      <c r="J69" s="443"/>
      <c r="K69" s="443"/>
      <c r="L69" s="443"/>
      <c r="M69" s="85"/>
      <c r="N69" s="72"/>
      <c r="O69" s="145"/>
    </row>
    <row r="70" spans="1:15" ht="27" customHeight="1" thickBot="1" x14ac:dyDescent="0.2">
      <c r="A70" s="112"/>
      <c r="B70" s="239"/>
      <c r="C70" s="228"/>
      <c r="D70" s="228"/>
      <c r="E70" s="228"/>
      <c r="F70" s="226" t="s">
        <v>20</v>
      </c>
      <c r="G70" s="453" t="s">
        <v>427</v>
      </c>
      <c r="H70" s="454"/>
      <c r="I70" s="454"/>
      <c r="J70" s="454"/>
      <c r="K70" s="454"/>
      <c r="L70" s="455"/>
      <c r="M70" s="60" t="s">
        <v>17</v>
      </c>
      <c r="N70" s="6"/>
      <c r="O70" s="95" t="s">
        <v>190</v>
      </c>
    </row>
    <row r="71" spans="1:15" ht="27" customHeight="1" thickBot="1" x14ac:dyDescent="0.2">
      <c r="A71" s="112"/>
      <c r="B71" s="239"/>
      <c r="C71" s="228"/>
      <c r="D71" s="228"/>
      <c r="E71" s="228"/>
      <c r="F71" s="226" t="s">
        <v>107</v>
      </c>
      <c r="G71" s="443" t="s">
        <v>336</v>
      </c>
      <c r="H71" s="446"/>
      <c r="I71" s="446"/>
      <c r="J71" s="446"/>
      <c r="K71" s="446"/>
      <c r="L71" s="447"/>
      <c r="M71" s="60" t="s">
        <v>6</v>
      </c>
      <c r="N71" s="6"/>
      <c r="O71" s="95" t="s">
        <v>190</v>
      </c>
    </row>
    <row r="72" spans="1:15" ht="27" customHeight="1" thickBot="1" x14ac:dyDescent="0.2">
      <c r="A72" s="112"/>
      <c r="B72" s="239"/>
      <c r="C72" s="228"/>
      <c r="D72" s="228"/>
      <c r="E72" s="228"/>
      <c r="F72" s="228"/>
      <c r="G72" s="267"/>
      <c r="H72" s="454" t="s">
        <v>441</v>
      </c>
      <c r="I72" s="454"/>
      <c r="J72" s="454"/>
      <c r="K72" s="454"/>
      <c r="L72" s="455"/>
      <c r="M72" s="60" t="s">
        <v>7</v>
      </c>
      <c r="N72" s="6"/>
      <c r="O72" s="95" t="s">
        <v>190</v>
      </c>
    </row>
    <row r="73" spans="1:15" ht="27" customHeight="1" thickBot="1" x14ac:dyDescent="0.2">
      <c r="A73" s="112"/>
      <c r="B73" s="239"/>
      <c r="C73" s="228"/>
      <c r="D73" s="228"/>
      <c r="E73" s="228"/>
      <c r="F73" s="226" t="s">
        <v>187</v>
      </c>
      <c r="G73" s="453" t="s">
        <v>428</v>
      </c>
      <c r="H73" s="454"/>
      <c r="I73" s="454"/>
      <c r="J73" s="454"/>
      <c r="K73" s="454"/>
      <c r="L73" s="455"/>
      <c r="M73" s="60" t="s">
        <v>6</v>
      </c>
      <c r="N73" s="6"/>
      <c r="O73" s="95" t="s">
        <v>190</v>
      </c>
    </row>
    <row r="74" spans="1:15" ht="27" customHeight="1" thickBot="1" x14ac:dyDescent="0.2">
      <c r="A74" s="112"/>
      <c r="B74" s="239"/>
      <c r="C74" s="228"/>
      <c r="D74" s="228"/>
      <c r="E74" s="228"/>
      <c r="F74" s="221" t="s">
        <v>109</v>
      </c>
      <c r="G74" s="446" t="s">
        <v>337</v>
      </c>
      <c r="H74" s="446"/>
      <c r="I74" s="446"/>
      <c r="J74" s="446"/>
      <c r="K74" s="446"/>
      <c r="L74" s="447"/>
      <c r="M74" s="60" t="s">
        <v>6</v>
      </c>
      <c r="N74" s="6"/>
      <c r="O74" s="95" t="s">
        <v>190</v>
      </c>
    </row>
    <row r="75" spans="1:15" ht="27" customHeight="1" thickBot="1" x14ac:dyDescent="0.2">
      <c r="A75" s="112"/>
      <c r="B75" s="239"/>
      <c r="C75" s="228"/>
      <c r="D75" s="228"/>
      <c r="E75" s="228"/>
      <c r="F75" s="221" t="s">
        <v>339</v>
      </c>
      <c r="G75" s="446" t="s">
        <v>338</v>
      </c>
      <c r="H75" s="446"/>
      <c r="I75" s="446"/>
      <c r="J75" s="446"/>
      <c r="K75" s="446"/>
      <c r="L75" s="447"/>
      <c r="M75" s="60" t="s">
        <v>6</v>
      </c>
      <c r="N75" s="6"/>
      <c r="O75" s="95" t="s">
        <v>190</v>
      </c>
    </row>
    <row r="76" spans="1:15" ht="48" customHeight="1" thickBot="1" x14ac:dyDescent="0.2">
      <c r="A76" s="112"/>
      <c r="B76" s="239"/>
      <c r="C76" s="228"/>
      <c r="D76" s="228"/>
      <c r="E76" s="226" t="s">
        <v>13</v>
      </c>
      <c r="F76" s="453" t="s">
        <v>429</v>
      </c>
      <c r="G76" s="454"/>
      <c r="H76" s="454"/>
      <c r="I76" s="454"/>
      <c r="J76" s="454"/>
      <c r="K76" s="454"/>
      <c r="L76" s="455"/>
      <c r="M76" s="84" t="s">
        <v>45</v>
      </c>
      <c r="N76" s="6"/>
      <c r="O76" s="116" t="s">
        <v>190</v>
      </c>
    </row>
    <row r="77" spans="1:15" ht="13.5" customHeight="1" thickBot="1" x14ac:dyDescent="0.2">
      <c r="A77" s="112"/>
      <c r="B77" s="239"/>
      <c r="C77" s="228"/>
      <c r="D77" s="228"/>
      <c r="E77" s="228"/>
      <c r="F77" s="223"/>
      <c r="G77" s="456" t="s">
        <v>449</v>
      </c>
      <c r="H77" s="443"/>
      <c r="I77" s="443"/>
      <c r="J77" s="443"/>
      <c r="K77" s="443"/>
      <c r="L77" s="444"/>
      <c r="M77" s="74" t="s">
        <v>8</v>
      </c>
      <c r="N77" s="338" t="s">
        <v>70</v>
      </c>
      <c r="O77" s="146"/>
    </row>
    <row r="78" spans="1:15" ht="30" customHeight="1" thickBot="1" x14ac:dyDescent="0.2">
      <c r="A78" s="112"/>
      <c r="B78" s="239"/>
      <c r="C78" s="228"/>
      <c r="D78" s="228"/>
      <c r="E78" s="221" t="s">
        <v>34</v>
      </c>
      <c r="F78" s="446" t="s">
        <v>340</v>
      </c>
      <c r="G78" s="446"/>
      <c r="H78" s="446"/>
      <c r="I78" s="446"/>
      <c r="J78" s="446"/>
      <c r="K78" s="446"/>
      <c r="L78" s="447"/>
      <c r="M78" s="60" t="s">
        <v>45</v>
      </c>
      <c r="N78" s="6"/>
      <c r="O78" s="95" t="s">
        <v>190</v>
      </c>
    </row>
    <row r="79" spans="1:15" ht="13.5" customHeight="1" thickBot="1" x14ac:dyDescent="0.2">
      <c r="A79" s="112"/>
      <c r="B79" s="239"/>
      <c r="C79" s="228"/>
      <c r="D79" s="228"/>
      <c r="E79" s="226" t="s">
        <v>188</v>
      </c>
      <c r="F79" s="446" t="s">
        <v>599</v>
      </c>
      <c r="G79" s="446"/>
      <c r="H79" s="446"/>
      <c r="I79" s="446"/>
      <c r="J79" s="446"/>
      <c r="K79" s="446"/>
      <c r="L79" s="446"/>
      <c r="M79" s="85"/>
      <c r="N79" s="184"/>
      <c r="O79" s="145"/>
    </row>
    <row r="80" spans="1:15" ht="23.25" customHeight="1" thickBot="1" x14ac:dyDescent="0.2">
      <c r="A80" s="112"/>
      <c r="B80" s="239"/>
      <c r="C80" s="228"/>
      <c r="D80" s="228"/>
      <c r="E80" s="239"/>
      <c r="F80" s="110" t="s">
        <v>106</v>
      </c>
      <c r="G80" s="443" t="s">
        <v>504</v>
      </c>
      <c r="H80" s="443"/>
      <c r="I80" s="443"/>
      <c r="J80" s="443"/>
      <c r="K80" s="443"/>
      <c r="L80" s="444"/>
      <c r="M80" s="60" t="s">
        <v>45</v>
      </c>
      <c r="N80" s="6"/>
      <c r="O80" s="95" t="s">
        <v>190</v>
      </c>
    </row>
    <row r="81" spans="1:15" ht="23.25" customHeight="1" thickBot="1" x14ac:dyDescent="0.2">
      <c r="A81" s="112"/>
      <c r="B81" s="239"/>
      <c r="C81" s="228"/>
      <c r="D81" s="228"/>
      <c r="E81" s="239"/>
      <c r="F81" s="110" t="s">
        <v>107</v>
      </c>
      <c r="G81" s="443" t="s">
        <v>505</v>
      </c>
      <c r="H81" s="443"/>
      <c r="I81" s="443"/>
      <c r="J81" s="443"/>
      <c r="K81" s="443"/>
      <c r="L81" s="444"/>
      <c r="M81" s="60" t="s">
        <v>45</v>
      </c>
      <c r="N81" s="6"/>
      <c r="O81" s="95" t="s">
        <v>190</v>
      </c>
    </row>
    <row r="82" spans="1:15" ht="38.25" customHeight="1" thickBot="1" x14ac:dyDescent="0.2">
      <c r="A82" s="112"/>
      <c r="B82" s="239"/>
      <c r="C82" s="228"/>
      <c r="D82" s="228"/>
      <c r="E82" s="239"/>
      <c r="F82" s="235" t="s">
        <v>108</v>
      </c>
      <c r="G82" s="446" t="s">
        <v>600</v>
      </c>
      <c r="H82" s="446"/>
      <c r="I82" s="446"/>
      <c r="J82" s="446"/>
      <c r="K82" s="446"/>
      <c r="L82" s="447"/>
      <c r="M82" s="119" t="s">
        <v>7</v>
      </c>
      <c r="N82" s="6"/>
      <c r="O82" s="95" t="s">
        <v>190</v>
      </c>
    </row>
    <row r="83" spans="1:15" ht="13.5" customHeight="1" thickBot="1" x14ac:dyDescent="0.2">
      <c r="A83" s="112"/>
      <c r="B83" s="239"/>
      <c r="C83" s="228"/>
      <c r="D83" s="228"/>
      <c r="E83" s="226" t="s">
        <v>341</v>
      </c>
      <c r="F83" s="443" t="s">
        <v>425</v>
      </c>
      <c r="G83" s="443"/>
      <c r="H83" s="443"/>
      <c r="I83" s="443"/>
      <c r="J83" s="443"/>
      <c r="K83" s="443"/>
      <c r="L83" s="444"/>
      <c r="M83" s="60" t="s">
        <v>6</v>
      </c>
      <c r="N83" s="6"/>
      <c r="O83" s="117" t="s">
        <v>190</v>
      </c>
    </row>
    <row r="84" spans="1:15" ht="18.75" customHeight="1" thickBot="1" x14ac:dyDescent="0.2">
      <c r="A84" s="112"/>
      <c r="B84" s="239"/>
      <c r="C84" s="228"/>
      <c r="D84" s="228"/>
      <c r="E84" s="226" t="s">
        <v>28</v>
      </c>
      <c r="F84" s="453" t="s">
        <v>601</v>
      </c>
      <c r="G84" s="453"/>
      <c r="H84" s="453"/>
      <c r="I84" s="453"/>
      <c r="J84" s="453"/>
      <c r="K84" s="453"/>
      <c r="L84" s="457"/>
      <c r="M84" s="60" t="s">
        <v>17</v>
      </c>
      <c r="N84" s="6"/>
      <c r="O84" s="117" t="s">
        <v>190</v>
      </c>
    </row>
    <row r="85" spans="1:15" ht="18.75" customHeight="1" thickBot="1" x14ac:dyDescent="0.2">
      <c r="A85" s="112"/>
      <c r="B85" s="239"/>
      <c r="C85" s="228"/>
      <c r="D85" s="228"/>
      <c r="E85" s="222" t="s">
        <v>29</v>
      </c>
      <c r="F85" s="446" t="s">
        <v>602</v>
      </c>
      <c r="G85" s="446"/>
      <c r="H85" s="446"/>
      <c r="I85" s="446"/>
      <c r="J85" s="446"/>
      <c r="K85" s="446"/>
      <c r="L85" s="447"/>
      <c r="M85" s="83" t="s">
        <v>45</v>
      </c>
      <c r="N85" s="6"/>
      <c r="O85" s="117" t="s">
        <v>190</v>
      </c>
    </row>
    <row r="86" spans="1:15" ht="18.75" customHeight="1" thickBot="1" x14ac:dyDescent="0.2">
      <c r="A86" s="112"/>
      <c r="B86" s="239"/>
      <c r="C86" s="228"/>
      <c r="D86" s="228"/>
      <c r="E86" s="233" t="s">
        <v>391</v>
      </c>
      <c r="F86" s="443" t="s">
        <v>342</v>
      </c>
      <c r="G86" s="446"/>
      <c r="H86" s="446"/>
      <c r="I86" s="446"/>
      <c r="J86" s="446"/>
      <c r="K86" s="446"/>
      <c r="L86" s="447"/>
      <c r="M86" s="84" t="s">
        <v>45</v>
      </c>
      <c r="N86" s="6"/>
      <c r="O86" s="117" t="s">
        <v>190</v>
      </c>
    </row>
    <row r="87" spans="1:15" ht="12.75" customHeight="1" thickBot="1" x14ac:dyDescent="0.2">
      <c r="A87" s="112"/>
      <c r="B87" s="239"/>
      <c r="C87" s="228"/>
      <c r="D87" s="228"/>
      <c r="E87" s="228"/>
      <c r="F87" s="223"/>
      <c r="G87" s="456" t="s">
        <v>437</v>
      </c>
      <c r="H87" s="443"/>
      <c r="I87" s="443"/>
      <c r="J87" s="443"/>
      <c r="K87" s="443"/>
      <c r="L87" s="444"/>
      <c r="M87" s="60" t="s">
        <v>22</v>
      </c>
      <c r="N87" s="6"/>
      <c r="O87" s="117" t="s">
        <v>190</v>
      </c>
    </row>
    <row r="88" spans="1:15" ht="12.75" customHeight="1" thickBot="1" x14ac:dyDescent="0.2">
      <c r="A88" s="112"/>
      <c r="B88" s="239"/>
      <c r="C88" s="228"/>
      <c r="D88" s="228"/>
      <c r="E88" s="228"/>
      <c r="F88" s="223"/>
      <c r="G88" s="456" t="s">
        <v>450</v>
      </c>
      <c r="H88" s="443"/>
      <c r="I88" s="443"/>
      <c r="J88" s="443"/>
      <c r="K88" s="443"/>
      <c r="L88" s="444"/>
      <c r="M88" s="74" t="s">
        <v>83</v>
      </c>
      <c r="N88" s="337" t="s">
        <v>71</v>
      </c>
      <c r="O88" s="146"/>
    </row>
    <row r="89" spans="1:15" ht="13.5" customHeight="1" thickBot="1" x14ac:dyDescent="0.2">
      <c r="A89" s="112"/>
      <c r="B89" s="228"/>
      <c r="C89" s="228"/>
      <c r="D89" s="259" t="s">
        <v>343</v>
      </c>
      <c r="E89" s="260"/>
      <c r="F89" s="231"/>
      <c r="G89" s="109"/>
      <c r="H89" s="111"/>
      <c r="I89" s="111"/>
      <c r="J89" s="111"/>
      <c r="K89" s="111"/>
      <c r="L89" s="111"/>
      <c r="M89" s="66"/>
      <c r="N89" s="67" t="s">
        <v>24</v>
      </c>
      <c r="O89" s="68" t="s">
        <v>24</v>
      </c>
    </row>
    <row r="90" spans="1:15" ht="42" customHeight="1" thickBot="1" x14ac:dyDescent="0.2">
      <c r="A90" s="112"/>
      <c r="B90" s="228"/>
      <c r="C90" s="228"/>
      <c r="D90" s="228"/>
      <c r="E90" s="233" t="s">
        <v>9</v>
      </c>
      <c r="F90" s="453" t="s">
        <v>435</v>
      </c>
      <c r="G90" s="454"/>
      <c r="H90" s="454"/>
      <c r="I90" s="454"/>
      <c r="J90" s="454"/>
      <c r="K90" s="454"/>
      <c r="L90" s="455"/>
      <c r="M90" s="60" t="s">
        <v>46</v>
      </c>
      <c r="N90" s="6"/>
      <c r="O90" s="95" t="s">
        <v>190</v>
      </c>
    </row>
    <row r="91" spans="1:15" ht="11.25" customHeight="1" thickBot="1" x14ac:dyDescent="0.2">
      <c r="A91" s="112"/>
      <c r="B91" s="228"/>
      <c r="C91" s="228"/>
      <c r="D91" s="228"/>
      <c r="E91" s="228"/>
      <c r="F91" s="223"/>
      <c r="G91" s="445" t="s">
        <v>451</v>
      </c>
      <c r="H91" s="446"/>
      <c r="I91" s="446"/>
      <c r="J91" s="446"/>
      <c r="K91" s="446"/>
      <c r="L91" s="447"/>
      <c r="M91" s="74" t="s">
        <v>8</v>
      </c>
      <c r="N91" s="338" t="s">
        <v>72</v>
      </c>
      <c r="O91" s="147"/>
    </row>
    <row r="92" spans="1:15" ht="18.75" customHeight="1" thickBot="1" x14ac:dyDescent="0.2">
      <c r="A92" s="112"/>
      <c r="B92" s="228"/>
      <c r="C92" s="228"/>
      <c r="D92" s="228"/>
      <c r="E92" s="222" t="s">
        <v>186</v>
      </c>
      <c r="F92" s="446" t="s">
        <v>344</v>
      </c>
      <c r="G92" s="446"/>
      <c r="H92" s="446"/>
      <c r="I92" s="446"/>
      <c r="J92" s="446"/>
      <c r="K92" s="446"/>
      <c r="L92" s="447"/>
      <c r="M92" s="60" t="s">
        <v>17</v>
      </c>
      <c r="N92" s="6"/>
      <c r="O92" s="95" t="s">
        <v>190</v>
      </c>
    </row>
    <row r="93" spans="1:15" ht="18.75" customHeight="1" thickBot="1" x14ac:dyDescent="0.2">
      <c r="A93" s="112"/>
      <c r="B93" s="228"/>
      <c r="C93" s="228"/>
      <c r="D93" s="228"/>
      <c r="E93" s="233" t="s">
        <v>346</v>
      </c>
      <c r="F93" s="443" t="s">
        <v>345</v>
      </c>
      <c r="G93" s="443"/>
      <c r="H93" s="443"/>
      <c r="I93" s="443"/>
      <c r="J93" s="443"/>
      <c r="K93" s="443"/>
      <c r="L93" s="444"/>
      <c r="M93" s="60" t="s">
        <v>6</v>
      </c>
      <c r="N93" s="6"/>
      <c r="O93" s="95" t="s">
        <v>190</v>
      </c>
    </row>
    <row r="94" spans="1:15" ht="18.75" customHeight="1" thickBot="1" x14ac:dyDescent="0.2">
      <c r="A94" s="112"/>
      <c r="B94" s="228"/>
      <c r="C94" s="228"/>
      <c r="D94" s="228"/>
      <c r="E94" s="222" t="s">
        <v>13</v>
      </c>
      <c r="F94" s="446" t="s">
        <v>347</v>
      </c>
      <c r="G94" s="446"/>
      <c r="H94" s="446"/>
      <c r="I94" s="446"/>
      <c r="J94" s="446"/>
      <c r="K94" s="446"/>
      <c r="L94" s="447"/>
      <c r="M94" s="60" t="s">
        <v>440</v>
      </c>
      <c r="N94" s="6"/>
      <c r="O94" s="95" t="s">
        <v>190</v>
      </c>
    </row>
    <row r="95" spans="1:15" ht="18.75" customHeight="1" thickBot="1" x14ac:dyDescent="0.2">
      <c r="A95" s="112"/>
      <c r="B95" s="228"/>
      <c r="C95" s="228"/>
      <c r="D95" s="228"/>
      <c r="E95" s="222" t="s">
        <v>34</v>
      </c>
      <c r="F95" s="446" t="s">
        <v>603</v>
      </c>
      <c r="G95" s="446"/>
      <c r="H95" s="446"/>
      <c r="I95" s="446"/>
      <c r="J95" s="446"/>
      <c r="K95" s="446"/>
      <c r="L95" s="447"/>
      <c r="M95" s="60" t="s">
        <v>45</v>
      </c>
      <c r="N95" s="6"/>
      <c r="O95" s="95" t="s">
        <v>190</v>
      </c>
    </row>
    <row r="96" spans="1:15" ht="18.75" customHeight="1" thickBot="1" x14ac:dyDescent="0.2">
      <c r="A96" s="112"/>
      <c r="B96" s="228"/>
      <c r="C96" s="228"/>
      <c r="D96" s="228"/>
      <c r="E96" s="233" t="s">
        <v>55</v>
      </c>
      <c r="F96" s="443" t="s">
        <v>604</v>
      </c>
      <c r="G96" s="443"/>
      <c r="H96" s="443"/>
      <c r="I96" s="443"/>
      <c r="J96" s="443"/>
      <c r="K96" s="443"/>
      <c r="L96" s="444"/>
      <c r="M96" s="60" t="s">
        <v>45</v>
      </c>
      <c r="N96" s="6"/>
      <c r="O96" s="95" t="s">
        <v>190</v>
      </c>
    </row>
    <row r="97" spans="1:15" ht="22.5" customHeight="1" thickBot="1" x14ac:dyDescent="0.2">
      <c r="A97" s="112"/>
      <c r="B97" s="228"/>
      <c r="C97" s="228"/>
      <c r="D97" s="228"/>
      <c r="E97" s="222" t="s">
        <v>27</v>
      </c>
      <c r="F97" s="453" t="s">
        <v>442</v>
      </c>
      <c r="G97" s="453"/>
      <c r="H97" s="453"/>
      <c r="I97" s="453"/>
      <c r="J97" s="453"/>
      <c r="K97" s="453"/>
      <c r="L97" s="457"/>
      <c r="M97" s="60" t="s">
        <v>6</v>
      </c>
      <c r="N97" s="6"/>
      <c r="O97" s="95" t="s">
        <v>190</v>
      </c>
    </row>
    <row r="98" spans="1:15" ht="22.5" customHeight="1" thickBot="1" x14ac:dyDescent="0.2">
      <c r="A98" s="112"/>
      <c r="B98" s="228"/>
      <c r="C98" s="228"/>
      <c r="D98" s="228"/>
      <c r="E98" s="233" t="s">
        <v>28</v>
      </c>
      <c r="F98" s="443" t="s">
        <v>416</v>
      </c>
      <c r="G98" s="443"/>
      <c r="H98" s="443"/>
      <c r="I98" s="443"/>
      <c r="J98" s="443"/>
      <c r="K98" s="443"/>
      <c r="L98" s="444"/>
      <c r="M98" s="60" t="s">
        <v>6</v>
      </c>
      <c r="N98" s="6"/>
      <c r="O98" s="95" t="s">
        <v>190</v>
      </c>
    </row>
    <row r="99" spans="1:15" ht="13.5" customHeight="1" thickBot="1" x14ac:dyDescent="0.2">
      <c r="A99" s="112"/>
      <c r="B99" s="228"/>
      <c r="C99" s="228"/>
      <c r="D99" s="228"/>
      <c r="E99" s="238"/>
      <c r="F99" s="223"/>
      <c r="G99" s="445" t="s">
        <v>417</v>
      </c>
      <c r="H99" s="446"/>
      <c r="I99" s="446"/>
      <c r="J99" s="446"/>
      <c r="K99" s="446"/>
      <c r="L99" s="447"/>
      <c r="M99" s="60" t="s">
        <v>440</v>
      </c>
      <c r="N99" s="6"/>
      <c r="O99" s="95" t="s">
        <v>190</v>
      </c>
    </row>
    <row r="100" spans="1:15" ht="13.5" customHeight="1" thickBot="1" x14ac:dyDescent="0.2">
      <c r="A100" s="112"/>
      <c r="B100" s="228"/>
      <c r="C100" s="228"/>
      <c r="D100" s="259" t="s">
        <v>110</v>
      </c>
      <c r="E100" s="260"/>
      <c r="F100" s="234"/>
      <c r="G100" s="109"/>
      <c r="H100" s="111"/>
      <c r="I100" s="111"/>
      <c r="J100" s="111"/>
      <c r="K100" s="111"/>
      <c r="L100" s="111"/>
      <c r="M100" s="66"/>
      <c r="N100" s="98" t="s">
        <v>24</v>
      </c>
      <c r="O100" s="68" t="s">
        <v>24</v>
      </c>
    </row>
    <row r="101" spans="1:15" ht="29.25" customHeight="1" thickBot="1" x14ac:dyDescent="0.2">
      <c r="A101" s="112"/>
      <c r="B101" s="228"/>
      <c r="C101" s="228"/>
      <c r="D101" s="228"/>
      <c r="E101" s="233" t="s">
        <v>9</v>
      </c>
      <c r="F101" s="443" t="s">
        <v>605</v>
      </c>
      <c r="G101" s="443"/>
      <c r="H101" s="443"/>
      <c r="I101" s="443"/>
      <c r="J101" s="443"/>
      <c r="K101" s="443"/>
      <c r="L101" s="444"/>
      <c r="M101" s="60" t="s">
        <v>45</v>
      </c>
      <c r="N101" s="6"/>
      <c r="O101" s="95" t="s">
        <v>190</v>
      </c>
    </row>
    <row r="102" spans="1:15" ht="29.25" customHeight="1" thickBot="1" x14ac:dyDescent="0.2">
      <c r="A102" s="112"/>
      <c r="B102" s="228"/>
      <c r="C102" s="228"/>
      <c r="D102" s="228"/>
      <c r="E102" s="222" t="s">
        <v>409</v>
      </c>
      <c r="F102" s="446" t="s">
        <v>61</v>
      </c>
      <c r="G102" s="446"/>
      <c r="H102" s="446"/>
      <c r="I102" s="446"/>
      <c r="J102" s="446"/>
      <c r="K102" s="446"/>
      <c r="L102" s="447"/>
      <c r="M102" s="60" t="s">
        <v>45</v>
      </c>
      <c r="N102" s="6"/>
      <c r="O102" s="95" t="s">
        <v>190</v>
      </c>
    </row>
    <row r="103" spans="1:15" ht="13.5" customHeight="1" x14ac:dyDescent="0.15">
      <c r="A103" s="286"/>
      <c r="B103" s="239"/>
      <c r="C103" s="106" t="s">
        <v>111</v>
      </c>
      <c r="D103" s="113"/>
      <c r="E103" s="113"/>
      <c r="F103" s="113"/>
      <c r="G103" s="113"/>
      <c r="H103" s="107"/>
      <c r="I103" s="107"/>
      <c r="J103" s="107"/>
      <c r="K103" s="107"/>
      <c r="L103" s="107"/>
      <c r="M103" s="64"/>
      <c r="N103" s="64"/>
      <c r="O103" s="65"/>
    </row>
    <row r="104" spans="1:15" ht="58.5" customHeight="1" x14ac:dyDescent="0.15">
      <c r="A104" s="112"/>
      <c r="B104" s="228"/>
      <c r="C104" s="239"/>
      <c r="D104" s="445" t="s">
        <v>348</v>
      </c>
      <c r="E104" s="446"/>
      <c r="F104" s="446"/>
      <c r="G104" s="446"/>
      <c r="H104" s="446"/>
      <c r="I104" s="446"/>
      <c r="J104" s="446"/>
      <c r="K104" s="446"/>
      <c r="L104" s="446"/>
      <c r="M104" s="85"/>
      <c r="N104" s="85"/>
      <c r="O104" s="81"/>
    </row>
    <row r="105" spans="1:15" ht="14.25" thickBot="1" x14ac:dyDescent="0.2">
      <c r="A105" s="112"/>
      <c r="B105" s="228"/>
      <c r="C105" s="239"/>
      <c r="D105" s="231" t="s">
        <v>119</v>
      </c>
      <c r="E105" s="260"/>
      <c r="F105" s="231"/>
      <c r="G105" s="109"/>
      <c r="H105" s="111"/>
      <c r="I105" s="111"/>
      <c r="J105" s="111"/>
      <c r="K105" s="111"/>
      <c r="L105" s="111"/>
      <c r="M105" s="66"/>
      <c r="N105" s="67" t="s">
        <v>24</v>
      </c>
      <c r="O105" s="68" t="s">
        <v>24</v>
      </c>
    </row>
    <row r="106" spans="1:15" ht="13.5" customHeight="1" thickBot="1" x14ac:dyDescent="0.2">
      <c r="A106" s="112"/>
      <c r="B106" s="228"/>
      <c r="C106" s="239"/>
      <c r="D106" s="57"/>
      <c r="E106" s="227" t="s">
        <v>9</v>
      </c>
      <c r="F106" s="453" t="s">
        <v>508</v>
      </c>
      <c r="G106" s="454"/>
      <c r="H106" s="454"/>
      <c r="I106" s="454"/>
      <c r="J106" s="454"/>
      <c r="K106" s="454"/>
      <c r="L106" s="455"/>
      <c r="M106" s="76" t="s">
        <v>509</v>
      </c>
      <c r="N106" s="137"/>
      <c r="O106" s="247" t="s">
        <v>430</v>
      </c>
    </row>
    <row r="107" spans="1:15" ht="13.5" customHeight="1" thickBot="1" x14ac:dyDescent="0.2">
      <c r="A107" s="112"/>
      <c r="B107" s="228"/>
      <c r="C107" s="239"/>
      <c r="D107" s="57"/>
      <c r="E107" s="225" t="s">
        <v>128</v>
      </c>
      <c r="F107" s="453" t="s">
        <v>510</v>
      </c>
      <c r="G107" s="453"/>
      <c r="H107" s="453"/>
      <c r="I107" s="453"/>
      <c r="J107" s="453"/>
      <c r="K107" s="453"/>
      <c r="L107" s="457"/>
      <c r="M107" s="311" t="s">
        <v>606</v>
      </c>
      <c r="N107" s="137"/>
      <c r="O107" s="247" t="s">
        <v>430</v>
      </c>
    </row>
    <row r="108" spans="1:15" ht="13.5" customHeight="1" thickBot="1" x14ac:dyDescent="0.2">
      <c r="A108" s="112"/>
      <c r="B108" s="228"/>
      <c r="C108" s="239"/>
      <c r="D108" s="57"/>
      <c r="E108" s="225" t="s">
        <v>53</v>
      </c>
      <c r="F108" s="453" t="s">
        <v>511</v>
      </c>
      <c r="G108" s="453"/>
      <c r="H108" s="453"/>
      <c r="I108" s="453"/>
      <c r="J108" s="453"/>
      <c r="K108" s="453"/>
      <c r="L108" s="457"/>
      <c r="M108" s="311" t="s">
        <v>607</v>
      </c>
      <c r="N108" s="137"/>
      <c r="O108" s="247" t="s">
        <v>430</v>
      </c>
    </row>
    <row r="109" spans="1:15" ht="13.5" customHeight="1" thickBot="1" x14ac:dyDescent="0.2">
      <c r="A109" s="340"/>
      <c r="B109" s="228"/>
      <c r="C109" s="239"/>
      <c r="D109" s="57"/>
      <c r="E109" s="396"/>
      <c r="F109" s="397"/>
      <c r="G109" s="464" t="s">
        <v>512</v>
      </c>
      <c r="H109" s="464"/>
      <c r="I109" s="464"/>
      <c r="J109" s="464"/>
      <c r="K109" s="464"/>
      <c r="L109" s="465"/>
      <c r="M109" s="311" t="s">
        <v>490</v>
      </c>
      <c r="N109" s="6"/>
      <c r="O109" s="95" t="s">
        <v>573</v>
      </c>
    </row>
    <row r="110" spans="1:15" ht="13.5" customHeight="1" thickBot="1" x14ac:dyDescent="0.2">
      <c r="A110" s="112"/>
      <c r="B110" s="228"/>
      <c r="C110" s="239"/>
      <c r="D110" s="57"/>
      <c r="E110" s="233" t="s">
        <v>44</v>
      </c>
      <c r="F110" s="453" t="s">
        <v>513</v>
      </c>
      <c r="G110" s="454"/>
      <c r="H110" s="454"/>
      <c r="I110" s="454"/>
      <c r="J110" s="454"/>
      <c r="K110" s="454"/>
      <c r="L110" s="455"/>
      <c r="M110" s="84" t="s">
        <v>608</v>
      </c>
      <c r="N110" s="137"/>
      <c r="O110" s="247" t="s">
        <v>430</v>
      </c>
    </row>
    <row r="111" spans="1:15" ht="13.5" customHeight="1" thickBot="1" x14ac:dyDescent="0.2">
      <c r="A111" s="340"/>
      <c r="B111" s="228"/>
      <c r="C111" s="239"/>
      <c r="D111" s="57"/>
      <c r="E111" s="266"/>
      <c r="F111" s="397"/>
      <c r="G111" s="464" t="s">
        <v>514</v>
      </c>
      <c r="H111" s="464"/>
      <c r="I111" s="464"/>
      <c r="J111" s="464"/>
      <c r="K111" s="464"/>
      <c r="L111" s="465"/>
      <c r="M111" s="84" t="s">
        <v>515</v>
      </c>
      <c r="N111" s="6"/>
      <c r="O111" s="95" t="s">
        <v>190</v>
      </c>
    </row>
    <row r="112" spans="1:15" ht="21.95" customHeight="1" thickBot="1" x14ac:dyDescent="0.2">
      <c r="A112" s="112"/>
      <c r="B112" s="228"/>
      <c r="C112" s="239"/>
      <c r="D112" s="57"/>
      <c r="E112" s="233" t="s">
        <v>54</v>
      </c>
      <c r="F112" s="443" t="s">
        <v>516</v>
      </c>
      <c r="G112" s="443"/>
      <c r="H112" s="443"/>
      <c r="I112" s="443"/>
      <c r="J112" s="443"/>
      <c r="K112" s="443"/>
      <c r="L112" s="444"/>
      <c r="M112" s="84" t="s">
        <v>17</v>
      </c>
      <c r="N112" s="137"/>
      <c r="O112" s="247" t="s">
        <v>430</v>
      </c>
    </row>
    <row r="113" spans="1:15" ht="13.5" customHeight="1" thickBot="1" x14ac:dyDescent="0.2">
      <c r="A113" s="340"/>
      <c r="B113" s="228"/>
      <c r="C113" s="239"/>
      <c r="D113" s="57"/>
      <c r="E113" s="228"/>
      <c r="F113" s="223"/>
      <c r="G113" s="471" t="s">
        <v>517</v>
      </c>
      <c r="H113" s="454"/>
      <c r="I113" s="454"/>
      <c r="J113" s="454"/>
      <c r="K113" s="454"/>
      <c r="L113" s="455"/>
      <c r="M113" s="84" t="s">
        <v>21</v>
      </c>
      <c r="N113" s="6"/>
      <c r="O113" s="95" t="s">
        <v>190</v>
      </c>
    </row>
    <row r="114" spans="1:15" ht="21.75" customHeight="1" thickBot="1" x14ac:dyDescent="0.2">
      <c r="A114" s="340"/>
      <c r="B114" s="228"/>
      <c r="C114" s="239"/>
      <c r="D114" s="57"/>
      <c r="E114" s="228"/>
      <c r="F114" s="223"/>
      <c r="G114" s="466" t="s">
        <v>518</v>
      </c>
      <c r="H114" s="464"/>
      <c r="I114" s="464"/>
      <c r="J114" s="464"/>
      <c r="K114" s="464"/>
      <c r="L114" s="465"/>
      <c r="M114" s="84" t="s">
        <v>21</v>
      </c>
      <c r="N114" s="137"/>
      <c r="O114" s="247" t="s">
        <v>430</v>
      </c>
    </row>
    <row r="115" spans="1:15" ht="13.5" customHeight="1" thickBot="1" x14ac:dyDescent="0.2">
      <c r="A115" s="112"/>
      <c r="B115" s="228"/>
      <c r="C115" s="239"/>
      <c r="D115" s="57"/>
      <c r="E115" s="222" t="s">
        <v>188</v>
      </c>
      <c r="F115" s="454" t="s">
        <v>519</v>
      </c>
      <c r="G115" s="454"/>
      <c r="H115" s="454"/>
      <c r="I115" s="454"/>
      <c r="J115" s="454"/>
      <c r="K115" s="454"/>
      <c r="L115" s="455"/>
      <c r="M115" s="311" t="s">
        <v>520</v>
      </c>
      <c r="N115" s="137"/>
      <c r="O115" s="247" t="s">
        <v>430</v>
      </c>
    </row>
    <row r="116" spans="1:15" ht="13.5" customHeight="1" thickBot="1" x14ac:dyDescent="0.2">
      <c r="A116" s="112"/>
      <c r="B116" s="228"/>
      <c r="C116" s="239"/>
      <c r="D116" s="234" t="s">
        <v>213</v>
      </c>
      <c r="E116" s="270"/>
      <c r="F116" s="234"/>
      <c r="G116" s="341"/>
      <c r="H116" s="342"/>
      <c r="I116" s="342"/>
      <c r="J116" s="342"/>
      <c r="K116" s="342"/>
      <c r="L116" s="342"/>
      <c r="M116" s="256"/>
      <c r="N116" s="257" t="s">
        <v>24</v>
      </c>
      <c r="O116" s="258" t="s">
        <v>24</v>
      </c>
    </row>
    <row r="117" spans="1:15" ht="13.5" customHeight="1" thickBot="1" x14ac:dyDescent="0.2">
      <c r="A117" s="112"/>
      <c r="B117" s="228"/>
      <c r="C117" s="239"/>
      <c r="D117" s="57"/>
      <c r="E117" s="233" t="s">
        <v>9</v>
      </c>
      <c r="F117" s="443" t="s">
        <v>521</v>
      </c>
      <c r="G117" s="443"/>
      <c r="H117" s="443"/>
      <c r="I117" s="443"/>
      <c r="J117" s="443"/>
      <c r="K117" s="443"/>
      <c r="L117" s="444"/>
      <c r="M117" s="84" t="s">
        <v>541</v>
      </c>
      <c r="N117" s="137"/>
      <c r="O117" s="247" t="s">
        <v>430</v>
      </c>
    </row>
    <row r="118" spans="1:15" ht="13.5" customHeight="1" thickBot="1" x14ac:dyDescent="0.2">
      <c r="A118" s="112"/>
      <c r="B118" s="228"/>
      <c r="C118" s="239"/>
      <c r="D118" s="57"/>
      <c r="E118" s="228"/>
      <c r="F118" s="223"/>
      <c r="G118" s="467" t="s">
        <v>349</v>
      </c>
      <c r="H118" s="468"/>
      <c r="I118" s="468"/>
      <c r="J118" s="468"/>
      <c r="K118" s="468"/>
      <c r="L118" s="469"/>
      <c r="M118" s="236" t="s">
        <v>542</v>
      </c>
      <c r="N118" s="6"/>
      <c r="O118" s="95" t="s">
        <v>574</v>
      </c>
    </row>
    <row r="119" spans="1:15" ht="21.75" customHeight="1" thickBot="1" x14ac:dyDescent="0.2">
      <c r="A119" s="112"/>
      <c r="B119" s="228"/>
      <c r="C119" s="239"/>
      <c r="D119" s="57"/>
      <c r="E119" s="228"/>
      <c r="F119" s="456" t="s">
        <v>522</v>
      </c>
      <c r="G119" s="443"/>
      <c r="H119" s="443"/>
      <c r="I119" s="443"/>
      <c r="J119" s="443"/>
      <c r="K119" s="443"/>
      <c r="L119" s="444"/>
      <c r="M119" s="84" t="s">
        <v>543</v>
      </c>
      <c r="N119" s="137"/>
      <c r="O119" s="247" t="s">
        <v>430</v>
      </c>
    </row>
    <row r="120" spans="1:15" ht="13.5" customHeight="1" thickBot="1" x14ac:dyDescent="0.2">
      <c r="A120" s="112"/>
      <c r="B120" s="228"/>
      <c r="C120" s="239"/>
      <c r="D120" s="57"/>
      <c r="E120" s="228"/>
      <c r="F120" s="239"/>
      <c r="G120" s="445" t="s">
        <v>530</v>
      </c>
      <c r="H120" s="446"/>
      <c r="I120" s="446"/>
      <c r="J120" s="446"/>
      <c r="K120" s="446"/>
      <c r="L120" s="470"/>
      <c r="M120" s="236" t="s">
        <v>542</v>
      </c>
      <c r="N120" s="6"/>
      <c r="O120" s="95" t="s">
        <v>574</v>
      </c>
    </row>
    <row r="121" spans="1:15" ht="13.5" customHeight="1" thickBot="1" x14ac:dyDescent="0.2">
      <c r="A121" s="112"/>
      <c r="B121" s="228"/>
      <c r="C121" s="239"/>
      <c r="D121" s="57"/>
      <c r="E121" s="228"/>
      <c r="F121" s="456" t="s">
        <v>544</v>
      </c>
      <c r="G121" s="443"/>
      <c r="H121" s="443"/>
      <c r="I121" s="443"/>
      <c r="J121" s="443"/>
      <c r="K121" s="443"/>
      <c r="L121" s="444"/>
      <c r="M121" s="84" t="s">
        <v>542</v>
      </c>
      <c r="N121" s="137"/>
      <c r="O121" s="247" t="s">
        <v>430</v>
      </c>
    </row>
    <row r="122" spans="1:15" ht="13.5" customHeight="1" thickBot="1" x14ac:dyDescent="0.2">
      <c r="A122" s="112"/>
      <c r="B122" s="228"/>
      <c r="C122" s="239"/>
      <c r="D122" s="57"/>
      <c r="E122" s="228"/>
      <c r="F122" s="239"/>
      <c r="G122" s="445" t="s">
        <v>350</v>
      </c>
      <c r="H122" s="446"/>
      <c r="I122" s="446"/>
      <c r="J122" s="446"/>
      <c r="K122" s="446"/>
      <c r="L122" s="470"/>
      <c r="M122" s="236" t="s">
        <v>542</v>
      </c>
      <c r="N122" s="6"/>
      <c r="O122" s="95" t="s">
        <v>574</v>
      </c>
    </row>
    <row r="123" spans="1:15" ht="13.5" customHeight="1" thickBot="1" x14ac:dyDescent="0.2">
      <c r="A123" s="112"/>
      <c r="B123" s="228"/>
      <c r="C123" s="239"/>
      <c r="D123" s="57"/>
      <c r="E123" s="233" t="s">
        <v>128</v>
      </c>
      <c r="F123" s="443" t="s">
        <v>609</v>
      </c>
      <c r="G123" s="443"/>
      <c r="H123" s="443"/>
      <c r="I123" s="443"/>
      <c r="J123" s="443"/>
      <c r="K123" s="443"/>
      <c r="L123" s="444"/>
      <c r="M123" s="271" t="s">
        <v>17</v>
      </c>
      <c r="N123" s="137"/>
      <c r="O123" s="247" t="s">
        <v>430</v>
      </c>
    </row>
    <row r="124" spans="1:15" ht="13.5" customHeight="1" thickBot="1" x14ac:dyDescent="0.2">
      <c r="A124" s="112"/>
      <c r="B124" s="228"/>
      <c r="C124" s="239"/>
      <c r="D124" s="57"/>
      <c r="E124" s="228"/>
      <c r="F124" s="223"/>
      <c r="G124" s="456" t="s">
        <v>524</v>
      </c>
      <c r="H124" s="446"/>
      <c r="I124" s="446"/>
      <c r="J124" s="446"/>
      <c r="K124" s="446"/>
      <c r="L124" s="447"/>
      <c r="M124" s="84" t="s">
        <v>21</v>
      </c>
      <c r="N124" s="6"/>
      <c r="O124" s="95" t="s">
        <v>190</v>
      </c>
    </row>
    <row r="125" spans="1:15" ht="13.5" customHeight="1" thickBot="1" x14ac:dyDescent="0.2">
      <c r="A125" s="112"/>
      <c r="B125" s="228"/>
      <c r="C125" s="239"/>
      <c r="D125" s="57"/>
      <c r="E125" s="228"/>
      <c r="F125" s="456" t="s">
        <v>525</v>
      </c>
      <c r="G125" s="443"/>
      <c r="H125" s="443"/>
      <c r="I125" s="443"/>
      <c r="J125" s="443"/>
      <c r="K125" s="443"/>
      <c r="L125" s="444"/>
      <c r="M125" s="271" t="s">
        <v>17</v>
      </c>
      <c r="N125" s="137"/>
      <c r="O125" s="247" t="s">
        <v>430</v>
      </c>
    </row>
    <row r="126" spans="1:15" ht="13.5" customHeight="1" thickBot="1" x14ac:dyDescent="0.2">
      <c r="A126" s="340"/>
      <c r="B126" s="228"/>
      <c r="C126" s="239"/>
      <c r="D126" s="57"/>
      <c r="E126" s="228"/>
      <c r="F126" s="354"/>
      <c r="G126" s="472" t="s">
        <v>523</v>
      </c>
      <c r="H126" s="473"/>
      <c r="I126" s="473"/>
      <c r="J126" s="473"/>
      <c r="K126" s="473"/>
      <c r="L126" s="474"/>
      <c r="M126" s="76" t="s">
        <v>526</v>
      </c>
      <c r="N126" s="6"/>
      <c r="O126" s="95" t="s">
        <v>190</v>
      </c>
    </row>
    <row r="127" spans="1:15" ht="13.5" customHeight="1" thickBot="1" x14ac:dyDescent="0.2">
      <c r="A127" s="112"/>
      <c r="B127" s="228"/>
      <c r="C127" s="239"/>
      <c r="D127" s="57"/>
      <c r="E127" s="228"/>
      <c r="F127" s="239"/>
      <c r="G127" s="456" t="s">
        <v>528</v>
      </c>
      <c r="H127" s="446"/>
      <c r="I127" s="446"/>
      <c r="J127" s="446"/>
      <c r="K127" s="446"/>
      <c r="L127" s="447"/>
      <c r="M127" s="84" t="s">
        <v>21</v>
      </c>
      <c r="N127" s="6"/>
      <c r="O127" s="95" t="s">
        <v>190</v>
      </c>
    </row>
    <row r="128" spans="1:15" ht="13.5" customHeight="1" thickBot="1" x14ac:dyDescent="0.2">
      <c r="A128" s="112"/>
      <c r="B128" s="228"/>
      <c r="C128" s="239"/>
      <c r="D128" s="57"/>
      <c r="E128" s="233" t="s">
        <v>390</v>
      </c>
      <c r="F128" s="443" t="s">
        <v>527</v>
      </c>
      <c r="G128" s="443"/>
      <c r="H128" s="443"/>
      <c r="I128" s="443"/>
      <c r="J128" s="443"/>
      <c r="K128" s="443"/>
      <c r="L128" s="444"/>
      <c r="M128" s="271" t="s">
        <v>17</v>
      </c>
      <c r="N128" s="137"/>
      <c r="O128" s="247" t="s">
        <v>430</v>
      </c>
    </row>
    <row r="129" spans="1:15" ht="13.5" customHeight="1" thickBot="1" x14ac:dyDescent="0.2">
      <c r="A129" s="340"/>
      <c r="B129" s="228"/>
      <c r="C129" s="239"/>
      <c r="D129" s="57"/>
      <c r="E129" s="238"/>
      <c r="F129" s="353"/>
      <c r="G129" s="472" t="s">
        <v>523</v>
      </c>
      <c r="H129" s="473"/>
      <c r="I129" s="473"/>
      <c r="J129" s="473"/>
      <c r="K129" s="473"/>
      <c r="L129" s="474"/>
      <c r="M129" s="84" t="s">
        <v>7</v>
      </c>
      <c r="N129" s="6"/>
      <c r="O129" s="95" t="s">
        <v>190</v>
      </c>
    </row>
    <row r="130" spans="1:15" ht="13.5" customHeight="1" thickBot="1" x14ac:dyDescent="0.2">
      <c r="A130" s="112"/>
      <c r="B130" s="228"/>
      <c r="C130" s="239"/>
      <c r="D130" s="57"/>
      <c r="E130" s="228"/>
      <c r="F130" s="223"/>
      <c r="G130" s="456" t="s">
        <v>529</v>
      </c>
      <c r="H130" s="446"/>
      <c r="I130" s="446"/>
      <c r="J130" s="446"/>
      <c r="K130" s="446"/>
      <c r="L130" s="447"/>
      <c r="M130" s="84" t="s">
        <v>7</v>
      </c>
      <c r="N130" s="6"/>
      <c r="O130" s="95" t="s">
        <v>190</v>
      </c>
    </row>
    <row r="131" spans="1:15" ht="13.5" customHeight="1" thickBot="1" x14ac:dyDescent="0.2">
      <c r="A131" s="112"/>
      <c r="B131" s="228"/>
      <c r="C131" s="239"/>
      <c r="D131" s="57"/>
      <c r="E131" s="228"/>
      <c r="F131" s="456" t="s">
        <v>531</v>
      </c>
      <c r="G131" s="443"/>
      <c r="H131" s="443"/>
      <c r="I131" s="443"/>
      <c r="J131" s="443"/>
      <c r="K131" s="443"/>
      <c r="L131" s="444"/>
      <c r="M131" s="84" t="s">
        <v>21</v>
      </c>
      <c r="N131" s="137"/>
      <c r="O131" s="247" t="s">
        <v>430</v>
      </c>
    </row>
    <row r="132" spans="1:15" ht="13.5" customHeight="1" thickBot="1" x14ac:dyDescent="0.2">
      <c r="A132" s="112"/>
      <c r="B132" s="228"/>
      <c r="C132" s="239"/>
      <c r="D132" s="57"/>
      <c r="E132" s="228"/>
      <c r="F132" s="239"/>
      <c r="G132" s="456" t="s">
        <v>351</v>
      </c>
      <c r="H132" s="446"/>
      <c r="I132" s="446"/>
      <c r="J132" s="446"/>
      <c r="K132" s="446"/>
      <c r="L132" s="447"/>
      <c r="M132" s="84" t="s">
        <v>372</v>
      </c>
      <c r="N132" s="6"/>
      <c r="O132" s="95" t="s">
        <v>190</v>
      </c>
    </row>
    <row r="133" spans="1:15" ht="13.5" customHeight="1" thickBot="1" x14ac:dyDescent="0.2">
      <c r="A133" s="112"/>
      <c r="B133" s="228"/>
      <c r="C133" s="239"/>
      <c r="D133" s="57"/>
      <c r="E133" s="228"/>
      <c r="F133" s="456" t="s">
        <v>533</v>
      </c>
      <c r="G133" s="443"/>
      <c r="H133" s="443"/>
      <c r="I133" s="443"/>
      <c r="J133" s="443"/>
      <c r="K133" s="443"/>
      <c r="L133" s="444"/>
      <c r="M133" s="84" t="s">
        <v>21</v>
      </c>
      <c r="N133" s="137"/>
      <c r="O133" s="247" t="s">
        <v>430</v>
      </c>
    </row>
    <row r="134" spans="1:15" ht="13.5" customHeight="1" thickBot="1" x14ac:dyDescent="0.2">
      <c r="A134" s="112"/>
      <c r="B134" s="228"/>
      <c r="C134" s="239"/>
      <c r="D134" s="57"/>
      <c r="E134" s="228"/>
      <c r="F134" s="229"/>
      <c r="G134" s="475" t="s">
        <v>532</v>
      </c>
      <c r="H134" s="476"/>
      <c r="I134" s="476"/>
      <c r="J134" s="476"/>
      <c r="K134" s="476"/>
      <c r="L134" s="477"/>
      <c r="M134" s="84" t="s">
        <v>21</v>
      </c>
      <c r="N134" s="6"/>
      <c r="O134" s="95" t="s">
        <v>190</v>
      </c>
    </row>
    <row r="135" spans="1:15" ht="13.5" customHeight="1" thickBot="1" x14ac:dyDescent="0.2">
      <c r="A135" s="112"/>
      <c r="B135" s="228"/>
      <c r="C135" s="239"/>
      <c r="D135" s="57"/>
      <c r="E135" s="228"/>
      <c r="F135" s="480" t="s">
        <v>534</v>
      </c>
      <c r="G135" s="481"/>
      <c r="H135" s="481"/>
      <c r="I135" s="481"/>
      <c r="J135" s="481"/>
      <c r="K135" s="481"/>
      <c r="L135" s="482"/>
      <c r="M135" s="84" t="s">
        <v>21</v>
      </c>
      <c r="N135" s="137"/>
      <c r="O135" s="247" t="s">
        <v>430</v>
      </c>
    </row>
    <row r="136" spans="1:15" ht="13.5" customHeight="1" thickBot="1" x14ac:dyDescent="0.2">
      <c r="A136" s="112"/>
      <c r="B136" s="228"/>
      <c r="C136" s="239"/>
      <c r="D136" s="57"/>
      <c r="E136" s="228"/>
      <c r="F136" s="230"/>
      <c r="G136" s="475" t="s">
        <v>537</v>
      </c>
      <c r="H136" s="476"/>
      <c r="I136" s="476"/>
      <c r="J136" s="476"/>
      <c r="K136" s="476"/>
      <c r="L136" s="477"/>
      <c r="M136" s="84" t="s">
        <v>21</v>
      </c>
      <c r="N136" s="6"/>
      <c r="O136" s="117" t="s">
        <v>190</v>
      </c>
    </row>
    <row r="137" spans="1:15" ht="13.5" customHeight="1" thickBot="1" x14ac:dyDescent="0.2">
      <c r="A137" s="112"/>
      <c r="B137" s="228"/>
      <c r="C137" s="239"/>
      <c r="D137" s="57"/>
      <c r="E137" s="228"/>
      <c r="F137" s="445" t="s">
        <v>463</v>
      </c>
      <c r="G137" s="446"/>
      <c r="H137" s="446"/>
      <c r="I137" s="446"/>
      <c r="J137" s="446"/>
      <c r="K137" s="446"/>
      <c r="L137" s="447"/>
      <c r="M137" s="165" t="s">
        <v>8</v>
      </c>
      <c r="N137" s="338" t="s">
        <v>73</v>
      </c>
      <c r="O137" s="145"/>
    </row>
    <row r="138" spans="1:15" ht="13.5" customHeight="1" thickBot="1" x14ac:dyDescent="0.2">
      <c r="A138" s="112"/>
      <c r="B138" s="228"/>
      <c r="C138" s="239"/>
      <c r="D138" s="57"/>
      <c r="E138" s="233" t="s">
        <v>13</v>
      </c>
      <c r="F138" s="443" t="s">
        <v>535</v>
      </c>
      <c r="G138" s="443"/>
      <c r="H138" s="443"/>
      <c r="I138" s="443"/>
      <c r="J138" s="443"/>
      <c r="K138" s="443"/>
      <c r="L138" s="444"/>
      <c r="M138" s="271" t="s">
        <v>17</v>
      </c>
      <c r="N138" s="137"/>
      <c r="O138" s="247" t="s">
        <v>430</v>
      </c>
    </row>
    <row r="139" spans="1:15" ht="13.5" customHeight="1" thickBot="1" x14ac:dyDescent="0.2">
      <c r="A139" s="340"/>
      <c r="B139" s="228"/>
      <c r="C139" s="239"/>
      <c r="D139" s="57"/>
      <c r="E139" s="238"/>
      <c r="F139" s="353"/>
      <c r="G139" s="472" t="s">
        <v>536</v>
      </c>
      <c r="H139" s="473"/>
      <c r="I139" s="473"/>
      <c r="J139" s="473"/>
      <c r="K139" s="473"/>
      <c r="L139" s="474"/>
      <c r="M139" s="84" t="s">
        <v>7</v>
      </c>
      <c r="N139" s="6"/>
      <c r="O139" s="95" t="s">
        <v>190</v>
      </c>
    </row>
    <row r="140" spans="1:15" ht="13.5" customHeight="1" thickBot="1" x14ac:dyDescent="0.2">
      <c r="A140" s="112"/>
      <c r="B140" s="228"/>
      <c r="C140" s="239"/>
      <c r="D140" s="57"/>
      <c r="E140" s="229"/>
      <c r="F140" s="224"/>
      <c r="G140" s="445" t="s">
        <v>447</v>
      </c>
      <c r="H140" s="446"/>
      <c r="I140" s="446"/>
      <c r="J140" s="446"/>
      <c r="K140" s="446"/>
      <c r="L140" s="447"/>
      <c r="M140" s="84" t="s">
        <v>21</v>
      </c>
      <c r="N140" s="6"/>
      <c r="O140" s="95" t="s">
        <v>190</v>
      </c>
    </row>
    <row r="141" spans="1:15" ht="13.5" customHeight="1" thickBot="1" x14ac:dyDescent="0.2">
      <c r="A141" s="112"/>
      <c r="B141" s="228"/>
      <c r="C141" s="239"/>
      <c r="D141" s="234" t="s">
        <v>112</v>
      </c>
      <c r="E141" s="270"/>
      <c r="F141" s="260"/>
      <c r="G141" s="289"/>
      <c r="H141" s="270"/>
      <c r="I141" s="270"/>
      <c r="J141" s="270"/>
      <c r="K141" s="270"/>
      <c r="L141" s="270"/>
      <c r="M141" s="272"/>
      <c r="N141" s="257" t="s">
        <v>24</v>
      </c>
      <c r="O141" s="258" t="s">
        <v>24</v>
      </c>
    </row>
    <row r="142" spans="1:15" ht="18.75" customHeight="1" thickBot="1" x14ac:dyDescent="0.2">
      <c r="A142" s="112"/>
      <c r="B142" s="228"/>
      <c r="C142" s="239"/>
      <c r="D142" s="57"/>
      <c r="E142" s="222" t="s">
        <v>9</v>
      </c>
      <c r="F142" s="446" t="s">
        <v>389</v>
      </c>
      <c r="G142" s="446"/>
      <c r="H142" s="446"/>
      <c r="I142" s="446"/>
      <c r="J142" s="446"/>
      <c r="K142" s="446"/>
      <c r="L142" s="447"/>
      <c r="M142" s="84" t="s">
        <v>7</v>
      </c>
      <c r="N142" s="6"/>
      <c r="O142" s="95" t="s">
        <v>190</v>
      </c>
    </row>
    <row r="143" spans="1:15" ht="52.5" customHeight="1" thickBot="1" x14ac:dyDescent="0.2">
      <c r="A143" s="112"/>
      <c r="B143" s="239"/>
      <c r="C143" s="240"/>
      <c r="D143" s="61"/>
      <c r="E143" s="222" t="s">
        <v>128</v>
      </c>
      <c r="F143" s="446" t="s">
        <v>610</v>
      </c>
      <c r="G143" s="446"/>
      <c r="H143" s="446"/>
      <c r="I143" s="446"/>
      <c r="J143" s="446"/>
      <c r="K143" s="446"/>
      <c r="L143" s="447"/>
      <c r="M143" s="84" t="s">
        <v>45</v>
      </c>
      <c r="N143" s="6"/>
      <c r="O143" s="95" t="s">
        <v>190</v>
      </c>
    </row>
    <row r="144" spans="1:15" ht="13.5" customHeight="1" x14ac:dyDescent="0.15">
      <c r="A144" s="363"/>
      <c r="B144" s="283"/>
      <c r="C144" s="243" t="s">
        <v>113</v>
      </c>
      <c r="D144" s="243"/>
      <c r="E144" s="113"/>
      <c r="F144" s="113"/>
      <c r="G144" s="113"/>
      <c r="H144" s="107"/>
      <c r="I144" s="107"/>
      <c r="J144" s="107"/>
      <c r="K144" s="107"/>
      <c r="L144" s="107"/>
      <c r="M144" s="64"/>
      <c r="N144" s="77"/>
      <c r="O144" s="65"/>
    </row>
    <row r="145" spans="1:15" ht="13.5" customHeight="1" thickBot="1" x14ac:dyDescent="0.2">
      <c r="A145" s="112"/>
      <c r="B145" s="239"/>
      <c r="C145" s="57"/>
      <c r="D145" s="231" t="s">
        <v>120</v>
      </c>
      <c r="E145" s="270"/>
      <c r="F145" s="231"/>
      <c r="G145" s="109"/>
      <c r="H145" s="111"/>
      <c r="I145" s="111"/>
      <c r="J145" s="111"/>
      <c r="K145" s="111"/>
      <c r="L145" s="111"/>
      <c r="M145" s="66"/>
      <c r="N145" s="67" t="s">
        <v>24</v>
      </c>
      <c r="O145" s="68" t="s">
        <v>24</v>
      </c>
    </row>
    <row r="146" spans="1:15" ht="13.5" customHeight="1" thickBot="1" x14ac:dyDescent="0.2">
      <c r="A146" s="112"/>
      <c r="B146" s="239"/>
      <c r="C146" s="57"/>
      <c r="D146" s="228"/>
      <c r="E146" s="225" t="s">
        <v>9</v>
      </c>
      <c r="F146" s="453" t="s">
        <v>538</v>
      </c>
      <c r="G146" s="453"/>
      <c r="H146" s="453"/>
      <c r="I146" s="453"/>
      <c r="J146" s="453"/>
      <c r="K146" s="453"/>
      <c r="L146" s="457"/>
      <c r="M146" s="60" t="s">
        <v>541</v>
      </c>
      <c r="N146" s="6"/>
      <c r="O146" s="97" t="s">
        <v>571</v>
      </c>
    </row>
    <row r="147" spans="1:15" ht="13.5" customHeight="1" thickBot="1" x14ac:dyDescent="0.2">
      <c r="A147" s="112"/>
      <c r="B147" s="239"/>
      <c r="C147" s="57"/>
      <c r="D147" s="228"/>
      <c r="E147" s="225" t="s">
        <v>128</v>
      </c>
      <c r="F147" s="443" t="s">
        <v>77</v>
      </c>
      <c r="G147" s="443"/>
      <c r="H147" s="443"/>
      <c r="I147" s="443"/>
      <c r="J147" s="443"/>
      <c r="K147" s="443"/>
      <c r="L147" s="444"/>
      <c r="M147" s="60" t="s">
        <v>46</v>
      </c>
      <c r="N147" s="6"/>
      <c r="O147" s="97" t="s">
        <v>190</v>
      </c>
    </row>
    <row r="148" spans="1:15" ht="13.5" customHeight="1" thickBot="1" x14ac:dyDescent="0.2">
      <c r="A148" s="112"/>
      <c r="B148" s="239"/>
      <c r="C148" s="57"/>
      <c r="D148" s="228"/>
      <c r="E148" s="220" t="s">
        <v>53</v>
      </c>
      <c r="F148" s="478" t="s">
        <v>384</v>
      </c>
      <c r="G148" s="478"/>
      <c r="H148" s="478"/>
      <c r="I148" s="478"/>
      <c r="J148" s="478"/>
      <c r="K148" s="478"/>
      <c r="L148" s="479"/>
      <c r="M148" s="60" t="s">
        <v>7</v>
      </c>
      <c r="N148" s="6"/>
      <c r="O148" s="97" t="s">
        <v>190</v>
      </c>
    </row>
    <row r="149" spans="1:15" ht="13.5" customHeight="1" thickBot="1" x14ac:dyDescent="0.2">
      <c r="A149" s="112"/>
      <c r="B149" s="239"/>
      <c r="C149" s="57"/>
      <c r="D149" s="228"/>
      <c r="E149" s="225" t="s">
        <v>13</v>
      </c>
      <c r="F149" s="443" t="s">
        <v>540</v>
      </c>
      <c r="G149" s="446"/>
      <c r="H149" s="446"/>
      <c r="I149" s="446"/>
      <c r="J149" s="446"/>
      <c r="K149" s="446"/>
      <c r="L149" s="447"/>
      <c r="M149" s="60" t="s">
        <v>541</v>
      </c>
      <c r="N149" s="6"/>
      <c r="O149" s="97" t="s">
        <v>571</v>
      </c>
    </row>
    <row r="150" spans="1:15" ht="13.5" customHeight="1" thickBot="1" x14ac:dyDescent="0.2">
      <c r="A150" s="112"/>
      <c r="B150" s="239"/>
      <c r="C150" s="57"/>
      <c r="D150" s="228"/>
      <c r="E150" s="220" t="s">
        <v>54</v>
      </c>
      <c r="F150" s="446" t="s">
        <v>78</v>
      </c>
      <c r="G150" s="446"/>
      <c r="H150" s="446"/>
      <c r="I150" s="446"/>
      <c r="J150" s="446"/>
      <c r="K150" s="446"/>
      <c r="L150" s="447"/>
      <c r="M150" s="60" t="s">
        <v>539</v>
      </c>
      <c r="N150" s="6"/>
      <c r="O150" s="95" t="s">
        <v>190</v>
      </c>
    </row>
    <row r="151" spans="1:15" ht="18.75" customHeight="1" thickBot="1" x14ac:dyDescent="0.2">
      <c r="A151" s="112"/>
      <c r="B151" s="239"/>
      <c r="C151" s="57"/>
      <c r="D151" s="228"/>
      <c r="E151" s="222" t="s">
        <v>55</v>
      </c>
      <c r="F151" s="446" t="s">
        <v>38</v>
      </c>
      <c r="G151" s="446"/>
      <c r="H151" s="446"/>
      <c r="I151" s="446"/>
      <c r="J151" s="446"/>
      <c r="K151" s="446"/>
      <c r="L151" s="447"/>
      <c r="M151" s="60" t="s">
        <v>17</v>
      </c>
      <c r="N151" s="6"/>
      <c r="O151" s="95" t="s">
        <v>190</v>
      </c>
    </row>
    <row r="152" spans="1:15" ht="13.5" customHeight="1" thickBot="1" x14ac:dyDescent="0.2">
      <c r="A152" s="112"/>
      <c r="B152" s="239"/>
      <c r="C152" s="57"/>
      <c r="D152" s="228"/>
      <c r="E152" s="233" t="s">
        <v>56</v>
      </c>
      <c r="F152" s="443" t="s">
        <v>611</v>
      </c>
      <c r="G152" s="446"/>
      <c r="H152" s="446"/>
      <c r="I152" s="446"/>
      <c r="J152" s="446"/>
      <c r="K152" s="446"/>
      <c r="L152" s="447"/>
      <c r="M152" s="60" t="s">
        <v>17</v>
      </c>
      <c r="N152" s="6"/>
      <c r="O152" s="95" t="s">
        <v>190</v>
      </c>
    </row>
    <row r="153" spans="1:15" ht="13.5" customHeight="1" thickBot="1" x14ac:dyDescent="0.2">
      <c r="A153" s="112"/>
      <c r="B153" s="239"/>
      <c r="C153" s="57"/>
      <c r="D153" s="234" t="s">
        <v>114</v>
      </c>
      <c r="E153" s="270"/>
      <c r="F153" s="234"/>
      <c r="G153" s="109"/>
      <c r="H153" s="111"/>
      <c r="I153" s="111"/>
      <c r="J153" s="111"/>
      <c r="K153" s="111"/>
      <c r="L153" s="111"/>
      <c r="M153" s="66"/>
      <c r="N153" s="98" t="s">
        <v>24</v>
      </c>
      <c r="O153" s="68" t="s">
        <v>24</v>
      </c>
    </row>
    <row r="154" spans="1:15" ht="13.5" customHeight="1" thickBot="1" x14ac:dyDescent="0.2">
      <c r="A154" s="112"/>
      <c r="B154" s="239"/>
      <c r="C154" s="57"/>
      <c r="D154" s="228"/>
      <c r="E154" s="480" t="s">
        <v>79</v>
      </c>
      <c r="F154" s="451"/>
      <c r="G154" s="451"/>
      <c r="H154" s="451"/>
      <c r="I154" s="451"/>
      <c r="J154" s="451"/>
      <c r="K154" s="451"/>
      <c r="L154" s="452"/>
      <c r="M154" s="60" t="s">
        <v>45</v>
      </c>
      <c r="N154" s="6"/>
      <c r="O154" s="95" t="s">
        <v>190</v>
      </c>
    </row>
    <row r="155" spans="1:15" ht="13.5" customHeight="1" thickBot="1" x14ac:dyDescent="0.2">
      <c r="A155" s="112"/>
      <c r="B155" s="239"/>
      <c r="C155" s="57"/>
      <c r="D155" s="228"/>
      <c r="E155" s="275"/>
      <c r="F155" s="445" t="s">
        <v>215</v>
      </c>
      <c r="G155" s="446"/>
      <c r="H155" s="446"/>
      <c r="I155" s="446"/>
      <c r="J155" s="446"/>
      <c r="K155" s="446"/>
      <c r="L155" s="447"/>
      <c r="M155" s="74" t="s">
        <v>8</v>
      </c>
      <c r="N155" s="6"/>
      <c r="O155" s="95" t="s">
        <v>190</v>
      </c>
    </row>
    <row r="156" spans="1:15" ht="13.5" customHeight="1" thickBot="1" x14ac:dyDescent="0.2">
      <c r="A156" s="112"/>
      <c r="B156" s="239"/>
      <c r="C156" s="57"/>
      <c r="D156" s="228"/>
      <c r="E156" s="275"/>
      <c r="F156" s="445" t="s">
        <v>100</v>
      </c>
      <c r="G156" s="446"/>
      <c r="H156" s="446"/>
      <c r="I156" s="446"/>
      <c r="J156" s="446"/>
      <c r="K156" s="446"/>
      <c r="L156" s="447"/>
      <c r="M156" s="74" t="s">
        <v>8</v>
      </c>
      <c r="N156" s="6"/>
      <c r="O156" s="95" t="s">
        <v>190</v>
      </c>
    </row>
    <row r="157" spans="1:15" ht="13.5" customHeight="1" thickBot="1" x14ac:dyDescent="0.2">
      <c r="A157" s="287"/>
      <c r="B157" s="274" t="s">
        <v>115</v>
      </c>
      <c r="C157" s="104"/>
      <c r="D157" s="104"/>
      <c r="E157" s="104"/>
      <c r="F157" s="104"/>
      <c r="G157" s="104"/>
      <c r="H157" s="105"/>
      <c r="I157" s="105"/>
      <c r="J157" s="105"/>
      <c r="K157" s="105"/>
      <c r="L157" s="105"/>
      <c r="M157" s="62"/>
      <c r="N157" s="78"/>
      <c r="O157" s="79"/>
    </row>
    <row r="158" spans="1:15" ht="13.5" customHeight="1" thickBot="1" x14ac:dyDescent="0.2">
      <c r="A158" s="287"/>
      <c r="B158" s="228"/>
      <c r="C158" s="227" t="s">
        <v>545</v>
      </c>
      <c r="D158" s="57"/>
      <c r="E158" s="57"/>
      <c r="F158" s="57"/>
      <c r="G158" s="57"/>
      <c r="H158" s="304"/>
      <c r="I158" s="304"/>
      <c r="J158" s="304"/>
      <c r="K158" s="304"/>
      <c r="L158" s="304"/>
      <c r="M158" s="60" t="s">
        <v>17</v>
      </c>
      <c r="N158" s="6"/>
      <c r="O158" s="95" t="s">
        <v>190</v>
      </c>
    </row>
    <row r="159" spans="1:15" ht="13.5" customHeight="1" thickBot="1" x14ac:dyDescent="0.2">
      <c r="A159" s="112"/>
      <c r="B159" s="228"/>
      <c r="C159" s="228"/>
      <c r="D159" s="220" t="s">
        <v>546</v>
      </c>
      <c r="E159" s="473" t="s">
        <v>547</v>
      </c>
      <c r="F159" s="473"/>
      <c r="G159" s="473"/>
      <c r="H159" s="473"/>
      <c r="I159" s="473"/>
      <c r="J159" s="473"/>
      <c r="K159" s="473"/>
      <c r="L159" s="474"/>
      <c r="M159" s="282" t="s">
        <v>8</v>
      </c>
      <c r="N159" s="137"/>
      <c r="O159" s="96" t="s">
        <v>52</v>
      </c>
    </row>
    <row r="160" spans="1:15" ht="13.5" customHeight="1" thickBot="1" x14ac:dyDescent="0.2">
      <c r="A160" s="112"/>
      <c r="B160" s="228"/>
      <c r="C160" s="228"/>
      <c r="D160" s="245" t="s">
        <v>549</v>
      </c>
      <c r="E160" s="473" t="s">
        <v>548</v>
      </c>
      <c r="F160" s="473"/>
      <c r="G160" s="473"/>
      <c r="H160" s="473"/>
      <c r="I160" s="473"/>
      <c r="J160" s="473"/>
      <c r="K160" s="473"/>
      <c r="L160" s="474"/>
      <c r="M160" s="84" t="s">
        <v>8</v>
      </c>
      <c r="N160" s="137"/>
      <c r="O160" s="96" t="s">
        <v>52</v>
      </c>
    </row>
    <row r="161" spans="1:15" ht="13.5" customHeight="1" thickBot="1" x14ac:dyDescent="0.2">
      <c r="A161" s="112"/>
      <c r="B161" s="228"/>
      <c r="C161" s="228"/>
      <c r="D161" s="228" t="s">
        <v>550</v>
      </c>
      <c r="E161" s="472" t="s">
        <v>551</v>
      </c>
      <c r="F161" s="473"/>
      <c r="G161" s="473"/>
      <c r="H161" s="473"/>
      <c r="I161" s="473"/>
      <c r="J161" s="473"/>
      <c r="K161" s="473"/>
      <c r="L161" s="474"/>
      <c r="M161" s="84" t="s">
        <v>8</v>
      </c>
      <c r="N161" s="137"/>
      <c r="O161" s="96" t="s">
        <v>137</v>
      </c>
    </row>
    <row r="162" spans="1:15" ht="13.5" customHeight="1" thickBot="1" x14ac:dyDescent="0.2">
      <c r="A162" s="215"/>
      <c r="B162" s="280" t="s">
        <v>116</v>
      </c>
      <c r="C162" s="250"/>
      <c r="D162" s="114"/>
      <c r="E162" s="114"/>
      <c r="F162" s="114"/>
      <c r="G162" s="114"/>
      <c r="H162" s="105"/>
      <c r="I162" s="105"/>
      <c r="J162" s="105"/>
      <c r="K162" s="105"/>
      <c r="L162" s="196"/>
      <c r="M162" s="62"/>
      <c r="N162" s="189"/>
      <c r="O162" s="63"/>
    </row>
    <row r="163" spans="1:15" ht="27.75" customHeight="1" thickBot="1" x14ac:dyDescent="0.2">
      <c r="A163" s="112"/>
      <c r="B163" s="228"/>
      <c r="C163" s="277" t="s">
        <v>407</v>
      </c>
      <c r="D163" s="483" t="s">
        <v>553</v>
      </c>
      <c r="E163" s="484"/>
      <c r="F163" s="484"/>
      <c r="G163" s="484"/>
      <c r="H163" s="484"/>
      <c r="I163" s="484"/>
      <c r="J163" s="484"/>
      <c r="K163" s="484"/>
      <c r="L163" s="484"/>
      <c r="M163" s="305" t="s">
        <v>396</v>
      </c>
      <c r="N163" s="7"/>
      <c r="O163" s="188" t="s">
        <v>190</v>
      </c>
    </row>
    <row r="164" spans="1:15" ht="24.75" customHeight="1" thickBot="1" x14ac:dyDescent="0.2">
      <c r="A164" s="340"/>
      <c r="B164" s="228"/>
      <c r="C164" s="278"/>
      <c r="D164" s="361"/>
      <c r="E164" s="466" t="s">
        <v>554</v>
      </c>
      <c r="F164" s="464"/>
      <c r="G164" s="464"/>
      <c r="H164" s="464"/>
      <c r="I164" s="464"/>
      <c r="J164" s="464"/>
      <c r="K164" s="464"/>
      <c r="L164" s="465"/>
      <c r="M164" s="84" t="s">
        <v>555</v>
      </c>
      <c r="N164" s="7"/>
      <c r="O164" s="364" t="s">
        <v>190</v>
      </c>
    </row>
    <row r="165" spans="1:15" ht="13.5" customHeight="1" thickBot="1" x14ac:dyDescent="0.2">
      <c r="A165" s="112"/>
      <c r="B165" s="239"/>
      <c r="C165" s="57"/>
      <c r="D165" s="223"/>
      <c r="E165" s="456" t="s">
        <v>552</v>
      </c>
      <c r="F165" s="443"/>
      <c r="G165" s="443"/>
      <c r="H165" s="443"/>
      <c r="I165" s="443"/>
      <c r="J165" s="443"/>
      <c r="K165" s="443"/>
      <c r="L165" s="444"/>
      <c r="M165" s="193" t="s">
        <v>8</v>
      </c>
      <c r="N165" s="137"/>
      <c r="O165" s="149" t="s">
        <v>10</v>
      </c>
    </row>
    <row r="166" spans="1:15" ht="13.5" customHeight="1" thickBot="1" x14ac:dyDescent="0.2">
      <c r="A166" s="112"/>
      <c r="B166" s="239"/>
      <c r="C166" s="57"/>
      <c r="D166" s="223"/>
      <c r="E166" s="239"/>
      <c r="F166" s="245"/>
      <c r="G166" s="302"/>
      <c r="H166" s="346"/>
      <c r="I166" s="346"/>
      <c r="J166" s="346"/>
      <c r="K166" s="346"/>
      <c r="L166" s="297" t="s">
        <v>181</v>
      </c>
      <c r="M166" s="190" t="s">
        <v>8</v>
      </c>
      <c r="N166" s="137"/>
      <c r="O166" s="150" t="s">
        <v>10</v>
      </c>
    </row>
    <row r="167" spans="1:15" ht="13.5" customHeight="1" thickBot="1" x14ac:dyDescent="0.2">
      <c r="A167" s="112"/>
      <c r="B167" s="239"/>
      <c r="C167" s="57"/>
      <c r="D167" s="223"/>
      <c r="E167" s="239"/>
      <c r="F167" s="245"/>
      <c r="G167" s="302"/>
      <c r="H167" s="296"/>
      <c r="I167" s="296"/>
      <c r="J167" s="296"/>
      <c r="K167" s="296"/>
      <c r="L167" s="297" t="s">
        <v>25</v>
      </c>
      <c r="M167" s="190" t="s">
        <v>8</v>
      </c>
      <c r="N167" s="217">
        <f>IF(ISERROR(N166/N165*100),0,N166/N165*100)</f>
        <v>0</v>
      </c>
      <c r="O167" s="148" t="s">
        <v>11</v>
      </c>
    </row>
    <row r="168" spans="1:15" ht="13.5" customHeight="1" thickBot="1" x14ac:dyDescent="0.2">
      <c r="A168" s="112"/>
      <c r="B168" s="239"/>
      <c r="C168" s="57"/>
      <c r="D168" s="223"/>
      <c r="E168" s="456" t="s">
        <v>556</v>
      </c>
      <c r="F168" s="443"/>
      <c r="G168" s="443"/>
      <c r="H168" s="443"/>
      <c r="I168" s="443"/>
      <c r="J168" s="443"/>
      <c r="K168" s="443"/>
      <c r="L168" s="444"/>
      <c r="M168" s="193" t="s">
        <v>8</v>
      </c>
      <c r="N168" s="137"/>
      <c r="O168" s="149" t="s">
        <v>10</v>
      </c>
    </row>
    <row r="169" spans="1:15" ht="13.5" customHeight="1" thickBot="1" x14ac:dyDescent="0.2">
      <c r="A169" s="112"/>
      <c r="B169" s="239"/>
      <c r="C169" s="57"/>
      <c r="D169" s="223"/>
      <c r="E169" s="239"/>
      <c r="F169" s="245"/>
      <c r="G169" s="302"/>
      <c r="H169" s="346"/>
      <c r="I169" s="346"/>
      <c r="J169" s="346"/>
      <c r="K169" s="346"/>
      <c r="L169" s="297" t="s">
        <v>181</v>
      </c>
      <c r="M169" s="190" t="s">
        <v>8</v>
      </c>
      <c r="N169" s="137"/>
      <c r="O169" s="150" t="s">
        <v>10</v>
      </c>
    </row>
    <row r="170" spans="1:15" ht="13.5" customHeight="1" thickBot="1" x14ac:dyDescent="0.2">
      <c r="A170" s="112"/>
      <c r="B170" s="239"/>
      <c r="C170" s="57"/>
      <c r="D170" s="223"/>
      <c r="E170" s="240"/>
      <c r="F170" s="245"/>
      <c r="G170" s="302"/>
      <c r="H170" s="296"/>
      <c r="I170" s="296"/>
      <c r="J170" s="296"/>
      <c r="K170" s="296"/>
      <c r="L170" s="297" t="s">
        <v>25</v>
      </c>
      <c r="M170" s="190" t="s">
        <v>8</v>
      </c>
      <c r="N170" s="217">
        <f>IF(ISERROR(N169/N168*100),0,N169/N168*100)</f>
        <v>0</v>
      </c>
      <c r="O170" s="148" t="s">
        <v>11</v>
      </c>
    </row>
    <row r="171" spans="1:15" ht="13.5" customHeight="1" thickBot="1" x14ac:dyDescent="0.2">
      <c r="A171" s="112"/>
      <c r="B171" s="239"/>
      <c r="C171" s="57"/>
      <c r="D171" s="223"/>
      <c r="E171" s="456" t="s">
        <v>150</v>
      </c>
      <c r="F171" s="443"/>
      <c r="G171" s="443"/>
      <c r="H171" s="443"/>
      <c r="I171" s="443"/>
      <c r="J171" s="443"/>
      <c r="K171" s="443"/>
      <c r="L171" s="444"/>
      <c r="M171" s="191" t="s">
        <v>17</v>
      </c>
      <c r="N171" s="6"/>
      <c r="O171" s="95" t="s">
        <v>190</v>
      </c>
    </row>
    <row r="172" spans="1:15" ht="13.5" customHeight="1" thickBot="1" x14ac:dyDescent="0.2">
      <c r="A172" s="112"/>
      <c r="B172" s="228"/>
      <c r="C172" s="279" t="s">
        <v>41</v>
      </c>
      <c r="D172" s="446" t="s">
        <v>557</v>
      </c>
      <c r="E172" s="446"/>
      <c r="F172" s="446"/>
      <c r="G172" s="446"/>
      <c r="H172" s="446"/>
      <c r="I172" s="446"/>
      <c r="J172" s="446"/>
      <c r="K172" s="446"/>
      <c r="L172" s="447"/>
      <c r="M172" s="191" t="s">
        <v>148</v>
      </c>
      <c r="N172" s="6"/>
      <c r="O172" s="95" t="s">
        <v>190</v>
      </c>
    </row>
    <row r="173" spans="1:15" ht="24" customHeight="1" thickBot="1" x14ac:dyDescent="0.2">
      <c r="A173" s="112"/>
      <c r="B173" s="228"/>
      <c r="C173" s="278" t="s">
        <v>42</v>
      </c>
      <c r="D173" s="481" t="s">
        <v>558</v>
      </c>
      <c r="E173" s="481"/>
      <c r="F173" s="481"/>
      <c r="G173" s="481"/>
      <c r="H173" s="481"/>
      <c r="I173" s="481"/>
      <c r="J173" s="481"/>
      <c r="K173" s="481"/>
      <c r="L173" s="482"/>
      <c r="M173" s="191" t="s">
        <v>559</v>
      </c>
      <c r="N173" s="6"/>
      <c r="O173" s="95" t="s">
        <v>190</v>
      </c>
    </row>
    <row r="174" spans="1:15" ht="13.5" customHeight="1" thickBot="1" x14ac:dyDescent="0.2">
      <c r="A174" s="112"/>
      <c r="B174" s="228"/>
      <c r="C174" s="279" t="s">
        <v>43</v>
      </c>
      <c r="D174" s="446" t="s">
        <v>149</v>
      </c>
      <c r="E174" s="446"/>
      <c r="F174" s="446"/>
      <c r="G174" s="446"/>
      <c r="H174" s="446"/>
      <c r="I174" s="446"/>
      <c r="J174" s="446"/>
      <c r="K174" s="446"/>
      <c r="L174" s="447"/>
      <c r="M174" s="191" t="s">
        <v>148</v>
      </c>
      <c r="N174" s="6"/>
      <c r="O174" s="95" t="s">
        <v>190</v>
      </c>
    </row>
    <row r="175" spans="1:15" ht="13.5" customHeight="1" thickBot="1" x14ac:dyDescent="0.2">
      <c r="A175" s="340"/>
      <c r="B175" s="228"/>
      <c r="C175" s="279" t="s">
        <v>612</v>
      </c>
      <c r="D175" s="473" t="s">
        <v>615</v>
      </c>
      <c r="E175" s="473"/>
      <c r="F175" s="473"/>
      <c r="G175" s="473"/>
      <c r="H175" s="473"/>
      <c r="I175" s="473"/>
      <c r="J175" s="473"/>
      <c r="K175" s="473"/>
      <c r="L175" s="474"/>
      <c r="M175" s="191" t="s">
        <v>616</v>
      </c>
      <c r="N175" s="6"/>
      <c r="O175" s="95" t="s">
        <v>190</v>
      </c>
    </row>
    <row r="176" spans="1:15" ht="13.5" customHeight="1" thickBot="1" x14ac:dyDescent="0.2">
      <c r="A176" s="112"/>
      <c r="B176" s="228"/>
      <c r="C176" s="279" t="s">
        <v>613</v>
      </c>
      <c r="D176" s="446" t="s">
        <v>438</v>
      </c>
      <c r="E176" s="446"/>
      <c r="F176" s="446"/>
      <c r="G176" s="446"/>
      <c r="H176" s="446"/>
      <c r="I176" s="446"/>
      <c r="J176" s="446"/>
      <c r="K176" s="446"/>
      <c r="L176" s="447"/>
      <c r="M176" s="191" t="s">
        <v>560</v>
      </c>
      <c r="N176" s="6"/>
      <c r="O176" s="95" t="s">
        <v>190</v>
      </c>
    </row>
    <row r="177" spans="1:15" ht="24" customHeight="1" thickBot="1" x14ac:dyDescent="0.2">
      <c r="A177" s="112"/>
      <c r="B177" s="228"/>
      <c r="C177" s="279" t="s">
        <v>614</v>
      </c>
      <c r="D177" s="443" t="s">
        <v>439</v>
      </c>
      <c r="E177" s="446"/>
      <c r="F177" s="446"/>
      <c r="G177" s="446"/>
      <c r="H177" s="446"/>
      <c r="I177" s="446"/>
      <c r="J177" s="446"/>
      <c r="K177" s="446"/>
      <c r="L177" s="447"/>
      <c r="M177" s="191" t="s">
        <v>7</v>
      </c>
      <c r="N177" s="6"/>
      <c r="O177" s="95" t="s">
        <v>190</v>
      </c>
    </row>
    <row r="178" spans="1:15" ht="13.5" customHeight="1" x14ac:dyDescent="0.15">
      <c r="A178" s="287"/>
      <c r="B178" s="280" t="s">
        <v>180</v>
      </c>
      <c r="C178" s="114"/>
      <c r="D178" s="114"/>
      <c r="E178" s="114"/>
      <c r="F178" s="114"/>
      <c r="G178" s="114"/>
      <c r="H178" s="105"/>
      <c r="I178" s="105"/>
      <c r="J178" s="105"/>
      <c r="K178" s="105"/>
      <c r="L178" s="196"/>
      <c r="M178" s="62"/>
      <c r="N178" s="62"/>
      <c r="O178" s="63"/>
    </row>
    <row r="179" spans="1:15" ht="13.5" customHeight="1" thickBot="1" x14ac:dyDescent="0.2">
      <c r="A179" s="287"/>
      <c r="B179" s="228"/>
      <c r="C179" s="307" t="s">
        <v>401</v>
      </c>
      <c r="D179" s="106"/>
      <c r="E179" s="106"/>
      <c r="F179" s="106"/>
      <c r="G179" s="106"/>
      <c r="H179" s="308"/>
      <c r="I179" s="308"/>
      <c r="J179" s="308"/>
      <c r="K179" s="308"/>
      <c r="L179" s="309"/>
      <c r="M179" s="93"/>
      <c r="N179" s="93"/>
      <c r="O179" s="94"/>
    </row>
    <row r="180" spans="1:15" ht="47.25" customHeight="1" thickBot="1" x14ac:dyDescent="0.2">
      <c r="A180" s="112"/>
      <c r="B180" s="228"/>
      <c r="C180" s="228"/>
      <c r="D180" s="471" t="s">
        <v>617</v>
      </c>
      <c r="E180" s="454"/>
      <c r="F180" s="454"/>
      <c r="G180" s="454"/>
      <c r="H180" s="454"/>
      <c r="I180" s="454"/>
      <c r="J180" s="454"/>
      <c r="K180" s="454"/>
      <c r="L180" s="454"/>
      <c r="M180" s="84" t="s">
        <v>6</v>
      </c>
      <c r="N180" s="6"/>
      <c r="O180" s="95" t="s">
        <v>190</v>
      </c>
    </row>
    <row r="181" spans="1:15" ht="13.5" customHeight="1" thickBot="1" x14ac:dyDescent="0.2">
      <c r="A181" s="112"/>
      <c r="B181" s="228"/>
      <c r="C181" s="228"/>
      <c r="D181" s="275"/>
      <c r="E181" s="445" t="s">
        <v>464</v>
      </c>
      <c r="F181" s="446"/>
      <c r="G181" s="446"/>
      <c r="H181" s="446"/>
      <c r="I181" s="446"/>
      <c r="J181" s="446"/>
      <c r="K181" s="446"/>
      <c r="L181" s="447"/>
      <c r="M181" s="339" t="s">
        <v>8</v>
      </c>
      <c r="N181" s="338" t="s">
        <v>217</v>
      </c>
      <c r="O181" s="75"/>
    </row>
    <row r="182" spans="1:15" ht="13.5" customHeight="1" thickBot="1" x14ac:dyDescent="0.2">
      <c r="A182" s="112"/>
      <c r="B182" s="228"/>
      <c r="C182" s="228"/>
      <c r="D182" s="276"/>
      <c r="E182" s="298" t="s">
        <v>465</v>
      </c>
      <c r="F182" s="302"/>
      <c r="G182" s="115"/>
      <c r="H182" s="301"/>
      <c r="I182" s="301"/>
      <c r="J182" s="301"/>
      <c r="K182" s="301"/>
      <c r="L182" s="301"/>
      <c r="M182" s="74" t="s">
        <v>8</v>
      </c>
      <c r="N182" s="338" t="s">
        <v>218</v>
      </c>
      <c r="O182" s="151"/>
    </row>
    <row r="183" spans="1:15" ht="13.5" customHeight="1" thickBot="1" x14ac:dyDescent="0.2">
      <c r="A183" s="112"/>
      <c r="B183" s="228"/>
      <c r="C183" s="239"/>
      <c r="D183" s="103" t="s">
        <v>47</v>
      </c>
      <c r="E183" s="443" t="s">
        <v>618</v>
      </c>
      <c r="F183" s="446"/>
      <c r="G183" s="446"/>
      <c r="H183" s="446"/>
      <c r="I183" s="446"/>
      <c r="J183" s="446"/>
      <c r="K183" s="446"/>
      <c r="L183" s="446"/>
      <c r="M183" s="84" t="s">
        <v>45</v>
      </c>
      <c r="N183" s="6"/>
      <c r="O183" s="95" t="s">
        <v>190</v>
      </c>
    </row>
    <row r="184" spans="1:15" ht="25.5" customHeight="1" thickBot="1" x14ac:dyDescent="0.2">
      <c r="A184" s="340"/>
      <c r="B184" s="228"/>
      <c r="C184" s="239"/>
      <c r="D184" s="57"/>
      <c r="E184" s="360"/>
      <c r="F184" s="473" t="s">
        <v>619</v>
      </c>
      <c r="G184" s="473"/>
      <c r="H184" s="473"/>
      <c r="I184" s="473"/>
      <c r="J184" s="473"/>
      <c r="K184" s="473"/>
      <c r="L184" s="474"/>
      <c r="M184" s="74" t="s">
        <v>555</v>
      </c>
      <c r="N184" s="6"/>
      <c r="O184" s="95"/>
    </row>
    <row r="185" spans="1:15" ht="13.5" customHeight="1" thickBot="1" x14ac:dyDescent="0.2">
      <c r="A185" s="112"/>
      <c r="B185" s="228"/>
      <c r="C185" s="239"/>
      <c r="D185" s="57"/>
      <c r="E185" s="344"/>
      <c r="F185" s="445" t="s">
        <v>470</v>
      </c>
      <c r="G185" s="446"/>
      <c r="H185" s="446"/>
      <c r="I185" s="446"/>
      <c r="J185" s="446"/>
      <c r="K185" s="446"/>
      <c r="L185" s="447"/>
      <c r="M185" s="74" t="s">
        <v>22</v>
      </c>
      <c r="N185" s="338" t="s">
        <v>69</v>
      </c>
      <c r="O185" s="95"/>
    </row>
    <row r="186" spans="1:15" ht="30.75" customHeight="1" thickBot="1" x14ac:dyDescent="0.2">
      <c r="A186" s="112"/>
      <c r="B186" s="228"/>
      <c r="C186" s="239"/>
      <c r="D186" s="227" t="s">
        <v>64</v>
      </c>
      <c r="E186" s="443" t="s">
        <v>620</v>
      </c>
      <c r="F186" s="443"/>
      <c r="G186" s="443"/>
      <c r="H186" s="443"/>
      <c r="I186" s="443"/>
      <c r="J186" s="443"/>
      <c r="K186" s="443"/>
      <c r="L186" s="443"/>
      <c r="M186" s="84" t="s">
        <v>45</v>
      </c>
      <c r="N186" s="6"/>
      <c r="O186" s="95" t="s">
        <v>190</v>
      </c>
    </row>
    <row r="187" spans="1:15" ht="14.25" thickBot="1" x14ac:dyDescent="0.2">
      <c r="A187" s="112"/>
      <c r="B187" s="228"/>
      <c r="C187" s="239"/>
      <c r="D187" s="228"/>
      <c r="E187" s="223"/>
      <c r="F187" s="445" t="s">
        <v>621</v>
      </c>
      <c r="G187" s="446"/>
      <c r="H187" s="446"/>
      <c r="I187" s="446"/>
      <c r="J187" s="446"/>
      <c r="K187" s="446"/>
      <c r="L187" s="446"/>
      <c r="M187" s="74" t="s">
        <v>382</v>
      </c>
      <c r="N187" s="338" t="s">
        <v>74</v>
      </c>
      <c r="O187" s="95"/>
    </row>
    <row r="188" spans="1:15" ht="13.5" customHeight="1" thickBot="1" x14ac:dyDescent="0.2">
      <c r="A188" s="112"/>
      <c r="B188" s="228"/>
      <c r="C188" s="239"/>
      <c r="D188" s="229"/>
      <c r="E188" s="224"/>
      <c r="F188" s="445" t="s">
        <v>466</v>
      </c>
      <c r="G188" s="446"/>
      <c r="H188" s="446"/>
      <c r="I188" s="446"/>
      <c r="J188" s="446"/>
      <c r="K188" s="446"/>
      <c r="L188" s="446"/>
      <c r="M188" s="74" t="s">
        <v>22</v>
      </c>
      <c r="N188" s="338" t="s">
        <v>51</v>
      </c>
      <c r="O188" s="151"/>
    </row>
    <row r="189" spans="1:15" ht="30.75" customHeight="1" thickBot="1" x14ac:dyDescent="0.2">
      <c r="A189" s="112"/>
      <c r="B189" s="228"/>
      <c r="C189" s="239"/>
      <c r="D189" s="57" t="s">
        <v>65</v>
      </c>
      <c r="E189" s="443" t="s">
        <v>561</v>
      </c>
      <c r="F189" s="443"/>
      <c r="G189" s="443"/>
      <c r="H189" s="443"/>
      <c r="I189" s="443"/>
      <c r="J189" s="443"/>
      <c r="K189" s="443"/>
      <c r="L189" s="443"/>
      <c r="M189" s="84" t="s">
        <v>45</v>
      </c>
      <c r="N189" s="6"/>
      <c r="O189" s="95" t="s">
        <v>190</v>
      </c>
    </row>
    <row r="190" spans="1:15" ht="13.5" customHeight="1" thickBot="1" x14ac:dyDescent="0.2">
      <c r="A190" s="112"/>
      <c r="B190" s="228"/>
      <c r="C190" s="239"/>
      <c r="D190" s="103" t="s">
        <v>60</v>
      </c>
      <c r="E190" s="453" t="s">
        <v>445</v>
      </c>
      <c r="F190" s="454"/>
      <c r="G190" s="454"/>
      <c r="H190" s="454"/>
      <c r="I190" s="454"/>
      <c r="J190" s="454"/>
      <c r="K190" s="454"/>
      <c r="L190" s="454"/>
      <c r="M190" s="186"/>
      <c r="N190" s="242"/>
      <c r="O190" s="214"/>
    </row>
    <row r="191" spans="1:15" ht="26.25" customHeight="1" thickBot="1" x14ac:dyDescent="0.2">
      <c r="A191" s="112"/>
      <c r="B191" s="228"/>
      <c r="C191" s="239"/>
      <c r="D191" s="57"/>
      <c r="E191" s="223"/>
      <c r="F191" s="302" t="s">
        <v>9</v>
      </c>
      <c r="G191" s="446" t="s">
        <v>352</v>
      </c>
      <c r="H191" s="446"/>
      <c r="I191" s="446"/>
      <c r="J191" s="446"/>
      <c r="K191" s="446"/>
      <c r="L191" s="446"/>
      <c r="M191" s="84" t="s">
        <v>6</v>
      </c>
      <c r="N191" s="6"/>
      <c r="O191" s="95" t="s">
        <v>190</v>
      </c>
    </row>
    <row r="192" spans="1:15" ht="13.5" customHeight="1" thickBot="1" x14ac:dyDescent="0.2">
      <c r="A192" s="112"/>
      <c r="B192" s="228"/>
      <c r="C192" s="239"/>
      <c r="D192" s="57"/>
      <c r="E192" s="223"/>
      <c r="F192" s="103" t="s">
        <v>128</v>
      </c>
      <c r="G192" s="443" t="s">
        <v>354</v>
      </c>
      <c r="H192" s="446"/>
      <c r="I192" s="446"/>
      <c r="J192" s="446"/>
      <c r="K192" s="446"/>
      <c r="L192" s="446"/>
      <c r="M192" s="84" t="s">
        <v>6</v>
      </c>
      <c r="N192" s="6"/>
      <c r="O192" s="95" t="s">
        <v>190</v>
      </c>
    </row>
    <row r="193" spans="1:15" ht="13.5" customHeight="1" thickBot="1" x14ac:dyDescent="0.2">
      <c r="A193" s="112"/>
      <c r="B193" s="228"/>
      <c r="C193" s="239"/>
      <c r="D193" s="57"/>
      <c r="E193" s="223"/>
      <c r="F193" s="229" t="s">
        <v>353</v>
      </c>
      <c r="G193" s="224"/>
      <c r="H193" s="446" t="s">
        <v>355</v>
      </c>
      <c r="I193" s="446"/>
      <c r="J193" s="446"/>
      <c r="K193" s="446"/>
      <c r="L193" s="446"/>
      <c r="M193" s="84" t="s">
        <v>7</v>
      </c>
      <c r="N193" s="6"/>
      <c r="O193" s="95" t="s">
        <v>190</v>
      </c>
    </row>
    <row r="194" spans="1:15" ht="13.5" customHeight="1" thickBot="1" x14ac:dyDescent="0.2">
      <c r="A194" s="112"/>
      <c r="B194" s="228"/>
      <c r="C194" s="239"/>
      <c r="D194" s="302" t="s">
        <v>66</v>
      </c>
      <c r="E194" s="446" t="s">
        <v>80</v>
      </c>
      <c r="F194" s="446"/>
      <c r="G194" s="446"/>
      <c r="H194" s="446"/>
      <c r="I194" s="446"/>
      <c r="J194" s="446"/>
      <c r="K194" s="446"/>
      <c r="L194" s="446"/>
      <c r="M194" s="84" t="s">
        <v>7</v>
      </c>
      <c r="N194" s="6"/>
      <c r="O194" s="95" t="s">
        <v>190</v>
      </c>
    </row>
    <row r="195" spans="1:15" ht="20.25" customHeight="1" thickBot="1" x14ac:dyDescent="0.2">
      <c r="A195" s="112"/>
      <c r="B195" s="228"/>
      <c r="C195" s="239"/>
      <c r="D195" s="103" t="s">
        <v>49</v>
      </c>
      <c r="E195" s="443" t="s">
        <v>356</v>
      </c>
      <c r="F195" s="443"/>
      <c r="G195" s="443"/>
      <c r="H195" s="443"/>
      <c r="I195" s="443"/>
      <c r="J195" s="443"/>
      <c r="K195" s="443"/>
      <c r="L195" s="443"/>
      <c r="M195" s="84" t="s">
        <v>6</v>
      </c>
      <c r="N195" s="6"/>
      <c r="O195" s="97" t="s">
        <v>190</v>
      </c>
    </row>
    <row r="196" spans="1:15" ht="13.5" customHeight="1" thickBot="1" x14ac:dyDescent="0.2">
      <c r="A196" s="112"/>
      <c r="B196" s="228"/>
      <c r="C196" s="239"/>
      <c r="D196" s="245" t="s">
        <v>18</v>
      </c>
      <c r="E196" s="446" t="s">
        <v>562</v>
      </c>
      <c r="F196" s="446"/>
      <c r="G196" s="446"/>
      <c r="H196" s="446"/>
      <c r="I196" s="446"/>
      <c r="J196" s="446"/>
      <c r="K196" s="446"/>
      <c r="L196" s="446"/>
      <c r="M196" s="84" t="s">
        <v>6</v>
      </c>
      <c r="N196" s="6"/>
      <c r="O196" s="97" t="s">
        <v>190</v>
      </c>
    </row>
    <row r="197" spans="1:15" ht="13.5" customHeight="1" thickBot="1" x14ac:dyDescent="0.2">
      <c r="A197" s="112"/>
      <c r="B197" s="228"/>
      <c r="C197" s="239"/>
      <c r="D197" s="485" t="s">
        <v>117</v>
      </c>
      <c r="E197" s="486"/>
      <c r="F197" s="486"/>
      <c r="G197" s="486"/>
      <c r="H197" s="486"/>
      <c r="I197" s="486"/>
      <c r="J197" s="486"/>
      <c r="K197" s="486"/>
      <c r="L197" s="486"/>
      <c r="M197" s="186"/>
      <c r="N197" s="242"/>
      <c r="O197" s="214"/>
    </row>
    <row r="198" spans="1:15" ht="13.5" customHeight="1" thickBot="1" x14ac:dyDescent="0.2">
      <c r="A198" s="112"/>
      <c r="B198" s="228"/>
      <c r="C198" s="239"/>
      <c r="D198" s="228"/>
      <c r="E198" s="343" t="s">
        <v>9</v>
      </c>
      <c r="F198" s="446" t="s">
        <v>357</v>
      </c>
      <c r="G198" s="446"/>
      <c r="H198" s="446"/>
      <c r="I198" s="446"/>
      <c r="J198" s="446"/>
      <c r="K198" s="446"/>
      <c r="L198" s="446"/>
      <c r="M198" s="84" t="s">
        <v>45</v>
      </c>
      <c r="N198" s="6"/>
      <c r="O198" s="95" t="s">
        <v>190</v>
      </c>
    </row>
    <row r="199" spans="1:15" ht="13.5" customHeight="1" thickBot="1" x14ac:dyDescent="0.2">
      <c r="A199" s="112"/>
      <c r="B199" s="228"/>
      <c r="C199" s="239"/>
      <c r="D199" s="57"/>
      <c r="E199" s="343" t="s">
        <v>186</v>
      </c>
      <c r="F199" s="446" t="s">
        <v>418</v>
      </c>
      <c r="G199" s="446"/>
      <c r="H199" s="446"/>
      <c r="I199" s="446"/>
      <c r="J199" s="446"/>
      <c r="K199" s="446"/>
      <c r="L199" s="446"/>
      <c r="M199" s="84" t="s">
        <v>6</v>
      </c>
      <c r="N199" s="6"/>
      <c r="O199" s="95" t="s">
        <v>190</v>
      </c>
    </row>
    <row r="200" spans="1:15" ht="13.5" customHeight="1" thickBot="1" x14ac:dyDescent="0.2">
      <c r="A200" s="112"/>
      <c r="B200" s="228"/>
      <c r="C200" s="239"/>
      <c r="D200" s="57"/>
      <c r="E200" s="343" t="s">
        <v>12</v>
      </c>
      <c r="F200" s="446" t="s">
        <v>419</v>
      </c>
      <c r="G200" s="446"/>
      <c r="H200" s="446"/>
      <c r="I200" s="446"/>
      <c r="J200" s="446"/>
      <c r="K200" s="446"/>
      <c r="L200" s="446"/>
      <c r="M200" s="84" t="s">
        <v>45</v>
      </c>
      <c r="N200" s="6"/>
      <c r="O200" s="95" t="s">
        <v>190</v>
      </c>
    </row>
    <row r="201" spans="1:15" ht="13.5" customHeight="1" thickBot="1" x14ac:dyDescent="0.2">
      <c r="A201" s="112"/>
      <c r="B201" s="228"/>
      <c r="C201" s="239"/>
      <c r="D201" s="57"/>
      <c r="E201" s="343" t="s">
        <v>13</v>
      </c>
      <c r="F201" s="446" t="s">
        <v>563</v>
      </c>
      <c r="G201" s="446"/>
      <c r="H201" s="446"/>
      <c r="I201" s="446"/>
      <c r="J201" s="446"/>
      <c r="K201" s="446"/>
      <c r="L201" s="446"/>
      <c r="M201" s="84" t="s">
        <v>45</v>
      </c>
      <c r="N201" s="6"/>
      <c r="O201" s="95" t="s">
        <v>190</v>
      </c>
    </row>
    <row r="202" spans="1:15" ht="13.5" customHeight="1" thickBot="1" x14ac:dyDescent="0.2">
      <c r="A202" s="112"/>
      <c r="B202" s="228"/>
      <c r="C202" s="239"/>
      <c r="D202" s="57"/>
      <c r="E202" s="343" t="s">
        <v>34</v>
      </c>
      <c r="F202" s="446" t="s">
        <v>564</v>
      </c>
      <c r="G202" s="446"/>
      <c r="H202" s="446"/>
      <c r="I202" s="446"/>
      <c r="J202" s="446"/>
      <c r="K202" s="446"/>
      <c r="L202" s="446"/>
      <c r="M202" s="84" t="s">
        <v>45</v>
      </c>
      <c r="N202" s="6"/>
      <c r="O202" s="95" t="s">
        <v>190</v>
      </c>
    </row>
    <row r="203" spans="1:15" ht="13.5" customHeight="1" thickBot="1" x14ac:dyDescent="0.2">
      <c r="A203" s="112"/>
      <c r="B203" s="228"/>
      <c r="C203" s="239"/>
      <c r="D203" s="57"/>
      <c r="E203" s="345" t="s">
        <v>26</v>
      </c>
      <c r="F203" s="446" t="s">
        <v>23</v>
      </c>
      <c r="G203" s="446"/>
      <c r="H203" s="446"/>
      <c r="I203" s="446"/>
      <c r="J203" s="446"/>
      <c r="K203" s="446"/>
      <c r="L203" s="446"/>
      <c r="M203" s="84" t="s">
        <v>45</v>
      </c>
      <c r="N203" s="6"/>
      <c r="O203" s="95" t="s">
        <v>190</v>
      </c>
    </row>
    <row r="204" spans="1:15" ht="13.5" customHeight="1" thickBot="1" x14ac:dyDescent="0.2">
      <c r="A204" s="112"/>
      <c r="B204" s="228"/>
      <c r="C204" s="239"/>
      <c r="D204" s="57"/>
      <c r="E204" s="281" t="s">
        <v>24</v>
      </c>
      <c r="F204" s="456" t="s">
        <v>358</v>
      </c>
      <c r="G204" s="443"/>
      <c r="H204" s="443"/>
      <c r="I204" s="443"/>
      <c r="J204" s="443"/>
      <c r="K204" s="443"/>
      <c r="L204" s="443"/>
      <c r="M204" s="84" t="s">
        <v>7</v>
      </c>
      <c r="N204" s="6"/>
      <c r="O204" s="95" t="s">
        <v>190</v>
      </c>
    </row>
    <row r="205" spans="1:15" ht="13.5" customHeight="1" thickBot="1" x14ac:dyDescent="0.2">
      <c r="A205" s="112"/>
      <c r="B205" s="228"/>
      <c r="C205" s="239"/>
      <c r="D205" s="57"/>
      <c r="E205" s="343" t="s">
        <v>27</v>
      </c>
      <c r="F205" s="446" t="s">
        <v>565</v>
      </c>
      <c r="G205" s="446"/>
      <c r="H205" s="446"/>
      <c r="I205" s="446"/>
      <c r="J205" s="446"/>
      <c r="K205" s="446"/>
      <c r="L205" s="446"/>
      <c r="M205" s="84" t="s">
        <v>45</v>
      </c>
      <c r="N205" s="6"/>
      <c r="O205" s="95" t="s">
        <v>190</v>
      </c>
    </row>
    <row r="206" spans="1:15" ht="13.5" customHeight="1" thickBot="1" x14ac:dyDescent="0.2">
      <c r="A206" s="112"/>
      <c r="B206" s="228"/>
      <c r="C206" s="239"/>
      <c r="D206" s="57"/>
      <c r="E206" s="343" t="s">
        <v>28</v>
      </c>
      <c r="F206" s="446" t="s">
        <v>566</v>
      </c>
      <c r="G206" s="446"/>
      <c r="H206" s="446"/>
      <c r="I206" s="446"/>
      <c r="J206" s="446"/>
      <c r="K206" s="446"/>
      <c r="L206" s="446"/>
      <c r="M206" s="84" t="s">
        <v>45</v>
      </c>
      <c r="N206" s="6"/>
      <c r="O206" s="95" t="s">
        <v>190</v>
      </c>
    </row>
    <row r="207" spans="1:15" ht="13.5" customHeight="1" thickBot="1" x14ac:dyDescent="0.2">
      <c r="A207" s="112"/>
      <c r="B207" s="228"/>
      <c r="C207" s="239"/>
      <c r="D207" s="57"/>
      <c r="E207" s="343" t="s">
        <v>29</v>
      </c>
      <c r="F207" s="446" t="s">
        <v>567</v>
      </c>
      <c r="G207" s="446"/>
      <c r="H207" s="446"/>
      <c r="I207" s="446"/>
      <c r="J207" s="446"/>
      <c r="K207" s="446"/>
      <c r="L207" s="446"/>
      <c r="M207" s="84" t="s">
        <v>45</v>
      </c>
      <c r="N207" s="6"/>
      <c r="O207" s="95" t="s">
        <v>190</v>
      </c>
    </row>
    <row r="208" spans="1:15" ht="21" customHeight="1" thickBot="1" x14ac:dyDescent="0.2">
      <c r="A208" s="112"/>
      <c r="B208" s="228"/>
      <c r="C208" s="239"/>
      <c r="D208" s="57"/>
      <c r="E208" s="343" t="s">
        <v>57</v>
      </c>
      <c r="F208" s="446" t="s">
        <v>622</v>
      </c>
      <c r="G208" s="446"/>
      <c r="H208" s="446"/>
      <c r="I208" s="446"/>
      <c r="J208" s="446"/>
      <c r="K208" s="446"/>
      <c r="L208" s="446"/>
      <c r="M208" s="84" t="s">
        <v>6</v>
      </c>
      <c r="N208" s="6"/>
      <c r="O208" s="95" t="s">
        <v>190</v>
      </c>
    </row>
    <row r="209" spans="1:15" ht="13.5" customHeight="1" thickBot="1" x14ac:dyDescent="0.2">
      <c r="A209" s="112"/>
      <c r="B209" s="228"/>
      <c r="C209" s="239"/>
      <c r="D209" s="57"/>
      <c r="E209" s="343" t="s">
        <v>30</v>
      </c>
      <c r="F209" s="446" t="s">
        <v>623</v>
      </c>
      <c r="G209" s="446"/>
      <c r="H209" s="446"/>
      <c r="I209" s="446"/>
      <c r="J209" s="446"/>
      <c r="K209" s="446"/>
      <c r="L209" s="446"/>
      <c r="M209" s="84" t="s">
        <v>6</v>
      </c>
      <c r="N209" s="6"/>
      <c r="O209" s="95" t="s">
        <v>190</v>
      </c>
    </row>
    <row r="210" spans="1:15" ht="13.5" customHeight="1" thickBot="1" x14ac:dyDescent="0.2">
      <c r="A210" s="112"/>
      <c r="B210" s="228"/>
      <c r="C210" s="239"/>
      <c r="D210" s="57"/>
      <c r="E210" s="343" t="s">
        <v>31</v>
      </c>
      <c r="F210" s="446" t="s">
        <v>624</v>
      </c>
      <c r="G210" s="446"/>
      <c r="H210" s="446"/>
      <c r="I210" s="446"/>
      <c r="J210" s="446"/>
      <c r="K210" s="446"/>
      <c r="L210" s="446"/>
      <c r="M210" s="84" t="s">
        <v>6</v>
      </c>
      <c r="N210" s="7"/>
      <c r="O210" s="140" t="s">
        <v>190</v>
      </c>
    </row>
    <row r="211" spans="1:15" ht="27" customHeight="1" thickBot="1" x14ac:dyDescent="0.2">
      <c r="A211" s="112"/>
      <c r="B211" s="228"/>
      <c r="C211" s="239"/>
      <c r="D211" s="57"/>
      <c r="E211" s="313" t="s">
        <v>359</v>
      </c>
      <c r="F211" s="453" t="s">
        <v>625</v>
      </c>
      <c r="G211" s="453"/>
      <c r="H211" s="453"/>
      <c r="I211" s="453"/>
      <c r="J211" s="453"/>
      <c r="K211" s="453"/>
      <c r="L211" s="453"/>
      <c r="M211" s="84" t="s">
        <v>6</v>
      </c>
      <c r="N211" s="246"/>
      <c r="O211" s="314" t="s">
        <v>431</v>
      </c>
    </row>
    <row r="212" spans="1:15" ht="27" customHeight="1" thickBot="1" x14ac:dyDescent="0.2">
      <c r="A212" s="112"/>
      <c r="B212" s="228"/>
      <c r="C212" s="239"/>
      <c r="D212" s="57"/>
      <c r="E212" s="313" t="s">
        <v>189</v>
      </c>
      <c r="F212" s="453" t="s">
        <v>626</v>
      </c>
      <c r="G212" s="453"/>
      <c r="H212" s="453"/>
      <c r="I212" s="453"/>
      <c r="J212" s="453"/>
      <c r="K212" s="453"/>
      <c r="L212" s="453"/>
      <c r="M212" s="84" t="s">
        <v>6</v>
      </c>
      <c r="N212" s="246"/>
      <c r="O212" s="314" t="s">
        <v>431</v>
      </c>
    </row>
    <row r="213" spans="1:15" ht="27" customHeight="1" thickBot="1" x14ac:dyDescent="0.2">
      <c r="A213" s="112"/>
      <c r="B213" s="228"/>
      <c r="C213" s="239"/>
      <c r="D213" s="57"/>
      <c r="E213" s="313" t="s">
        <v>32</v>
      </c>
      <c r="F213" s="453" t="s">
        <v>627</v>
      </c>
      <c r="G213" s="453"/>
      <c r="H213" s="453"/>
      <c r="I213" s="453"/>
      <c r="J213" s="453"/>
      <c r="K213" s="453"/>
      <c r="L213" s="453"/>
      <c r="M213" s="84" t="s">
        <v>6</v>
      </c>
      <c r="N213" s="246"/>
      <c r="O213" s="314" t="s">
        <v>431</v>
      </c>
    </row>
    <row r="214" spans="1:15" ht="27" customHeight="1" thickBot="1" x14ac:dyDescent="0.2">
      <c r="A214" s="112"/>
      <c r="B214" s="228"/>
      <c r="C214" s="239"/>
      <c r="D214" s="57"/>
      <c r="E214" s="313" t="s">
        <v>33</v>
      </c>
      <c r="F214" s="453" t="s">
        <v>628</v>
      </c>
      <c r="G214" s="453"/>
      <c r="H214" s="453"/>
      <c r="I214" s="453"/>
      <c r="J214" s="453"/>
      <c r="K214" s="453"/>
      <c r="L214" s="453"/>
      <c r="M214" s="84" t="s">
        <v>630</v>
      </c>
      <c r="N214" s="246"/>
      <c r="O214" s="314" t="s">
        <v>431</v>
      </c>
    </row>
    <row r="215" spans="1:15" ht="27" customHeight="1" thickBot="1" x14ac:dyDescent="0.2">
      <c r="A215" s="112"/>
      <c r="B215" s="228"/>
      <c r="C215" s="239"/>
      <c r="D215" s="57"/>
      <c r="E215" s="313" t="s">
        <v>420</v>
      </c>
      <c r="F215" s="453" t="s">
        <v>629</v>
      </c>
      <c r="G215" s="453"/>
      <c r="H215" s="453"/>
      <c r="I215" s="453"/>
      <c r="J215" s="453"/>
      <c r="K215" s="453"/>
      <c r="L215" s="453"/>
      <c r="M215" s="84" t="s">
        <v>6</v>
      </c>
      <c r="N215" s="246"/>
      <c r="O215" s="314" t="s">
        <v>431</v>
      </c>
    </row>
    <row r="216" spans="1:15" ht="27" customHeight="1" thickBot="1" x14ac:dyDescent="0.2">
      <c r="A216" s="340"/>
      <c r="B216" s="228"/>
      <c r="C216" s="240"/>
      <c r="D216" s="240"/>
      <c r="E216" s="487" t="s">
        <v>575</v>
      </c>
      <c r="F216" s="488"/>
      <c r="G216" s="488"/>
      <c r="H216" s="488"/>
      <c r="I216" s="488"/>
      <c r="J216" s="488"/>
      <c r="K216" s="488"/>
      <c r="L216" s="489"/>
      <c r="M216" s="85" t="s">
        <v>568</v>
      </c>
      <c r="N216" s="6"/>
      <c r="O216" s="95" t="s">
        <v>571</v>
      </c>
    </row>
    <row r="217" spans="1:15" ht="13.5" customHeight="1" thickBot="1" x14ac:dyDescent="0.2">
      <c r="A217" s="287"/>
      <c r="B217" s="239"/>
      <c r="C217" s="243" t="s">
        <v>179</v>
      </c>
      <c r="D217" s="243"/>
      <c r="E217" s="243"/>
      <c r="F217" s="113"/>
      <c r="G217" s="113"/>
      <c r="H217" s="107"/>
      <c r="I217" s="107"/>
      <c r="J217" s="107"/>
      <c r="K217" s="107"/>
      <c r="L217" s="197"/>
      <c r="M217" s="64"/>
      <c r="N217" s="155"/>
      <c r="O217" s="65"/>
    </row>
    <row r="218" spans="1:15" ht="21.95" customHeight="1" thickBot="1" x14ac:dyDescent="0.2">
      <c r="A218" s="112"/>
      <c r="B218" s="239"/>
      <c r="C218" s="57"/>
      <c r="D218" s="245" t="s">
        <v>58</v>
      </c>
      <c r="E218" s="446" t="s">
        <v>360</v>
      </c>
      <c r="F218" s="446"/>
      <c r="G218" s="446"/>
      <c r="H218" s="446"/>
      <c r="I218" s="446"/>
      <c r="J218" s="446"/>
      <c r="K218" s="446"/>
      <c r="L218" s="446"/>
      <c r="M218" s="84" t="s">
        <v>45</v>
      </c>
      <c r="N218" s="6"/>
      <c r="O218" s="95" t="s">
        <v>190</v>
      </c>
    </row>
    <row r="219" spans="1:15" ht="27" customHeight="1" thickBot="1" x14ac:dyDescent="0.2">
      <c r="A219" s="112"/>
      <c r="B219" s="239"/>
      <c r="C219" s="57"/>
      <c r="D219" s="227" t="s">
        <v>48</v>
      </c>
      <c r="E219" s="453" t="s">
        <v>432</v>
      </c>
      <c r="F219" s="453"/>
      <c r="G219" s="453"/>
      <c r="H219" s="453"/>
      <c r="I219" s="453"/>
      <c r="J219" s="453"/>
      <c r="K219" s="453"/>
      <c r="L219" s="453"/>
      <c r="M219" s="73" t="s">
        <v>6</v>
      </c>
      <c r="N219" s="6"/>
      <c r="O219" s="144" t="s">
        <v>190</v>
      </c>
    </row>
    <row r="220" spans="1:15" ht="13.5" customHeight="1" thickBot="1" x14ac:dyDescent="0.2">
      <c r="A220" s="112"/>
      <c r="B220" s="239"/>
      <c r="C220" s="57"/>
      <c r="D220" s="227" t="s">
        <v>65</v>
      </c>
      <c r="E220" s="453" t="s">
        <v>576</v>
      </c>
      <c r="F220" s="453"/>
      <c r="G220" s="453"/>
      <c r="H220" s="453"/>
      <c r="I220" s="453"/>
      <c r="J220" s="453"/>
      <c r="K220" s="453"/>
      <c r="L220" s="457"/>
      <c r="M220" s="84" t="s">
        <v>395</v>
      </c>
      <c r="N220" s="137"/>
      <c r="O220" s="247" t="s">
        <v>443</v>
      </c>
    </row>
    <row r="221" spans="1:15" ht="13.5" customHeight="1" thickBot="1" x14ac:dyDescent="0.2">
      <c r="A221" s="340"/>
      <c r="B221" s="239"/>
      <c r="C221" s="57"/>
      <c r="D221" s="228"/>
      <c r="E221" s="361"/>
      <c r="F221" s="466" t="s">
        <v>577</v>
      </c>
      <c r="G221" s="464"/>
      <c r="H221" s="464"/>
      <c r="I221" s="464"/>
      <c r="J221" s="464"/>
      <c r="K221" s="464"/>
      <c r="L221" s="465"/>
      <c r="M221" s="85" t="s">
        <v>555</v>
      </c>
      <c r="N221" s="6"/>
      <c r="O221" s="144" t="s">
        <v>190</v>
      </c>
    </row>
    <row r="222" spans="1:15" ht="13.5" customHeight="1" thickBot="1" x14ac:dyDescent="0.2">
      <c r="A222" s="112"/>
      <c r="B222" s="239"/>
      <c r="C222" s="57"/>
      <c r="D222" s="228"/>
      <c r="E222" s="223"/>
      <c r="F222" s="445" t="s">
        <v>361</v>
      </c>
      <c r="G222" s="446"/>
      <c r="H222" s="446"/>
      <c r="I222" s="446"/>
      <c r="J222" s="446"/>
      <c r="K222" s="446"/>
      <c r="L222" s="447"/>
      <c r="M222" s="191" t="s">
        <v>45</v>
      </c>
      <c r="N222" s="6"/>
      <c r="O222" s="95" t="s">
        <v>190</v>
      </c>
    </row>
    <row r="223" spans="1:15" ht="13.5" customHeight="1" thickBot="1" x14ac:dyDescent="0.2">
      <c r="A223" s="112"/>
      <c r="B223" s="239"/>
      <c r="C223" s="57"/>
      <c r="D223" s="229"/>
      <c r="E223" s="224"/>
      <c r="F223" s="445" t="s">
        <v>467</v>
      </c>
      <c r="G223" s="446"/>
      <c r="H223" s="446"/>
      <c r="I223" s="446"/>
      <c r="J223" s="446"/>
      <c r="K223" s="446"/>
      <c r="L223" s="447"/>
      <c r="M223" s="80" t="s">
        <v>379</v>
      </c>
      <c r="N223" s="338" t="s">
        <v>101</v>
      </c>
      <c r="O223" s="144"/>
    </row>
    <row r="224" spans="1:15" ht="13.5" customHeight="1" thickBot="1" x14ac:dyDescent="0.2">
      <c r="A224" s="112"/>
      <c r="B224" s="239"/>
      <c r="C224" s="57"/>
      <c r="D224" s="245" t="s">
        <v>40</v>
      </c>
      <c r="E224" s="446" t="s">
        <v>362</v>
      </c>
      <c r="F224" s="446"/>
      <c r="G224" s="446"/>
      <c r="H224" s="446"/>
      <c r="I224" s="446"/>
      <c r="J224" s="446"/>
      <c r="K224" s="446"/>
      <c r="L224" s="447"/>
      <c r="M224" s="192" t="s">
        <v>6</v>
      </c>
      <c r="N224" s="6"/>
      <c r="O224" s="144" t="s">
        <v>190</v>
      </c>
    </row>
    <row r="225" spans="1:15" ht="13.5" customHeight="1" thickBot="1" x14ac:dyDescent="0.2">
      <c r="A225" s="112"/>
      <c r="B225" s="239"/>
      <c r="C225" s="57"/>
      <c r="D225" s="245" t="s">
        <v>66</v>
      </c>
      <c r="E225" s="446" t="s">
        <v>421</v>
      </c>
      <c r="F225" s="446"/>
      <c r="G225" s="446"/>
      <c r="H225" s="446"/>
      <c r="I225" s="446"/>
      <c r="J225" s="446"/>
      <c r="K225" s="446"/>
      <c r="L225" s="447"/>
      <c r="M225" s="192" t="s">
        <v>6</v>
      </c>
      <c r="N225" s="6"/>
      <c r="O225" s="144" t="s">
        <v>190</v>
      </c>
    </row>
    <row r="226" spans="1:15" ht="20.25" customHeight="1" thickBot="1" x14ac:dyDescent="0.2">
      <c r="A226" s="112"/>
      <c r="B226" s="239"/>
      <c r="C226" s="57"/>
      <c r="D226" s="245" t="s">
        <v>49</v>
      </c>
      <c r="E226" s="446" t="s">
        <v>422</v>
      </c>
      <c r="F226" s="446"/>
      <c r="G226" s="446"/>
      <c r="H226" s="446"/>
      <c r="I226" s="446"/>
      <c r="J226" s="446"/>
      <c r="K226" s="446"/>
      <c r="L226" s="447"/>
      <c r="M226" s="191" t="s">
        <v>45</v>
      </c>
      <c r="N226" s="6"/>
      <c r="O226" s="144" t="s">
        <v>190</v>
      </c>
    </row>
    <row r="227" spans="1:15" ht="13.5" customHeight="1" thickBot="1" x14ac:dyDescent="0.2">
      <c r="A227" s="112"/>
      <c r="B227" s="239"/>
      <c r="C227" s="57"/>
      <c r="D227" s="245" t="s">
        <v>18</v>
      </c>
      <c r="E227" s="446" t="s">
        <v>578</v>
      </c>
      <c r="F227" s="446"/>
      <c r="G227" s="446"/>
      <c r="H227" s="446"/>
      <c r="I227" s="446"/>
      <c r="J227" s="446"/>
      <c r="K227" s="446"/>
      <c r="L227" s="447"/>
      <c r="M227" s="191" t="s">
        <v>374</v>
      </c>
      <c r="N227" s="8"/>
      <c r="O227" s="152" t="s">
        <v>190</v>
      </c>
    </row>
    <row r="228" spans="1:15" ht="13.5" customHeight="1" thickBot="1" x14ac:dyDescent="0.2">
      <c r="A228" s="112"/>
      <c r="B228" s="239"/>
      <c r="C228" s="57"/>
      <c r="D228" s="245" t="s">
        <v>118</v>
      </c>
      <c r="E228" s="446" t="s">
        <v>579</v>
      </c>
      <c r="F228" s="446"/>
      <c r="G228" s="446"/>
      <c r="H228" s="446"/>
      <c r="I228" s="446"/>
      <c r="J228" s="446"/>
      <c r="K228" s="446"/>
      <c r="L228" s="447"/>
      <c r="M228" s="191" t="s">
        <v>45</v>
      </c>
      <c r="N228" s="8"/>
      <c r="O228" s="152" t="s">
        <v>190</v>
      </c>
    </row>
    <row r="229" spans="1:15" ht="13.5" customHeight="1" thickBot="1" x14ac:dyDescent="0.2">
      <c r="A229" s="287"/>
      <c r="B229" s="283"/>
      <c r="C229" s="244" t="s">
        <v>392</v>
      </c>
      <c r="D229" s="244"/>
      <c r="E229" s="244"/>
      <c r="F229" s="211"/>
      <c r="G229" s="211"/>
      <c r="H229" s="212"/>
      <c r="I229" s="107"/>
      <c r="J229" s="107"/>
      <c r="K229" s="107"/>
      <c r="L229" s="197"/>
      <c r="M229" s="64"/>
      <c r="N229" s="82"/>
      <c r="O229" s="65"/>
    </row>
    <row r="230" spans="1:15" ht="13.5" customHeight="1" thickBot="1" x14ac:dyDescent="0.2">
      <c r="A230" s="112"/>
      <c r="B230" s="239"/>
      <c r="C230" s="57"/>
      <c r="D230" s="227" t="s">
        <v>58</v>
      </c>
      <c r="E230" s="443" t="s">
        <v>433</v>
      </c>
      <c r="F230" s="443"/>
      <c r="G230" s="443"/>
      <c r="H230" s="443"/>
      <c r="I230" s="443"/>
      <c r="J230" s="443"/>
      <c r="K230" s="443"/>
      <c r="L230" s="444"/>
      <c r="M230" s="195" t="s">
        <v>148</v>
      </c>
      <c r="N230" s="6"/>
      <c r="O230" s="117" t="s">
        <v>190</v>
      </c>
    </row>
    <row r="231" spans="1:15" ht="13.5" customHeight="1" thickBot="1" x14ac:dyDescent="0.2">
      <c r="A231" s="112"/>
      <c r="B231" s="239"/>
      <c r="C231" s="57"/>
      <c r="D231" s="228"/>
      <c r="E231" s="223"/>
      <c r="F231" s="472" t="s">
        <v>580</v>
      </c>
      <c r="G231" s="473"/>
      <c r="H231" s="473"/>
      <c r="I231" s="473"/>
      <c r="J231" s="473"/>
      <c r="K231" s="473"/>
      <c r="L231" s="474"/>
      <c r="M231" s="195" t="s">
        <v>490</v>
      </c>
      <c r="N231" s="6"/>
      <c r="O231" s="117" t="s">
        <v>400</v>
      </c>
    </row>
    <row r="232" spans="1:15" ht="21.95" customHeight="1" thickBot="1" x14ac:dyDescent="0.2">
      <c r="A232" s="112"/>
      <c r="B232" s="239"/>
      <c r="C232" s="57"/>
      <c r="D232" s="228"/>
      <c r="E232" s="223"/>
      <c r="F232" s="472" t="s">
        <v>581</v>
      </c>
      <c r="G232" s="473"/>
      <c r="H232" s="473"/>
      <c r="I232" s="473"/>
      <c r="J232" s="473"/>
      <c r="K232" s="473"/>
      <c r="L232" s="474"/>
      <c r="M232" s="195" t="s">
        <v>490</v>
      </c>
      <c r="N232" s="6"/>
      <c r="O232" s="117" t="s">
        <v>406</v>
      </c>
    </row>
    <row r="233" spans="1:15" ht="13.5" customHeight="1" thickBot="1" x14ac:dyDescent="0.2">
      <c r="A233" s="112"/>
      <c r="B233" s="239"/>
      <c r="C233" s="57"/>
      <c r="D233" s="227" t="s">
        <v>59</v>
      </c>
      <c r="E233" s="443" t="s">
        <v>81</v>
      </c>
      <c r="F233" s="443"/>
      <c r="G233" s="443"/>
      <c r="H233" s="443"/>
      <c r="I233" s="443"/>
      <c r="J233" s="443"/>
      <c r="K233" s="443"/>
      <c r="L233" s="444"/>
      <c r="M233" s="190" t="s">
        <v>45</v>
      </c>
      <c r="N233" s="6"/>
      <c r="O233" s="95" t="s">
        <v>190</v>
      </c>
    </row>
    <row r="234" spans="1:15" ht="13.5" customHeight="1" thickBot="1" x14ac:dyDescent="0.2">
      <c r="A234" s="112"/>
      <c r="B234" s="239"/>
      <c r="C234" s="57"/>
      <c r="D234" s="227" t="s">
        <v>65</v>
      </c>
      <c r="E234" s="453" t="s">
        <v>375</v>
      </c>
      <c r="F234" s="453"/>
      <c r="G234" s="453"/>
      <c r="H234" s="453"/>
      <c r="I234" s="453"/>
      <c r="J234" s="453"/>
      <c r="K234" s="453"/>
      <c r="L234" s="457"/>
      <c r="M234" s="191" t="s">
        <v>45</v>
      </c>
      <c r="N234" s="6"/>
      <c r="O234" s="95" t="s">
        <v>190</v>
      </c>
    </row>
    <row r="235" spans="1:15" ht="24" customHeight="1" thickBot="1" x14ac:dyDescent="0.2">
      <c r="A235" s="112"/>
      <c r="B235" s="239"/>
      <c r="C235" s="57"/>
      <c r="D235" s="245" t="s">
        <v>582</v>
      </c>
      <c r="E235" s="447" t="s">
        <v>412</v>
      </c>
      <c r="F235" s="491"/>
      <c r="G235" s="491"/>
      <c r="H235" s="491"/>
      <c r="I235" s="491"/>
      <c r="J235" s="491"/>
      <c r="K235" s="491"/>
      <c r="L235" s="491"/>
      <c r="M235" s="190" t="s">
        <v>7</v>
      </c>
      <c r="N235" s="6"/>
      <c r="O235" s="116" t="s">
        <v>190</v>
      </c>
    </row>
    <row r="236" spans="1:15" ht="31.5" customHeight="1" thickBot="1" x14ac:dyDescent="0.2">
      <c r="A236" s="112"/>
      <c r="B236" s="239"/>
      <c r="C236" s="57"/>
      <c r="D236" s="228"/>
      <c r="E236" s="223"/>
      <c r="F236" s="490" t="s">
        <v>583</v>
      </c>
      <c r="G236" s="490"/>
      <c r="H236" s="490"/>
      <c r="I236" s="490"/>
      <c r="J236" s="490"/>
      <c r="K236" s="490"/>
      <c r="L236" s="490"/>
      <c r="M236" s="195" t="s">
        <v>490</v>
      </c>
      <c r="N236" s="6"/>
      <c r="O236" s="116" t="s">
        <v>406</v>
      </c>
    </row>
    <row r="237" spans="1:15" ht="24" customHeight="1" thickBot="1" x14ac:dyDescent="0.2">
      <c r="A237" s="112"/>
      <c r="B237" s="240"/>
      <c r="C237" s="61"/>
      <c r="D237" s="229"/>
      <c r="E237" s="224"/>
      <c r="F237" s="491" t="s">
        <v>484</v>
      </c>
      <c r="G237" s="491"/>
      <c r="H237" s="491"/>
      <c r="I237" s="491"/>
      <c r="J237" s="491"/>
      <c r="K237" s="491"/>
      <c r="L237" s="491"/>
      <c r="M237" s="85" t="s">
        <v>216</v>
      </c>
      <c r="N237" s="137"/>
      <c r="O237" s="144" t="s">
        <v>131</v>
      </c>
    </row>
    <row r="238" spans="1:15" ht="13.5" customHeight="1" thickBot="1" x14ac:dyDescent="0.2">
      <c r="A238" s="287"/>
      <c r="B238" s="280" t="s">
        <v>214</v>
      </c>
      <c r="C238" s="249"/>
      <c r="D238" s="249"/>
      <c r="E238" s="104"/>
      <c r="F238" s="104"/>
      <c r="G238" s="104"/>
      <c r="H238" s="105"/>
      <c r="I238" s="105"/>
      <c r="J238" s="105"/>
      <c r="K238" s="105"/>
      <c r="L238" s="196"/>
      <c r="M238" s="78"/>
      <c r="N238" s="78"/>
      <c r="O238" s="63"/>
    </row>
    <row r="239" spans="1:15" ht="13.5" customHeight="1" thickBot="1" x14ac:dyDescent="0.2">
      <c r="A239" s="112"/>
      <c r="B239" s="239"/>
      <c r="C239" s="300" t="s">
        <v>129</v>
      </c>
      <c r="D239" s="454" t="s">
        <v>444</v>
      </c>
      <c r="E239" s="454"/>
      <c r="F239" s="454"/>
      <c r="G239" s="454"/>
      <c r="H239" s="454"/>
      <c r="I239" s="454"/>
      <c r="J239" s="454"/>
      <c r="K239" s="454"/>
      <c r="L239" s="454"/>
      <c r="M239" s="84" t="s">
        <v>45</v>
      </c>
      <c r="N239" s="6"/>
      <c r="O239" s="95" t="s">
        <v>190</v>
      </c>
    </row>
    <row r="240" spans="1:15" ht="13.5" customHeight="1" thickBot="1" x14ac:dyDescent="0.2">
      <c r="A240" s="112"/>
      <c r="B240" s="239"/>
      <c r="C240" s="336"/>
      <c r="D240" s="492" t="s">
        <v>448</v>
      </c>
      <c r="E240" s="454"/>
      <c r="F240" s="454"/>
      <c r="G240" s="454"/>
      <c r="H240" s="454"/>
      <c r="I240" s="454"/>
      <c r="J240" s="454"/>
      <c r="K240" s="454"/>
      <c r="L240" s="455"/>
      <c r="M240" s="84" t="s">
        <v>8</v>
      </c>
      <c r="N240" s="458"/>
      <c r="O240" s="459"/>
    </row>
    <row r="241" spans="1:15" ht="24" customHeight="1" thickBot="1" x14ac:dyDescent="0.2">
      <c r="A241" s="112"/>
      <c r="B241" s="239"/>
      <c r="C241" s="300" t="s">
        <v>41</v>
      </c>
      <c r="D241" s="454" t="s">
        <v>584</v>
      </c>
      <c r="E241" s="454"/>
      <c r="F241" s="454"/>
      <c r="G241" s="454"/>
      <c r="H241" s="454"/>
      <c r="I241" s="454"/>
      <c r="J241" s="454"/>
      <c r="K241" s="454"/>
      <c r="L241" s="454"/>
      <c r="M241" s="84" t="s">
        <v>8</v>
      </c>
      <c r="N241" s="8"/>
      <c r="O241" s="142" t="s">
        <v>405</v>
      </c>
    </row>
    <row r="242" spans="1:15" ht="13.5" customHeight="1" thickBot="1" x14ac:dyDescent="0.2">
      <c r="A242" s="112"/>
      <c r="B242" s="239"/>
      <c r="C242" s="239"/>
      <c r="D242" s="316" t="s">
        <v>58</v>
      </c>
      <c r="E242" s="454" t="s">
        <v>402</v>
      </c>
      <c r="F242" s="454"/>
      <c r="G242" s="454"/>
      <c r="H242" s="454"/>
      <c r="I242" s="454"/>
      <c r="J242" s="454"/>
      <c r="K242" s="454"/>
      <c r="L242" s="454"/>
      <c r="M242" s="317" t="s">
        <v>490</v>
      </c>
      <c r="N242" s="8"/>
      <c r="O242" s="142" t="s">
        <v>405</v>
      </c>
    </row>
    <row r="243" spans="1:15" ht="13.5" customHeight="1" thickBot="1" x14ac:dyDescent="0.2">
      <c r="A243" s="112"/>
      <c r="B243" s="239"/>
      <c r="C243" s="223"/>
      <c r="D243" s="316" t="s">
        <v>59</v>
      </c>
      <c r="E243" s="453" t="s">
        <v>403</v>
      </c>
      <c r="F243" s="453"/>
      <c r="G243" s="453"/>
      <c r="H243" s="453"/>
      <c r="I243" s="453"/>
      <c r="J243" s="453"/>
      <c r="K243" s="453"/>
      <c r="L243" s="453"/>
      <c r="M243" s="312" t="s">
        <v>490</v>
      </c>
      <c r="N243" s="8"/>
      <c r="O243" s="117" t="s">
        <v>406</v>
      </c>
    </row>
    <row r="244" spans="1:15" ht="13.5" customHeight="1" thickBot="1" x14ac:dyDescent="0.2">
      <c r="A244" s="112"/>
      <c r="B244" s="239"/>
      <c r="C244" s="223"/>
      <c r="D244" s="316" t="s">
        <v>39</v>
      </c>
      <c r="E244" s="453" t="s">
        <v>585</v>
      </c>
      <c r="F244" s="454"/>
      <c r="G244" s="454"/>
      <c r="H244" s="454"/>
      <c r="I244" s="454"/>
      <c r="J244" s="454"/>
      <c r="K244" s="454"/>
      <c r="L244" s="454"/>
      <c r="M244" s="312" t="s">
        <v>492</v>
      </c>
      <c r="N244" s="8"/>
      <c r="O244" s="117" t="s">
        <v>406</v>
      </c>
    </row>
    <row r="245" spans="1:15" ht="13.5" customHeight="1" thickBot="1" x14ac:dyDescent="0.2">
      <c r="A245" s="112"/>
      <c r="B245" s="239"/>
      <c r="C245" s="223"/>
      <c r="D245" s="57"/>
      <c r="E245" s="224"/>
      <c r="F245" s="445" t="s">
        <v>471</v>
      </c>
      <c r="G245" s="446"/>
      <c r="H245" s="446"/>
      <c r="I245" s="446"/>
      <c r="J245" s="446"/>
      <c r="K245" s="446"/>
      <c r="L245" s="446"/>
      <c r="M245" s="74" t="s">
        <v>398</v>
      </c>
      <c r="N245" s="338" t="s">
        <v>95</v>
      </c>
      <c r="O245" s="69"/>
    </row>
    <row r="246" spans="1:15" ht="13.5" customHeight="1" thickBot="1" x14ac:dyDescent="0.2">
      <c r="A246" s="112"/>
      <c r="B246" s="239"/>
      <c r="C246" s="223"/>
      <c r="D246" s="103" t="s">
        <v>40</v>
      </c>
      <c r="E246" s="443" t="s">
        <v>426</v>
      </c>
      <c r="F246" s="446"/>
      <c r="G246" s="446"/>
      <c r="H246" s="446"/>
      <c r="I246" s="446"/>
      <c r="J246" s="446"/>
      <c r="K246" s="446"/>
      <c r="L246" s="447"/>
      <c r="M246" s="310" t="s">
        <v>492</v>
      </c>
      <c r="N246" s="8"/>
      <c r="O246" s="306" t="s">
        <v>400</v>
      </c>
    </row>
    <row r="247" spans="1:15" ht="24" customHeight="1" thickBot="1" x14ac:dyDescent="0.2">
      <c r="A247" s="112"/>
      <c r="B247" s="239"/>
      <c r="C247" s="224"/>
      <c r="D247" s="302" t="s">
        <v>177</v>
      </c>
      <c r="E247" s="446" t="s">
        <v>363</v>
      </c>
      <c r="F247" s="446"/>
      <c r="G247" s="446"/>
      <c r="H247" s="446"/>
      <c r="I247" s="446"/>
      <c r="J247" s="446"/>
      <c r="K247" s="446"/>
      <c r="L247" s="446"/>
      <c r="M247" s="84" t="str">
        <f>IF(N241="はい","A",(IF(N241="いいえ","-","A／-")))</f>
        <v>A／-</v>
      </c>
      <c r="N247" s="8"/>
      <c r="O247" s="116" t="s">
        <v>413</v>
      </c>
    </row>
    <row r="248" spans="1:15" ht="13.5" customHeight="1" thickBot="1" x14ac:dyDescent="0.2">
      <c r="A248" s="287"/>
      <c r="B248" s="280" t="s">
        <v>196</v>
      </c>
      <c r="C248" s="250"/>
      <c r="D248" s="250"/>
      <c r="E248" s="250"/>
      <c r="F248" s="250"/>
      <c r="G248" s="250"/>
      <c r="H248" s="284"/>
      <c r="I248" s="284"/>
      <c r="J248" s="284"/>
      <c r="K248" s="284"/>
      <c r="L248" s="285"/>
      <c r="M248" s="62"/>
      <c r="N248" s="171"/>
      <c r="O248" s="63"/>
    </row>
    <row r="249" spans="1:15" ht="36" customHeight="1" thickBot="1" x14ac:dyDescent="0.2">
      <c r="A249" s="112"/>
      <c r="B249" s="228"/>
      <c r="C249" s="277" t="s">
        <v>129</v>
      </c>
      <c r="D249" s="453" t="s">
        <v>631</v>
      </c>
      <c r="E249" s="454"/>
      <c r="F249" s="454"/>
      <c r="G249" s="454"/>
      <c r="H249" s="454"/>
      <c r="I249" s="454"/>
      <c r="J249" s="454"/>
      <c r="K249" s="454"/>
      <c r="L249" s="454"/>
      <c r="M249" s="120" t="s">
        <v>17</v>
      </c>
      <c r="N249" s="6"/>
      <c r="O249" s="95" t="s">
        <v>190</v>
      </c>
    </row>
    <row r="250" spans="1:15" ht="24" customHeight="1" thickBot="1" x14ac:dyDescent="0.2">
      <c r="A250" s="112"/>
      <c r="B250" s="228"/>
      <c r="C250" s="229"/>
      <c r="D250" s="315"/>
      <c r="E250" s="492" t="s">
        <v>469</v>
      </c>
      <c r="F250" s="454"/>
      <c r="G250" s="454"/>
      <c r="H250" s="454"/>
      <c r="I250" s="454"/>
      <c r="J250" s="454"/>
      <c r="K250" s="454"/>
      <c r="L250" s="454"/>
      <c r="M250" s="74" t="s">
        <v>8</v>
      </c>
      <c r="N250" s="338" t="s">
        <v>67</v>
      </c>
      <c r="O250" s="95"/>
    </row>
    <row r="251" spans="1:15" ht="24" customHeight="1" thickBot="1" x14ac:dyDescent="0.2">
      <c r="A251" s="112"/>
      <c r="B251" s="228"/>
      <c r="C251" s="277" t="s">
        <v>41</v>
      </c>
      <c r="D251" s="453" t="s">
        <v>632</v>
      </c>
      <c r="E251" s="453"/>
      <c r="F251" s="453"/>
      <c r="G251" s="453"/>
      <c r="H251" s="453"/>
      <c r="I251" s="453"/>
      <c r="J251" s="453"/>
      <c r="K251" s="453"/>
      <c r="L251" s="457"/>
      <c r="M251" s="194" t="s">
        <v>45</v>
      </c>
      <c r="N251" s="6"/>
      <c r="O251" s="144" t="s">
        <v>190</v>
      </c>
    </row>
    <row r="252" spans="1:15" ht="13.5" customHeight="1" thickBot="1" x14ac:dyDescent="0.2">
      <c r="A252" s="287"/>
      <c r="B252" s="280" t="s">
        <v>368</v>
      </c>
      <c r="C252" s="250"/>
      <c r="D252" s="250"/>
      <c r="E252" s="114"/>
      <c r="F252" s="104"/>
      <c r="G252" s="114"/>
      <c r="H252" s="105"/>
      <c r="I252" s="105"/>
      <c r="J252" s="105"/>
      <c r="K252" s="105"/>
      <c r="L252" s="196"/>
      <c r="M252" s="62"/>
      <c r="N252" s="171"/>
      <c r="O252" s="63"/>
    </row>
    <row r="253" spans="1:15" ht="24" customHeight="1" thickBot="1" x14ac:dyDescent="0.2">
      <c r="A253" s="112"/>
      <c r="B253" s="228"/>
      <c r="C253" s="277" t="s">
        <v>129</v>
      </c>
      <c r="D253" s="453" t="s">
        <v>434</v>
      </c>
      <c r="E253" s="454"/>
      <c r="F253" s="454"/>
      <c r="G253" s="454"/>
      <c r="H253" s="454"/>
      <c r="I253" s="454"/>
      <c r="J253" s="454"/>
      <c r="K253" s="454"/>
      <c r="L253" s="454"/>
      <c r="M253" s="84" t="s">
        <v>6</v>
      </c>
      <c r="N253" s="6"/>
      <c r="O253" s="164" t="s">
        <v>190</v>
      </c>
    </row>
    <row r="254" spans="1:15" ht="24" customHeight="1" thickBot="1" x14ac:dyDescent="0.2">
      <c r="A254" s="112"/>
      <c r="B254" s="228"/>
      <c r="C254" s="277" t="s">
        <v>41</v>
      </c>
      <c r="D254" s="443" t="s">
        <v>586</v>
      </c>
      <c r="E254" s="443"/>
      <c r="F254" s="443"/>
      <c r="G254" s="443"/>
      <c r="H254" s="443"/>
      <c r="I254" s="443"/>
      <c r="J254" s="443"/>
      <c r="K254" s="443"/>
      <c r="L254" s="443"/>
      <c r="M254" s="84" t="s">
        <v>6</v>
      </c>
      <c r="N254" s="6"/>
      <c r="O254" s="201" t="s">
        <v>190</v>
      </c>
    </row>
    <row r="255" spans="1:15" ht="13.5" customHeight="1" thickBot="1" x14ac:dyDescent="0.2">
      <c r="A255" s="340"/>
      <c r="B255" s="228"/>
      <c r="C255" s="277"/>
      <c r="D255" s="359"/>
      <c r="E255" s="472" t="s">
        <v>587</v>
      </c>
      <c r="F255" s="473"/>
      <c r="G255" s="473"/>
      <c r="H255" s="473"/>
      <c r="I255" s="473"/>
      <c r="J255" s="473"/>
      <c r="K255" s="473"/>
      <c r="L255" s="474"/>
      <c r="M255" s="84" t="s">
        <v>555</v>
      </c>
      <c r="N255" s="6"/>
      <c r="O255" s="201" t="s">
        <v>190</v>
      </c>
    </row>
    <row r="256" spans="1:15" ht="13.5" customHeight="1" thickBot="1" x14ac:dyDescent="0.2">
      <c r="A256" s="112"/>
      <c r="B256" s="228"/>
      <c r="C256" s="277" t="s">
        <v>3</v>
      </c>
      <c r="D256" s="443" t="s">
        <v>364</v>
      </c>
      <c r="E256" s="443"/>
      <c r="F256" s="443"/>
      <c r="G256" s="443"/>
      <c r="H256" s="443"/>
      <c r="I256" s="443"/>
      <c r="J256" s="443"/>
      <c r="K256" s="443"/>
      <c r="L256" s="443"/>
      <c r="M256" s="84" t="s">
        <v>7</v>
      </c>
      <c r="N256" s="6"/>
      <c r="O256" s="201" t="s">
        <v>190</v>
      </c>
    </row>
    <row r="257" spans="1:15" ht="13.5" customHeight="1" thickBot="1" x14ac:dyDescent="0.2">
      <c r="A257" s="112"/>
      <c r="B257" s="228"/>
      <c r="C257" s="277" t="s">
        <v>43</v>
      </c>
      <c r="D257" s="443" t="s">
        <v>588</v>
      </c>
      <c r="E257" s="443"/>
      <c r="F257" s="443"/>
      <c r="G257" s="443"/>
      <c r="H257" s="443"/>
      <c r="I257" s="443"/>
      <c r="J257" s="443"/>
      <c r="K257" s="443"/>
      <c r="L257" s="443"/>
      <c r="M257" s="84" t="s">
        <v>7</v>
      </c>
      <c r="N257" s="6"/>
      <c r="O257" s="142" t="s">
        <v>190</v>
      </c>
    </row>
    <row r="258" spans="1:15" ht="13.5" customHeight="1" thickBot="1" x14ac:dyDescent="0.2">
      <c r="A258" s="112"/>
      <c r="B258" s="239"/>
      <c r="C258" s="57"/>
      <c r="D258" s="223"/>
      <c r="E258" s="456" t="s">
        <v>468</v>
      </c>
      <c r="F258" s="443"/>
      <c r="G258" s="443"/>
      <c r="H258" s="443"/>
      <c r="I258" s="443"/>
      <c r="J258" s="443"/>
      <c r="K258" s="443"/>
      <c r="L258" s="444"/>
      <c r="M258" s="85" t="s">
        <v>399</v>
      </c>
      <c r="N258" s="338" t="s">
        <v>68</v>
      </c>
      <c r="O258" s="142"/>
    </row>
    <row r="259" spans="1:15" ht="21.95" customHeight="1" thickBot="1" x14ac:dyDescent="0.2">
      <c r="A259" s="112"/>
      <c r="B259" s="239"/>
      <c r="C259" s="277" t="s">
        <v>633</v>
      </c>
      <c r="D259" s="495" t="s">
        <v>589</v>
      </c>
      <c r="E259" s="495"/>
      <c r="F259" s="495"/>
      <c r="G259" s="495"/>
      <c r="H259" s="495"/>
      <c r="I259" s="495"/>
      <c r="J259" s="495"/>
      <c r="K259" s="495"/>
      <c r="L259" s="496"/>
      <c r="M259" s="273"/>
      <c r="N259" s="80"/>
      <c r="O259" s="81"/>
    </row>
    <row r="260" spans="1:15" ht="23.25" customHeight="1" thickBot="1" x14ac:dyDescent="0.2">
      <c r="A260" s="112"/>
      <c r="B260" s="239"/>
      <c r="C260" s="57"/>
      <c r="D260" s="241"/>
      <c r="E260" s="245" t="s">
        <v>365</v>
      </c>
      <c r="F260" s="473" t="s">
        <v>366</v>
      </c>
      <c r="G260" s="473"/>
      <c r="H260" s="473"/>
      <c r="I260" s="473"/>
      <c r="J260" s="473"/>
      <c r="K260" s="473"/>
      <c r="L260" s="474"/>
      <c r="M260" s="312" t="s">
        <v>490</v>
      </c>
      <c r="N260" s="6"/>
      <c r="O260" s="142" t="s">
        <v>410</v>
      </c>
    </row>
    <row r="261" spans="1:15" ht="24" customHeight="1" thickBot="1" x14ac:dyDescent="0.2">
      <c r="A261" s="112"/>
      <c r="B261" s="239"/>
      <c r="C261" s="57"/>
      <c r="D261" s="241"/>
      <c r="E261" s="245" t="s">
        <v>48</v>
      </c>
      <c r="F261" s="473" t="s">
        <v>424</v>
      </c>
      <c r="G261" s="473"/>
      <c r="H261" s="473"/>
      <c r="I261" s="473"/>
      <c r="J261" s="473"/>
      <c r="K261" s="473"/>
      <c r="L261" s="474"/>
      <c r="M261" s="312" t="s">
        <v>490</v>
      </c>
      <c r="N261" s="6"/>
      <c r="O261" s="142" t="s">
        <v>411</v>
      </c>
    </row>
    <row r="262" spans="1:15" ht="13.5" customHeight="1" thickBot="1" x14ac:dyDescent="0.2">
      <c r="A262" s="112"/>
      <c r="B262" s="239"/>
      <c r="C262" s="57"/>
      <c r="D262" s="303"/>
      <c r="E262" s="245" t="s">
        <v>39</v>
      </c>
      <c r="F262" s="497" t="s">
        <v>423</v>
      </c>
      <c r="G262" s="497"/>
      <c r="H262" s="497"/>
      <c r="I262" s="497"/>
      <c r="J262" s="497"/>
      <c r="K262" s="497"/>
      <c r="L262" s="498"/>
      <c r="M262" s="312" t="s">
        <v>490</v>
      </c>
      <c r="N262" s="6"/>
      <c r="O262" s="142" t="s">
        <v>411</v>
      </c>
    </row>
    <row r="263" spans="1:15" ht="13.5" customHeight="1" x14ac:dyDescent="0.15">
      <c r="A263" s="365"/>
      <c r="B263" s="366"/>
      <c r="C263" s="367" t="s">
        <v>35</v>
      </c>
      <c r="D263" s="493" t="s">
        <v>367</v>
      </c>
      <c r="E263" s="493"/>
      <c r="F263" s="493"/>
      <c r="G263" s="493"/>
      <c r="H263" s="493"/>
      <c r="I263" s="493"/>
      <c r="J263" s="493"/>
      <c r="K263" s="493"/>
      <c r="L263" s="494"/>
      <c r="M263" s="368" t="s">
        <v>6</v>
      </c>
      <c r="N263" s="369"/>
      <c r="O263" s="370" t="s">
        <v>190</v>
      </c>
    </row>
  </sheetData>
  <mergeCells count="235">
    <mergeCell ref="D263:L263"/>
    <mergeCell ref="D257:L257"/>
    <mergeCell ref="E258:L258"/>
    <mergeCell ref="D259:L259"/>
    <mergeCell ref="D249:L249"/>
    <mergeCell ref="E250:L250"/>
    <mergeCell ref="D251:L251"/>
    <mergeCell ref="D253:L253"/>
    <mergeCell ref="D254:L254"/>
    <mergeCell ref="D256:L256"/>
    <mergeCell ref="E255:L255"/>
    <mergeCell ref="F260:L260"/>
    <mergeCell ref="F261:L261"/>
    <mergeCell ref="F262:L262"/>
    <mergeCell ref="E246:L246"/>
    <mergeCell ref="E247:L247"/>
    <mergeCell ref="F236:L236"/>
    <mergeCell ref="F237:L237"/>
    <mergeCell ref="D239:L239"/>
    <mergeCell ref="D240:L240"/>
    <mergeCell ref="N240:O240"/>
    <mergeCell ref="D241:L241"/>
    <mergeCell ref="G139:L139"/>
    <mergeCell ref="E242:L242"/>
    <mergeCell ref="E243:L243"/>
    <mergeCell ref="D175:L175"/>
    <mergeCell ref="E233:L233"/>
    <mergeCell ref="E234:L234"/>
    <mergeCell ref="E235:L235"/>
    <mergeCell ref="E230:L230"/>
    <mergeCell ref="F231:L231"/>
    <mergeCell ref="F232:L232"/>
    <mergeCell ref="E244:L244"/>
    <mergeCell ref="F245:L245"/>
    <mergeCell ref="E225:L225"/>
    <mergeCell ref="E226:L226"/>
    <mergeCell ref="E227:L227"/>
    <mergeCell ref="E228:L228"/>
    <mergeCell ref="E218:L218"/>
    <mergeCell ref="E219:L219"/>
    <mergeCell ref="E220:L220"/>
    <mergeCell ref="F222:L222"/>
    <mergeCell ref="F223:L223"/>
    <mergeCell ref="E224:L224"/>
    <mergeCell ref="F210:L210"/>
    <mergeCell ref="F211:L211"/>
    <mergeCell ref="F212:L212"/>
    <mergeCell ref="F213:L213"/>
    <mergeCell ref="F214:L214"/>
    <mergeCell ref="F215:L215"/>
    <mergeCell ref="E216:L216"/>
    <mergeCell ref="F221:L221"/>
    <mergeCell ref="F204:L204"/>
    <mergeCell ref="F205:L205"/>
    <mergeCell ref="F206:L206"/>
    <mergeCell ref="F207:L207"/>
    <mergeCell ref="F208:L208"/>
    <mergeCell ref="F209:L209"/>
    <mergeCell ref="F199:L199"/>
    <mergeCell ref="F200:L200"/>
    <mergeCell ref="F201:L201"/>
    <mergeCell ref="F202:L202"/>
    <mergeCell ref="F203:L203"/>
    <mergeCell ref="F198:L198"/>
    <mergeCell ref="D176:L176"/>
    <mergeCell ref="D163:L163"/>
    <mergeCell ref="E164:L164"/>
    <mergeCell ref="E168:L168"/>
    <mergeCell ref="F187:L187"/>
    <mergeCell ref="F188:L188"/>
    <mergeCell ref="E189:L189"/>
    <mergeCell ref="E190:L190"/>
    <mergeCell ref="G191:L191"/>
    <mergeCell ref="E165:L165"/>
    <mergeCell ref="H193:L193"/>
    <mergeCell ref="E194:L194"/>
    <mergeCell ref="E195:L195"/>
    <mergeCell ref="E196:L196"/>
    <mergeCell ref="D197:L197"/>
    <mergeCell ref="G192:L192"/>
    <mergeCell ref="D177:L177"/>
    <mergeCell ref="D180:L180"/>
    <mergeCell ref="E181:L181"/>
    <mergeCell ref="E183:L183"/>
    <mergeCell ref="F185:L185"/>
    <mergeCell ref="E186:L186"/>
    <mergeCell ref="F184:L184"/>
    <mergeCell ref="E159:L159"/>
    <mergeCell ref="F155:L155"/>
    <mergeCell ref="F156:L156"/>
    <mergeCell ref="E160:L160"/>
    <mergeCell ref="E171:L171"/>
    <mergeCell ref="D172:L172"/>
    <mergeCell ref="D173:L173"/>
    <mergeCell ref="D174:L174"/>
    <mergeCell ref="F149:L149"/>
    <mergeCell ref="F150:L150"/>
    <mergeCell ref="F151:L151"/>
    <mergeCell ref="F152:L152"/>
    <mergeCell ref="E154:L154"/>
    <mergeCell ref="E161:L161"/>
    <mergeCell ref="G140:L140"/>
    <mergeCell ref="F142:L142"/>
    <mergeCell ref="F143:L143"/>
    <mergeCell ref="F146:L146"/>
    <mergeCell ref="F147:L147"/>
    <mergeCell ref="F148:L148"/>
    <mergeCell ref="F131:L131"/>
    <mergeCell ref="G132:L132"/>
    <mergeCell ref="F133:L133"/>
    <mergeCell ref="F135:L135"/>
    <mergeCell ref="F137:L137"/>
    <mergeCell ref="F138:L138"/>
    <mergeCell ref="G136:L136"/>
    <mergeCell ref="F123:L123"/>
    <mergeCell ref="G124:L124"/>
    <mergeCell ref="F125:L125"/>
    <mergeCell ref="G127:L127"/>
    <mergeCell ref="F128:L128"/>
    <mergeCell ref="G130:L130"/>
    <mergeCell ref="G126:L126"/>
    <mergeCell ref="G129:L129"/>
    <mergeCell ref="G134:L134"/>
    <mergeCell ref="F117:L117"/>
    <mergeCell ref="G118:L118"/>
    <mergeCell ref="F119:L119"/>
    <mergeCell ref="G120:L120"/>
    <mergeCell ref="F121:L121"/>
    <mergeCell ref="G122:L122"/>
    <mergeCell ref="F115:L115"/>
    <mergeCell ref="F108:L108"/>
    <mergeCell ref="F110:L110"/>
    <mergeCell ref="F112:L112"/>
    <mergeCell ref="G113:L113"/>
    <mergeCell ref="F102:L102"/>
    <mergeCell ref="D104:L104"/>
    <mergeCell ref="F106:L106"/>
    <mergeCell ref="F107:L107"/>
    <mergeCell ref="G109:L109"/>
    <mergeCell ref="G111:L111"/>
    <mergeCell ref="G114:L114"/>
    <mergeCell ref="F95:L95"/>
    <mergeCell ref="F96:L96"/>
    <mergeCell ref="F97:L97"/>
    <mergeCell ref="F98:L98"/>
    <mergeCell ref="G99:L99"/>
    <mergeCell ref="F101:L101"/>
    <mergeCell ref="F90:L90"/>
    <mergeCell ref="G91:L91"/>
    <mergeCell ref="F92:L92"/>
    <mergeCell ref="F93:L93"/>
    <mergeCell ref="F94:L94"/>
    <mergeCell ref="F83:L83"/>
    <mergeCell ref="F84:L84"/>
    <mergeCell ref="F85:L85"/>
    <mergeCell ref="F86:L86"/>
    <mergeCell ref="G87:L87"/>
    <mergeCell ref="G88:L88"/>
    <mergeCell ref="G77:L77"/>
    <mergeCell ref="F78:L78"/>
    <mergeCell ref="F79:L79"/>
    <mergeCell ref="G80:L80"/>
    <mergeCell ref="G81:L81"/>
    <mergeCell ref="G82:L82"/>
    <mergeCell ref="G71:L71"/>
    <mergeCell ref="H72:L72"/>
    <mergeCell ref="G73:L73"/>
    <mergeCell ref="G74:L74"/>
    <mergeCell ref="G75:L75"/>
    <mergeCell ref="F76:L76"/>
    <mergeCell ref="F65:L65"/>
    <mergeCell ref="F67:L67"/>
    <mergeCell ref="F68:L68"/>
    <mergeCell ref="F69:L69"/>
    <mergeCell ref="G70:L70"/>
    <mergeCell ref="G59:L59"/>
    <mergeCell ref="F60:L60"/>
    <mergeCell ref="G61:L61"/>
    <mergeCell ref="F63:L63"/>
    <mergeCell ref="F64:L64"/>
    <mergeCell ref="G54:L54"/>
    <mergeCell ref="F55:L55"/>
    <mergeCell ref="G56:L56"/>
    <mergeCell ref="G57:L57"/>
    <mergeCell ref="N57:O57"/>
    <mergeCell ref="G58:L58"/>
    <mergeCell ref="N58:O58"/>
    <mergeCell ref="F48:L48"/>
    <mergeCell ref="F50:L50"/>
    <mergeCell ref="G51:L51"/>
    <mergeCell ref="F52:L52"/>
    <mergeCell ref="G53:L53"/>
    <mergeCell ref="F44:L44"/>
    <mergeCell ref="G45:L45"/>
    <mergeCell ref="G46:L46"/>
    <mergeCell ref="G47:L47"/>
    <mergeCell ref="N47:O47"/>
    <mergeCell ref="F38:L38"/>
    <mergeCell ref="F39:L39"/>
    <mergeCell ref="G40:L40"/>
    <mergeCell ref="G41:L41"/>
    <mergeCell ref="G42:L42"/>
    <mergeCell ref="N42:O42"/>
    <mergeCell ref="F25:L25"/>
    <mergeCell ref="G26:L26"/>
    <mergeCell ref="C12:H12"/>
    <mergeCell ref="H14:L14"/>
    <mergeCell ref="G33:L33"/>
    <mergeCell ref="G34:L34"/>
    <mergeCell ref="F35:L35"/>
    <mergeCell ref="F36:L36"/>
    <mergeCell ref="F37:L37"/>
    <mergeCell ref="G27:L27"/>
    <mergeCell ref="F28:L28"/>
    <mergeCell ref="F29:L29"/>
    <mergeCell ref="F30:L30"/>
    <mergeCell ref="G31:L31"/>
    <mergeCell ref="G32:L32"/>
    <mergeCell ref="F21:L21"/>
    <mergeCell ref="G22:L22"/>
    <mergeCell ref="F23:L23"/>
    <mergeCell ref="G24:L24"/>
    <mergeCell ref="L2:O2"/>
    <mergeCell ref="C2:H2"/>
    <mergeCell ref="C3:H3"/>
    <mergeCell ref="C4:H4"/>
    <mergeCell ref="C5:H5"/>
    <mergeCell ref="F19:L19"/>
    <mergeCell ref="G20:L20"/>
    <mergeCell ref="C6:H6"/>
    <mergeCell ref="C7:H7"/>
    <mergeCell ref="C8:H9"/>
    <mergeCell ref="J8:J9"/>
    <mergeCell ref="C10:H10"/>
    <mergeCell ref="C11:H11"/>
  </mergeCells>
  <phoneticPr fontId="3"/>
  <dataValidations count="8">
    <dataValidation type="list" allowBlank="1" showInputMessage="1" showErrorMessage="1" error="選択肢から選んでください" sqref="N211:N215">
      <formula1>"自施設で対応,適切な機関に紹介,どちらでもない"</formula1>
    </dataValidation>
    <dataValidation type="list" allowBlank="1" showInputMessage="1" showErrorMessage="1" error="選択肢から選んでください" sqref="N59 N260:N262 N40:N41 N231:N232 N236 N246:N247 N241:N244">
      <formula1>"はい,いいえ,-"</formula1>
    </dataValidation>
    <dataValidation type="whole" imeMode="disabled" operator="greaterThanOrEqual" allowBlank="1" showInputMessage="1" showErrorMessage="1" prompt="整数で入力" sqref="N117 N159:N161 N237 N138 N165:N166 N168:N169 N119 N121 N123 N125 N131 N133 N135 N128 N106:N108 N110 N220 N114:N115 N112">
      <formula1>0</formula1>
    </dataValidation>
    <dataValidation type="list" allowBlank="1" showInputMessage="1" showErrorMessage="1" error="選択肢から選んでください" sqref="N56">
      <formula1>"医用原子力技術研究振興財団,その他,-"</formula1>
    </dataValidation>
    <dataValidation type="whole" imeMode="disabled" operator="greaterThanOrEqual" allowBlank="1" showInputMessage="1" showErrorMessage="1" error="整数を入力_x000d_" prompt="整数で入力_x000d_" sqref="N61">
      <formula1>0</formula1>
    </dataValidation>
    <dataValidation type="list" allowBlank="1" showInputMessage="1" showErrorMessage="1" error="選択肢から選んでください" sqref="N19 N67:N68 N142:N143 N263 N158 N154:N156 N139:N140 N249 N48 N186 N171:N177 N132 N221:N222 N26:N38 N218:N219 N21:N24 N78 N92:N99 N90 N63:N65 N150:N152 N191:N196 N224:N228 N113 N124 N129:N130 N134 N136 N111 N180 N126:N127 N163:N164 N189 N230 N101:N102 N198:N210 N251 N80:N87 N44:N46 N70:N76 N183:N184 N239 N147:N148 N253:N257 N233:N235">
      <formula1>"はい,いいえ"</formula1>
    </dataValidation>
    <dataValidation type="list" allowBlank="1" showInputMessage="1" showErrorMessage="1" error="選択肢から選んでください" sqref="N216 N39 N60 N50:N55 N109 N118 N120 N122 N146 N149">
      <formula1>"はい,いいえ,－"</formula1>
    </dataValidation>
    <dataValidation allowBlank="1" showInputMessage="1" showErrorMessage="1" prompt="連絡先シートの病院名を反映" sqref="L2:O2"/>
  </dataValidations>
  <hyperlinks>
    <hyperlink ref="N20" location="別紙２!A1" tooltip="別紙２に移動します" display="別紙2"/>
    <hyperlink ref="N88" location="別紙４!A1" tooltip="別紙４に移動します" display="別紙4"/>
    <hyperlink ref="N91" location="別紙５!A1" tooltip="別紙５に移動します" display="別紙5"/>
    <hyperlink ref="N137" location="別紙６!A1" tooltip="別紙6に移動します" display="別紙6"/>
    <hyperlink ref="N181" location="別紙７!A1" tooltip="別紙７に移動します" display="別紙7"/>
    <hyperlink ref="N182" location="別紙８!A1" tooltip="別紙８に移動します" display="別紙8"/>
    <hyperlink ref="N187" location="別紙10!A1" tooltip="別紙１０に移動します" display="別紙10"/>
    <hyperlink ref="N188" location="別紙11!A1" tooltip="別紙１１に移動します" display="別紙11"/>
    <hyperlink ref="N223" location="別紙12!A1" tooltip="別紙１２に移動します" display="別紙12"/>
    <hyperlink ref="N245" location="別紙13!A1" tooltip="別紙１３に移動します" display="別紙13"/>
    <hyperlink ref="N250" location="別紙14!A1" tooltip="別紙１４に移動します" display="別紙14"/>
    <hyperlink ref="N258" location="別紙15!A1" tooltip="別紙１５に移動します" display="別紙15"/>
    <hyperlink ref="N77" location="別紙３!A1" tooltip="別紙３に移動します" display="別紙3"/>
    <hyperlink ref="N185" location="別紙９!A1" tooltip="別紙９に移動します" display="別紙9"/>
    <hyperlink ref="N14" location="別紙1!A1" display="別紙1"/>
  </hyperlinks>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連絡先</vt:lpstr>
      <vt:lpstr>全般事項</vt:lpstr>
      <vt:lpstr>機能別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2016-08-30T05:01:01Z</dcterms:created>
  <dcterms:modified xsi:type="dcterms:W3CDTF">2022-03-29T10:11:30Z</dcterms:modified>
</cp:coreProperties>
</file>